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77b9a4ab535560e/Documenten/Repositories Github/epa1361_open/Week 1-2 - general intro to exploratory modelling/tmpWgysb/tmp11852/model/"/>
    </mc:Choice>
  </mc:AlternateContent>
  <xr:revisionPtr revIDLastSave="32" documentId="11_CC08256694998CD5E71935070437B8A4B961D5EF" xr6:coauthVersionLast="47" xr6:coauthVersionMax="47" xr10:uidLastSave="{4B5D3FCE-6D97-4341-8326-B31A2C929F03}"/>
  <bookViews>
    <workbookView xWindow="2540" yWindow="2540" windowWidth="14400" windowHeight="727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t">Sheet1!$B$9</definedName>
    <definedName name="initial_predators">Sheet1!$B$8</definedName>
    <definedName name="initial_prey">Sheet1!$B$7</definedName>
    <definedName name="predation_rate">Sheet1!$B$4</definedName>
    <definedName name="predator_efficiency">Sheet1!$B$5</definedName>
    <definedName name="predator_loss_rate">Sheet1!$B$6</definedName>
    <definedName name="predators">Sheet1!$B$18:$BDF$18</definedName>
    <definedName name="prey">Sheet1!$B$17:$BDF$17</definedName>
    <definedName name="prey_birth_rate">Sheet1!$B$3</definedName>
    <definedName name="TIME">Sheet1!$B$14:$BDF$14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B16" i="1" s="1"/>
  <c r="B17" i="1"/>
  <c r="B15" i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QV14" i="1" s="1"/>
  <c r="QW14" i="1" s="1"/>
  <c r="QX14" i="1" s="1"/>
  <c r="QY14" i="1" s="1"/>
  <c r="QZ14" i="1" s="1"/>
  <c r="RA14" i="1" s="1"/>
  <c r="RB14" i="1" s="1"/>
  <c r="RC14" i="1" s="1"/>
  <c r="RD14" i="1" s="1"/>
  <c r="RE14" i="1" s="1"/>
  <c r="RF14" i="1" s="1"/>
  <c r="RG14" i="1" s="1"/>
  <c r="RH14" i="1" s="1"/>
  <c r="RI14" i="1" s="1"/>
  <c r="RJ14" i="1" s="1"/>
  <c r="RK14" i="1" s="1"/>
  <c r="RL14" i="1" s="1"/>
  <c r="RM14" i="1" s="1"/>
  <c r="RN14" i="1" s="1"/>
  <c r="RO14" i="1" s="1"/>
  <c r="RP14" i="1" s="1"/>
  <c r="RQ14" i="1" s="1"/>
  <c r="RR14" i="1" s="1"/>
  <c r="RS14" i="1" s="1"/>
  <c r="RT14" i="1" s="1"/>
  <c r="RU14" i="1" s="1"/>
  <c r="RV14" i="1" s="1"/>
  <c r="RW14" i="1" s="1"/>
  <c r="RX14" i="1" s="1"/>
  <c r="RY14" i="1" s="1"/>
  <c r="RZ14" i="1" s="1"/>
  <c r="SA14" i="1" s="1"/>
  <c r="SB14" i="1" s="1"/>
  <c r="SC14" i="1" s="1"/>
  <c r="SD14" i="1" s="1"/>
  <c r="SE14" i="1" s="1"/>
  <c r="SF14" i="1" s="1"/>
  <c r="SG14" i="1" s="1"/>
  <c r="SH14" i="1" s="1"/>
  <c r="SI14" i="1" s="1"/>
  <c r="SJ14" i="1" s="1"/>
  <c r="SK14" i="1" s="1"/>
  <c r="SL14" i="1" s="1"/>
  <c r="SM14" i="1" s="1"/>
  <c r="SN14" i="1" s="1"/>
  <c r="SO14" i="1" s="1"/>
  <c r="SP14" i="1" s="1"/>
  <c r="SQ14" i="1" s="1"/>
  <c r="SR14" i="1" s="1"/>
  <c r="SS14" i="1" s="1"/>
  <c r="ST14" i="1" s="1"/>
  <c r="SU14" i="1" s="1"/>
  <c r="SV14" i="1" s="1"/>
  <c r="SW14" i="1" s="1"/>
  <c r="SX14" i="1" s="1"/>
  <c r="SY14" i="1" s="1"/>
  <c r="SZ14" i="1" s="1"/>
  <c r="TA14" i="1" s="1"/>
  <c r="TB14" i="1" s="1"/>
  <c r="TC14" i="1" s="1"/>
  <c r="TD14" i="1" s="1"/>
  <c r="TE14" i="1" s="1"/>
  <c r="TF14" i="1" s="1"/>
  <c r="TG14" i="1" s="1"/>
  <c r="TH14" i="1" s="1"/>
  <c r="TI14" i="1" s="1"/>
  <c r="TJ14" i="1" s="1"/>
  <c r="TK14" i="1" s="1"/>
  <c r="TL14" i="1" s="1"/>
  <c r="TM14" i="1" s="1"/>
  <c r="TN14" i="1" s="1"/>
  <c r="TO14" i="1" s="1"/>
  <c r="TP14" i="1" s="1"/>
  <c r="TQ14" i="1" s="1"/>
  <c r="TR14" i="1" s="1"/>
  <c r="TS14" i="1" s="1"/>
  <c r="TT14" i="1" s="1"/>
  <c r="TU14" i="1" s="1"/>
  <c r="TV14" i="1" s="1"/>
  <c r="TW14" i="1" s="1"/>
  <c r="TX14" i="1" s="1"/>
  <c r="TY14" i="1" s="1"/>
  <c r="TZ14" i="1" s="1"/>
  <c r="UA14" i="1" s="1"/>
  <c r="UB14" i="1" s="1"/>
  <c r="UC14" i="1" s="1"/>
  <c r="UD14" i="1" s="1"/>
  <c r="UE14" i="1" s="1"/>
  <c r="UF14" i="1" s="1"/>
  <c r="UG14" i="1" s="1"/>
  <c r="UH14" i="1" s="1"/>
  <c r="UI14" i="1" s="1"/>
  <c r="UJ14" i="1" s="1"/>
  <c r="UK14" i="1" s="1"/>
  <c r="UL14" i="1" s="1"/>
  <c r="UM14" i="1" s="1"/>
  <c r="UN14" i="1" s="1"/>
  <c r="UO14" i="1" s="1"/>
  <c r="UP14" i="1" s="1"/>
  <c r="UQ14" i="1" s="1"/>
  <c r="UR14" i="1" s="1"/>
  <c r="US14" i="1" s="1"/>
  <c r="UT14" i="1" s="1"/>
  <c r="UU14" i="1" s="1"/>
  <c r="UV14" i="1" s="1"/>
  <c r="UW14" i="1" s="1"/>
  <c r="UX14" i="1" s="1"/>
  <c r="UY14" i="1" s="1"/>
  <c r="UZ14" i="1" s="1"/>
  <c r="VA14" i="1" s="1"/>
  <c r="VB14" i="1" s="1"/>
  <c r="VC14" i="1" s="1"/>
  <c r="VD14" i="1" s="1"/>
  <c r="VE14" i="1" s="1"/>
  <c r="VF14" i="1" s="1"/>
  <c r="VG14" i="1" s="1"/>
  <c r="VH14" i="1" s="1"/>
  <c r="VI14" i="1" s="1"/>
  <c r="VJ14" i="1" s="1"/>
  <c r="VK14" i="1" s="1"/>
  <c r="VL14" i="1" s="1"/>
  <c r="VM14" i="1" s="1"/>
  <c r="VN14" i="1" s="1"/>
  <c r="VO14" i="1" s="1"/>
  <c r="VP14" i="1" s="1"/>
  <c r="VQ14" i="1" s="1"/>
  <c r="VR14" i="1" s="1"/>
  <c r="VS14" i="1" s="1"/>
  <c r="VT14" i="1" s="1"/>
  <c r="VU14" i="1" s="1"/>
  <c r="VV14" i="1" s="1"/>
  <c r="VW14" i="1" s="1"/>
  <c r="VX14" i="1" s="1"/>
  <c r="VY14" i="1" s="1"/>
  <c r="VZ14" i="1" s="1"/>
  <c r="WA14" i="1" s="1"/>
  <c r="WB14" i="1" s="1"/>
  <c r="WC14" i="1" s="1"/>
  <c r="WD14" i="1" s="1"/>
  <c r="WE14" i="1" s="1"/>
  <c r="WF14" i="1" s="1"/>
  <c r="WG14" i="1" s="1"/>
  <c r="WH14" i="1" s="1"/>
  <c r="WI14" i="1" s="1"/>
  <c r="WJ14" i="1" s="1"/>
  <c r="WK14" i="1" s="1"/>
  <c r="WL14" i="1" s="1"/>
  <c r="WM14" i="1" s="1"/>
  <c r="WN14" i="1" s="1"/>
  <c r="WO14" i="1" s="1"/>
  <c r="WP14" i="1" s="1"/>
  <c r="WQ14" i="1" s="1"/>
  <c r="WR14" i="1" s="1"/>
  <c r="WS14" i="1" s="1"/>
  <c r="WT14" i="1" s="1"/>
  <c r="WU14" i="1" s="1"/>
  <c r="WV14" i="1" s="1"/>
  <c r="WW14" i="1" s="1"/>
  <c r="WX14" i="1" s="1"/>
  <c r="WY14" i="1" s="1"/>
  <c r="WZ14" i="1" s="1"/>
  <c r="XA14" i="1" s="1"/>
  <c r="XB14" i="1" s="1"/>
  <c r="XC14" i="1" s="1"/>
  <c r="XD14" i="1" s="1"/>
  <c r="XE14" i="1" s="1"/>
  <c r="XF14" i="1" s="1"/>
  <c r="XG14" i="1" s="1"/>
  <c r="XH14" i="1" s="1"/>
  <c r="XI14" i="1" s="1"/>
  <c r="XJ14" i="1" s="1"/>
  <c r="XK14" i="1" s="1"/>
  <c r="XL14" i="1" s="1"/>
  <c r="XM14" i="1" s="1"/>
  <c r="XN14" i="1" s="1"/>
  <c r="XO14" i="1" s="1"/>
  <c r="XP14" i="1" s="1"/>
  <c r="XQ14" i="1" s="1"/>
  <c r="XR14" i="1" s="1"/>
  <c r="XS14" i="1" s="1"/>
  <c r="XT14" i="1" s="1"/>
  <c r="XU14" i="1" s="1"/>
  <c r="XV14" i="1" s="1"/>
  <c r="XW14" i="1" s="1"/>
  <c r="XX14" i="1" s="1"/>
  <c r="XY14" i="1" s="1"/>
  <c r="XZ14" i="1" s="1"/>
  <c r="YA14" i="1" s="1"/>
  <c r="YB14" i="1" s="1"/>
  <c r="YC14" i="1" s="1"/>
  <c r="YD14" i="1" s="1"/>
  <c r="YE14" i="1" s="1"/>
  <c r="YF14" i="1" s="1"/>
  <c r="YG14" i="1" s="1"/>
  <c r="YH14" i="1" s="1"/>
  <c r="YI14" i="1" s="1"/>
  <c r="YJ14" i="1" s="1"/>
  <c r="YK14" i="1" s="1"/>
  <c r="YL14" i="1" s="1"/>
  <c r="YM14" i="1" s="1"/>
  <c r="YN14" i="1" s="1"/>
  <c r="YO14" i="1" s="1"/>
  <c r="YP14" i="1" s="1"/>
  <c r="YQ14" i="1" s="1"/>
  <c r="YR14" i="1" s="1"/>
  <c r="YS14" i="1" s="1"/>
  <c r="YT14" i="1" s="1"/>
  <c r="YU14" i="1" s="1"/>
  <c r="YV14" i="1" s="1"/>
  <c r="YW14" i="1" s="1"/>
  <c r="YX14" i="1" s="1"/>
  <c r="YY14" i="1" s="1"/>
  <c r="YZ14" i="1" s="1"/>
  <c r="ZA14" i="1" s="1"/>
  <c r="ZB14" i="1" s="1"/>
  <c r="ZC14" i="1" s="1"/>
  <c r="ZD14" i="1" s="1"/>
  <c r="ZE14" i="1" s="1"/>
  <c r="ZF14" i="1" s="1"/>
  <c r="ZG14" i="1" s="1"/>
  <c r="ZH14" i="1" s="1"/>
  <c r="ZI14" i="1" s="1"/>
  <c r="ZJ14" i="1" s="1"/>
  <c r="ZK14" i="1" s="1"/>
  <c r="ZL14" i="1" s="1"/>
  <c r="ZM14" i="1" s="1"/>
  <c r="ZN14" i="1" s="1"/>
  <c r="ZO14" i="1" s="1"/>
  <c r="ZP14" i="1" s="1"/>
  <c r="ZQ14" i="1" s="1"/>
  <c r="ZR14" i="1" s="1"/>
  <c r="ZS14" i="1" s="1"/>
  <c r="ZT14" i="1" s="1"/>
  <c r="ZU14" i="1" s="1"/>
  <c r="ZV14" i="1" s="1"/>
  <c r="ZW14" i="1" s="1"/>
  <c r="ZX14" i="1" s="1"/>
  <c r="ZY14" i="1" s="1"/>
  <c r="ZZ14" i="1" s="1"/>
  <c r="AAA14" i="1" s="1"/>
  <c r="AAB14" i="1" s="1"/>
  <c r="AAC14" i="1" s="1"/>
  <c r="AAD14" i="1" s="1"/>
  <c r="AAE14" i="1" s="1"/>
  <c r="AAF14" i="1" s="1"/>
  <c r="AAG14" i="1" s="1"/>
  <c r="AAH14" i="1" s="1"/>
  <c r="AAI14" i="1" s="1"/>
  <c r="AAJ14" i="1" s="1"/>
  <c r="AAK14" i="1" s="1"/>
  <c r="AAL14" i="1" s="1"/>
  <c r="AAM14" i="1" s="1"/>
  <c r="AAN14" i="1" s="1"/>
  <c r="AAO14" i="1" s="1"/>
  <c r="AAP14" i="1" s="1"/>
  <c r="AAQ14" i="1" s="1"/>
  <c r="AAR14" i="1" s="1"/>
  <c r="AAS14" i="1" s="1"/>
  <c r="AAT14" i="1" s="1"/>
  <c r="AAU14" i="1" s="1"/>
  <c r="AAV14" i="1" s="1"/>
  <c r="AAW14" i="1" s="1"/>
  <c r="AAX14" i="1" s="1"/>
  <c r="AAY14" i="1" s="1"/>
  <c r="AAZ14" i="1" s="1"/>
  <c r="ABA14" i="1" s="1"/>
  <c r="ABB14" i="1" s="1"/>
  <c r="ABC14" i="1" s="1"/>
  <c r="ABD14" i="1" s="1"/>
  <c r="ABE14" i="1" s="1"/>
  <c r="ABF14" i="1" s="1"/>
  <c r="ABG14" i="1" s="1"/>
  <c r="ABH14" i="1" s="1"/>
  <c r="ABI14" i="1" s="1"/>
  <c r="ABJ14" i="1" s="1"/>
  <c r="ABK14" i="1" s="1"/>
  <c r="ABL14" i="1" s="1"/>
  <c r="ABM14" i="1" s="1"/>
  <c r="ABN14" i="1" s="1"/>
  <c r="ABO14" i="1" s="1"/>
  <c r="ABP14" i="1" s="1"/>
  <c r="ABQ14" i="1" s="1"/>
  <c r="ABR14" i="1" s="1"/>
  <c r="ABS14" i="1" s="1"/>
  <c r="ABT14" i="1" s="1"/>
  <c r="ABU14" i="1" s="1"/>
  <c r="ABV14" i="1" s="1"/>
  <c r="ABW14" i="1" s="1"/>
  <c r="ABX14" i="1" s="1"/>
  <c r="ABY14" i="1" s="1"/>
  <c r="ABZ14" i="1" s="1"/>
  <c r="ACA14" i="1" s="1"/>
  <c r="ACB14" i="1" s="1"/>
  <c r="ACC14" i="1" s="1"/>
  <c r="ACD14" i="1" s="1"/>
  <c r="ACE14" i="1" s="1"/>
  <c r="ACF14" i="1" s="1"/>
  <c r="ACG14" i="1" s="1"/>
  <c r="ACH14" i="1" s="1"/>
  <c r="ACI14" i="1" s="1"/>
  <c r="ACJ14" i="1" s="1"/>
  <c r="ACK14" i="1" s="1"/>
  <c r="ACL14" i="1" s="1"/>
  <c r="ACM14" i="1" s="1"/>
  <c r="ACN14" i="1" s="1"/>
  <c r="ACO14" i="1" s="1"/>
  <c r="ACP14" i="1" s="1"/>
  <c r="ACQ14" i="1" s="1"/>
  <c r="ACR14" i="1" s="1"/>
  <c r="ACS14" i="1" s="1"/>
  <c r="ACT14" i="1" s="1"/>
  <c r="ACU14" i="1" s="1"/>
  <c r="ACV14" i="1" s="1"/>
  <c r="ACW14" i="1" s="1"/>
  <c r="ACX14" i="1" s="1"/>
  <c r="ACY14" i="1" s="1"/>
  <c r="ACZ14" i="1" s="1"/>
  <c r="ADA14" i="1" s="1"/>
  <c r="ADB14" i="1" s="1"/>
  <c r="ADC14" i="1" s="1"/>
  <c r="ADD14" i="1" s="1"/>
  <c r="ADE14" i="1" s="1"/>
  <c r="ADF14" i="1" s="1"/>
  <c r="ADG14" i="1" s="1"/>
  <c r="ADH14" i="1" s="1"/>
  <c r="ADI14" i="1" s="1"/>
  <c r="ADJ14" i="1" s="1"/>
  <c r="ADK14" i="1" s="1"/>
  <c r="ADL14" i="1" s="1"/>
  <c r="ADM14" i="1" s="1"/>
  <c r="ADN14" i="1" s="1"/>
  <c r="ADO14" i="1" s="1"/>
  <c r="ADP14" i="1" s="1"/>
  <c r="ADQ14" i="1" s="1"/>
  <c r="ADR14" i="1" s="1"/>
  <c r="ADS14" i="1" s="1"/>
  <c r="ADT14" i="1" s="1"/>
  <c r="ADU14" i="1" s="1"/>
  <c r="ADV14" i="1" s="1"/>
  <c r="ADW14" i="1" s="1"/>
  <c r="ADX14" i="1" s="1"/>
  <c r="ADY14" i="1" s="1"/>
  <c r="ADZ14" i="1" s="1"/>
  <c r="AEA14" i="1" s="1"/>
  <c r="AEB14" i="1" s="1"/>
  <c r="AEC14" i="1" s="1"/>
  <c r="AED14" i="1" s="1"/>
  <c r="AEE14" i="1" s="1"/>
  <c r="AEF14" i="1" s="1"/>
  <c r="AEG14" i="1" s="1"/>
  <c r="AEH14" i="1" s="1"/>
  <c r="AEI14" i="1" s="1"/>
  <c r="AEJ14" i="1" s="1"/>
  <c r="AEK14" i="1" s="1"/>
  <c r="AEL14" i="1" s="1"/>
  <c r="AEM14" i="1" s="1"/>
  <c r="AEN14" i="1" s="1"/>
  <c r="AEO14" i="1" s="1"/>
  <c r="AEP14" i="1" s="1"/>
  <c r="AEQ14" i="1" s="1"/>
  <c r="AER14" i="1" s="1"/>
  <c r="AES14" i="1" s="1"/>
  <c r="AET14" i="1" s="1"/>
  <c r="AEU14" i="1" s="1"/>
  <c r="AEV14" i="1" s="1"/>
  <c r="AEW14" i="1" s="1"/>
  <c r="AEX14" i="1" s="1"/>
  <c r="AEY14" i="1" s="1"/>
  <c r="AEZ14" i="1" s="1"/>
  <c r="AFA14" i="1" s="1"/>
  <c r="AFB14" i="1" s="1"/>
  <c r="AFC14" i="1" s="1"/>
  <c r="AFD14" i="1" s="1"/>
  <c r="AFE14" i="1" s="1"/>
  <c r="AFF14" i="1" s="1"/>
  <c r="AFG14" i="1" s="1"/>
  <c r="AFH14" i="1" s="1"/>
  <c r="AFI14" i="1" s="1"/>
  <c r="AFJ14" i="1" s="1"/>
  <c r="AFK14" i="1" s="1"/>
  <c r="AFL14" i="1" s="1"/>
  <c r="AFM14" i="1" s="1"/>
  <c r="AFN14" i="1" s="1"/>
  <c r="AFO14" i="1" s="1"/>
  <c r="AFP14" i="1" s="1"/>
  <c r="AFQ14" i="1" s="1"/>
  <c r="AFR14" i="1" s="1"/>
  <c r="AFS14" i="1" s="1"/>
  <c r="AFT14" i="1" s="1"/>
  <c r="AFU14" i="1" s="1"/>
  <c r="AFV14" i="1" s="1"/>
  <c r="AFW14" i="1" s="1"/>
  <c r="AFX14" i="1" s="1"/>
  <c r="AFY14" i="1" s="1"/>
  <c r="AFZ14" i="1" s="1"/>
  <c r="AGA14" i="1" s="1"/>
  <c r="AGB14" i="1" s="1"/>
  <c r="AGC14" i="1" s="1"/>
  <c r="AGD14" i="1" s="1"/>
  <c r="AGE14" i="1" s="1"/>
  <c r="AGF14" i="1" s="1"/>
  <c r="AGG14" i="1" s="1"/>
  <c r="AGH14" i="1" s="1"/>
  <c r="AGI14" i="1" s="1"/>
  <c r="AGJ14" i="1" s="1"/>
  <c r="AGK14" i="1" s="1"/>
  <c r="AGL14" i="1" s="1"/>
  <c r="AGM14" i="1" s="1"/>
  <c r="AGN14" i="1" s="1"/>
  <c r="AGO14" i="1" s="1"/>
  <c r="AGP14" i="1" s="1"/>
  <c r="AGQ14" i="1" s="1"/>
  <c r="AGR14" i="1" s="1"/>
  <c r="AGS14" i="1" s="1"/>
  <c r="AGT14" i="1" s="1"/>
  <c r="AGU14" i="1" s="1"/>
  <c r="AGV14" i="1" s="1"/>
  <c r="AGW14" i="1" s="1"/>
  <c r="AGX14" i="1" s="1"/>
  <c r="AGY14" i="1" s="1"/>
  <c r="AGZ14" i="1" s="1"/>
  <c r="AHA14" i="1" s="1"/>
  <c r="AHB14" i="1" s="1"/>
  <c r="AHC14" i="1" s="1"/>
  <c r="AHD14" i="1" s="1"/>
  <c r="AHE14" i="1" s="1"/>
  <c r="AHF14" i="1" s="1"/>
  <c r="AHG14" i="1" s="1"/>
  <c r="AHH14" i="1" s="1"/>
  <c r="AHI14" i="1" s="1"/>
  <c r="AHJ14" i="1" s="1"/>
  <c r="AHK14" i="1" s="1"/>
  <c r="AHL14" i="1" s="1"/>
  <c r="AHM14" i="1" s="1"/>
  <c r="AHN14" i="1" s="1"/>
  <c r="AHO14" i="1" s="1"/>
  <c r="AHP14" i="1" s="1"/>
  <c r="AHQ14" i="1" s="1"/>
  <c r="AHR14" i="1" s="1"/>
  <c r="AHS14" i="1" s="1"/>
  <c r="AHT14" i="1" s="1"/>
  <c r="AHU14" i="1" s="1"/>
  <c r="AHV14" i="1" s="1"/>
  <c r="AHW14" i="1" s="1"/>
  <c r="AHX14" i="1" s="1"/>
  <c r="AHY14" i="1" s="1"/>
  <c r="AHZ14" i="1" s="1"/>
  <c r="AIA14" i="1" s="1"/>
  <c r="AIB14" i="1" s="1"/>
  <c r="AIC14" i="1" s="1"/>
  <c r="AID14" i="1" s="1"/>
  <c r="AIE14" i="1" s="1"/>
  <c r="AIF14" i="1" s="1"/>
  <c r="AIG14" i="1" s="1"/>
  <c r="AIH14" i="1" s="1"/>
  <c r="AII14" i="1" s="1"/>
  <c r="AIJ14" i="1" s="1"/>
  <c r="AIK14" i="1" s="1"/>
  <c r="AIL14" i="1" s="1"/>
  <c r="AIM14" i="1" s="1"/>
  <c r="AIN14" i="1" s="1"/>
  <c r="AIO14" i="1" s="1"/>
  <c r="AIP14" i="1" s="1"/>
  <c r="AIQ14" i="1" s="1"/>
  <c r="AIR14" i="1" s="1"/>
  <c r="AIS14" i="1" s="1"/>
  <c r="AIT14" i="1" s="1"/>
  <c r="AIU14" i="1" s="1"/>
  <c r="AIV14" i="1" s="1"/>
  <c r="AIW14" i="1" s="1"/>
  <c r="AIX14" i="1" s="1"/>
  <c r="AIY14" i="1" s="1"/>
  <c r="AIZ14" i="1" s="1"/>
  <c r="AJA14" i="1" s="1"/>
  <c r="AJB14" i="1" s="1"/>
  <c r="AJC14" i="1" s="1"/>
  <c r="AJD14" i="1" s="1"/>
  <c r="AJE14" i="1" s="1"/>
  <c r="AJF14" i="1" s="1"/>
  <c r="AJG14" i="1" s="1"/>
  <c r="AJH14" i="1" s="1"/>
  <c r="AJI14" i="1" s="1"/>
  <c r="AJJ14" i="1" s="1"/>
  <c r="AJK14" i="1" s="1"/>
  <c r="AJL14" i="1" s="1"/>
  <c r="AJM14" i="1" s="1"/>
  <c r="AJN14" i="1" s="1"/>
  <c r="AJO14" i="1" s="1"/>
  <c r="AJP14" i="1" s="1"/>
  <c r="AJQ14" i="1" s="1"/>
  <c r="AJR14" i="1" s="1"/>
  <c r="AJS14" i="1" s="1"/>
  <c r="AJT14" i="1" s="1"/>
  <c r="AJU14" i="1" s="1"/>
  <c r="AJV14" i="1" s="1"/>
  <c r="AJW14" i="1" s="1"/>
  <c r="AJX14" i="1" s="1"/>
  <c r="AJY14" i="1" s="1"/>
  <c r="AJZ14" i="1" s="1"/>
  <c r="AKA14" i="1" s="1"/>
  <c r="AKB14" i="1" s="1"/>
  <c r="AKC14" i="1" s="1"/>
  <c r="AKD14" i="1" s="1"/>
  <c r="AKE14" i="1" s="1"/>
  <c r="AKF14" i="1" s="1"/>
  <c r="AKG14" i="1" s="1"/>
  <c r="AKH14" i="1" s="1"/>
  <c r="AKI14" i="1" s="1"/>
  <c r="AKJ14" i="1" s="1"/>
  <c r="AKK14" i="1" s="1"/>
  <c r="AKL14" i="1" s="1"/>
  <c r="AKM14" i="1" s="1"/>
  <c r="AKN14" i="1" s="1"/>
  <c r="AKO14" i="1" s="1"/>
  <c r="AKP14" i="1" s="1"/>
  <c r="AKQ14" i="1" s="1"/>
  <c r="AKR14" i="1" s="1"/>
  <c r="AKS14" i="1" s="1"/>
  <c r="AKT14" i="1" s="1"/>
  <c r="AKU14" i="1" s="1"/>
  <c r="AKV14" i="1" s="1"/>
  <c r="AKW14" i="1" s="1"/>
  <c r="AKX14" i="1" s="1"/>
  <c r="AKY14" i="1" s="1"/>
  <c r="AKZ14" i="1" s="1"/>
  <c r="ALA14" i="1" s="1"/>
  <c r="ALB14" i="1" s="1"/>
  <c r="ALC14" i="1" s="1"/>
  <c r="ALD14" i="1" s="1"/>
  <c r="ALE14" i="1" s="1"/>
  <c r="ALF14" i="1" s="1"/>
  <c r="ALG14" i="1" s="1"/>
  <c r="ALH14" i="1" s="1"/>
  <c r="ALI14" i="1" s="1"/>
  <c r="ALJ14" i="1" s="1"/>
  <c r="ALK14" i="1" s="1"/>
  <c r="ALL14" i="1" s="1"/>
  <c r="ALM14" i="1" s="1"/>
  <c r="ALN14" i="1" s="1"/>
  <c r="ALO14" i="1" s="1"/>
  <c r="ALP14" i="1" s="1"/>
  <c r="ALQ14" i="1" s="1"/>
  <c r="ALR14" i="1" s="1"/>
  <c r="ALS14" i="1" s="1"/>
  <c r="ALT14" i="1" s="1"/>
  <c r="ALU14" i="1" s="1"/>
  <c r="ALV14" i="1" s="1"/>
  <c r="ALW14" i="1" s="1"/>
  <c r="ALX14" i="1" s="1"/>
  <c r="ALY14" i="1" s="1"/>
  <c r="ALZ14" i="1" s="1"/>
  <c r="AMA14" i="1" s="1"/>
  <c r="AMB14" i="1" s="1"/>
  <c r="AMC14" i="1" s="1"/>
  <c r="AMD14" i="1" s="1"/>
  <c r="AME14" i="1" s="1"/>
  <c r="AMF14" i="1" s="1"/>
  <c r="AMG14" i="1" s="1"/>
  <c r="AMH14" i="1" s="1"/>
  <c r="AMI14" i="1" s="1"/>
  <c r="AMJ14" i="1" s="1"/>
  <c r="AMK14" i="1" s="1"/>
  <c r="AML14" i="1" s="1"/>
  <c r="AMM14" i="1" s="1"/>
  <c r="AMN14" i="1" s="1"/>
  <c r="AMO14" i="1" s="1"/>
  <c r="AMP14" i="1" s="1"/>
  <c r="AMQ14" i="1" s="1"/>
  <c r="AMR14" i="1" s="1"/>
  <c r="AMS14" i="1" s="1"/>
  <c r="AMT14" i="1" s="1"/>
  <c r="AMU14" i="1" s="1"/>
  <c r="AMV14" i="1" s="1"/>
  <c r="AMW14" i="1" s="1"/>
  <c r="AMX14" i="1" s="1"/>
  <c r="AMY14" i="1" s="1"/>
  <c r="AMZ14" i="1" s="1"/>
  <c r="ANA14" i="1" s="1"/>
  <c r="ANB14" i="1" s="1"/>
  <c r="ANC14" i="1" s="1"/>
  <c r="AND14" i="1" s="1"/>
  <c r="ANE14" i="1" s="1"/>
  <c r="ANF14" i="1" s="1"/>
  <c r="ANG14" i="1" s="1"/>
  <c r="ANH14" i="1" s="1"/>
  <c r="ANI14" i="1" s="1"/>
  <c r="ANJ14" i="1" s="1"/>
  <c r="ANK14" i="1" s="1"/>
  <c r="ANL14" i="1" s="1"/>
  <c r="ANM14" i="1" s="1"/>
  <c r="ANN14" i="1" s="1"/>
  <c r="ANO14" i="1" s="1"/>
  <c r="ANP14" i="1" s="1"/>
  <c r="ANQ14" i="1" s="1"/>
  <c r="ANR14" i="1" s="1"/>
  <c r="ANS14" i="1" s="1"/>
  <c r="ANT14" i="1" s="1"/>
  <c r="ANU14" i="1" s="1"/>
  <c r="ANV14" i="1" s="1"/>
  <c r="ANW14" i="1" s="1"/>
  <c r="ANX14" i="1" s="1"/>
  <c r="ANY14" i="1" s="1"/>
  <c r="ANZ14" i="1" s="1"/>
  <c r="AOA14" i="1" s="1"/>
  <c r="AOB14" i="1" s="1"/>
  <c r="AOC14" i="1" s="1"/>
  <c r="AOD14" i="1" s="1"/>
  <c r="AOE14" i="1" s="1"/>
  <c r="AOF14" i="1" s="1"/>
  <c r="AOG14" i="1" s="1"/>
  <c r="AOH14" i="1" s="1"/>
  <c r="AOI14" i="1" s="1"/>
  <c r="AOJ14" i="1" s="1"/>
  <c r="AOK14" i="1" s="1"/>
  <c r="AOL14" i="1" s="1"/>
  <c r="AOM14" i="1" s="1"/>
  <c r="AON14" i="1" s="1"/>
  <c r="AOO14" i="1" s="1"/>
  <c r="AOP14" i="1" s="1"/>
  <c r="AOQ14" i="1" s="1"/>
  <c r="AOR14" i="1" s="1"/>
  <c r="AOS14" i="1" s="1"/>
  <c r="AOT14" i="1" s="1"/>
  <c r="AOU14" i="1" s="1"/>
  <c r="AOV14" i="1" s="1"/>
  <c r="AOW14" i="1" s="1"/>
  <c r="AOX14" i="1" s="1"/>
  <c r="AOY14" i="1" s="1"/>
  <c r="AOZ14" i="1" s="1"/>
  <c r="APA14" i="1" s="1"/>
  <c r="APB14" i="1" s="1"/>
  <c r="APC14" i="1" s="1"/>
  <c r="APD14" i="1" s="1"/>
  <c r="APE14" i="1" s="1"/>
  <c r="APF14" i="1" s="1"/>
  <c r="APG14" i="1" s="1"/>
  <c r="APH14" i="1" s="1"/>
  <c r="API14" i="1" s="1"/>
  <c r="APJ14" i="1" s="1"/>
  <c r="APK14" i="1" s="1"/>
  <c r="APL14" i="1" s="1"/>
  <c r="APM14" i="1" s="1"/>
  <c r="APN14" i="1" s="1"/>
  <c r="APO14" i="1" s="1"/>
  <c r="APP14" i="1" s="1"/>
  <c r="APQ14" i="1" s="1"/>
  <c r="APR14" i="1" s="1"/>
  <c r="APS14" i="1" s="1"/>
  <c r="APT14" i="1" s="1"/>
  <c r="APU14" i="1" s="1"/>
  <c r="APV14" i="1" s="1"/>
  <c r="APW14" i="1" s="1"/>
  <c r="APX14" i="1" s="1"/>
  <c r="APY14" i="1" s="1"/>
  <c r="APZ14" i="1" s="1"/>
  <c r="AQA14" i="1" s="1"/>
  <c r="AQB14" i="1" s="1"/>
  <c r="AQC14" i="1" s="1"/>
  <c r="AQD14" i="1" s="1"/>
  <c r="AQE14" i="1" s="1"/>
  <c r="AQF14" i="1" s="1"/>
  <c r="AQG14" i="1" s="1"/>
  <c r="AQH14" i="1" s="1"/>
  <c r="AQI14" i="1" s="1"/>
  <c r="AQJ14" i="1" s="1"/>
  <c r="AQK14" i="1" s="1"/>
  <c r="AQL14" i="1" s="1"/>
  <c r="AQM14" i="1" s="1"/>
  <c r="AQN14" i="1" s="1"/>
  <c r="AQO14" i="1" s="1"/>
  <c r="AQP14" i="1" s="1"/>
  <c r="AQQ14" i="1" s="1"/>
  <c r="AQR14" i="1" s="1"/>
  <c r="AQS14" i="1" s="1"/>
  <c r="AQT14" i="1" s="1"/>
  <c r="AQU14" i="1" s="1"/>
  <c r="AQV14" i="1" s="1"/>
  <c r="AQW14" i="1" s="1"/>
  <c r="AQX14" i="1" s="1"/>
  <c r="AQY14" i="1" s="1"/>
  <c r="AQZ14" i="1" s="1"/>
  <c r="ARA14" i="1" s="1"/>
  <c r="ARB14" i="1" s="1"/>
  <c r="ARC14" i="1" s="1"/>
  <c r="ARD14" i="1" s="1"/>
  <c r="ARE14" i="1" s="1"/>
  <c r="ARF14" i="1" s="1"/>
  <c r="ARG14" i="1" s="1"/>
  <c r="ARH14" i="1" s="1"/>
  <c r="ARI14" i="1" s="1"/>
  <c r="ARJ14" i="1" s="1"/>
  <c r="ARK14" i="1" s="1"/>
  <c r="ARL14" i="1" s="1"/>
  <c r="ARM14" i="1" s="1"/>
  <c r="ARN14" i="1" s="1"/>
  <c r="ARO14" i="1" s="1"/>
  <c r="ARP14" i="1" s="1"/>
  <c r="ARQ14" i="1" s="1"/>
  <c r="ARR14" i="1" s="1"/>
  <c r="ARS14" i="1" s="1"/>
  <c r="ART14" i="1" s="1"/>
  <c r="ARU14" i="1" s="1"/>
  <c r="ARV14" i="1" s="1"/>
  <c r="ARW14" i="1" s="1"/>
  <c r="ARX14" i="1" s="1"/>
  <c r="ARY14" i="1" s="1"/>
  <c r="ARZ14" i="1" s="1"/>
  <c r="ASA14" i="1" s="1"/>
  <c r="ASB14" i="1" s="1"/>
  <c r="ASC14" i="1" s="1"/>
  <c r="ASD14" i="1" s="1"/>
  <c r="ASE14" i="1" s="1"/>
  <c r="ASF14" i="1" s="1"/>
  <c r="ASG14" i="1" s="1"/>
  <c r="ASH14" i="1" s="1"/>
  <c r="ASI14" i="1" s="1"/>
  <c r="ASJ14" i="1" s="1"/>
  <c r="ASK14" i="1" s="1"/>
  <c r="ASL14" i="1" s="1"/>
  <c r="ASM14" i="1" s="1"/>
  <c r="ASN14" i="1" s="1"/>
  <c r="ASO14" i="1" s="1"/>
  <c r="ASP14" i="1" s="1"/>
  <c r="ASQ14" i="1" s="1"/>
  <c r="ASR14" i="1" s="1"/>
  <c r="ASS14" i="1" s="1"/>
  <c r="AST14" i="1" s="1"/>
  <c r="ASU14" i="1" s="1"/>
  <c r="ASV14" i="1" s="1"/>
  <c r="ASW14" i="1" s="1"/>
  <c r="ASX14" i="1" s="1"/>
  <c r="ASY14" i="1" s="1"/>
  <c r="ASZ14" i="1" s="1"/>
  <c r="ATA14" i="1" s="1"/>
  <c r="ATB14" i="1" s="1"/>
  <c r="ATC14" i="1" s="1"/>
  <c r="ATD14" i="1" s="1"/>
  <c r="ATE14" i="1" s="1"/>
  <c r="ATF14" i="1" s="1"/>
  <c r="ATG14" i="1" s="1"/>
  <c r="ATH14" i="1" s="1"/>
  <c r="ATI14" i="1" s="1"/>
  <c r="ATJ14" i="1" s="1"/>
  <c r="ATK14" i="1" s="1"/>
  <c r="ATL14" i="1" s="1"/>
  <c r="ATM14" i="1" s="1"/>
  <c r="ATN14" i="1" s="1"/>
  <c r="ATO14" i="1" s="1"/>
  <c r="ATP14" i="1" s="1"/>
  <c r="ATQ14" i="1" s="1"/>
  <c r="ATR14" i="1" s="1"/>
  <c r="ATS14" i="1" s="1"/>
  <c r="ATT14" i="1" s="1"/>
  <c r="ATU14" i="1" s="1"/>
  <c r="ATV14" i="1" s="1"/>
  <c r="ATW14" i="1" s="1"/>
  <c r="ATX14" i="1" s="1"/>
  <c r="ATY14" i="1" s="1"/>
  <c r="ATZ14" i="1" s="1"/>
  <c r="AUA14" i="1" s="1"/>
  <c r="AUB14" i="1" s="1"/>
  <c r="AUC14" i="1" s="1"/>
  <c r="AUD14" i="1" s="1"/>
  <c r="AUE14" i="1" s="1"/>
  <c r="AUF14" i="1" s="1"/>
  <c r="AUG14" i="1" s="1"/>
  <c r="AUH14" i="1" s="1"/>
  <c r="AUI14" i="1" s="1"/>
  <c r="AUJ14" i="1" s="1"/>
  <c r="AUK14" i="1" s="1"/>
  <c r="AUL14" i="1" s="1"/>
  <c r="AUM14" i="1" s="1"/>
  <c r="AUN14" i="1" s="1"/>
  <c r="AUO14" i="1" s="1"/>
  <c r="AUP14" i="1" s="1"/>
  <c r="AUQ14" i="1" s="1"/>
  <c r="AUR14" i="1" s="1"/>
  <c r="AUS14" i="1" s="1"/>
  <c r="AUT14" i="1" s="1"/>
  <c r="AUU14" i="1" s="1"/>
  <c r="AUV14" i="1" s="1"/>
  <c r="AUW14" i="1" s="1"/>
  <c r="AUX14" i="1" s="1"/>
  <c r="AUY14" i="1" s="1"/>
  <c r="AUZ14" i="1" s="1"/>
  <c r="AVA14" i="1" s="1"/>
  <c r="AVB14" i="1" s="1"/>
  <c r="AVC14" i="1" s="1"/>
  <c r="AVD14" i="1" s="1"/>
  <c r="AVE14" i="1" s="1"/>
  <c r="AVF14" i="1" s="1"/>
  <c r="AVG14" i="1" s="1"/>
  <c r="AVH14" i="1" s="1"/>
  <c r="AVI14" i="1" s="1"/>
  <c r="AVJ14" i="1" s="1"/>
  <c r="AVK14" i="1" s="1"/>
  <c r="AVL14" i="1" s="1"/>
  <c r="AVM14" i="1" s="1"/>
  <c r="AVN14" i="1" s="1"/>
  <c r="AVO14" i="1" s="1"/>
  <c r="AVP14" i="1" s="1"/>
  <c r="AVQ14" i="1" s="1"/>
  <c r="AVR14" i="1" s="1"/>
  <c r="AVS14" i="1" s="1"/>
  <c r="AVT14" i="1" s="1"/>
  <c r="AVU14" i="1" s="1"/>
  <c r="AVV14" i="1" s="1"/>
  <c r="AVW14" i="1" s="1"/>
  <c r="AVX14" i="1" s="1"/>
  <c r="AVY14" i="1" s="1"/>
  <c r="AVZ14" i="1" s="1"/>
  <c r="AWA14" i="1" s="1"/>
  <c r="AWB14" i="1" s="1"/>
  <c r="AWC14" i="1" s="1"/>
  <c r="AWD14" i="1" s="1"/>
  <c r="AWE14" i="1" s="1"/>
  <c r="AWF14" i="1" s="1"/>
  <c r="AWG14" i="1" s="1"/>
  <c r="AWH14" i="1" s="1"/>
  <c r="AWI14" i="1" s="1"/>
  <c r="AWJ14" i="1" s="1"/>
  <c r="AWK14" i="1" s="1"/>
  <c r="AWL14" i="1" s="1"/>
  <c r="AWM14" i="1" s="1"/>
  <c r="AWN14" i="1" s="1"/>
  <c r="AWO14" i="1" s="1"/>
  <c r="AWP14" i="1" s="1"/>
  <c r="AWQ14" i="1" s="1"/>
  <c r="AWR14" i="1" s="1"/>
  <c r="AWS14" i="1" s="1"/>
  <c r="AWT14" i="1" s="1"/>
  <c r="AWU14" i="1" s="1"/>
  <c r="AWV14" i="1" s="1"/>
  <c r="AWW14" i="1" s="1"/>
  <c r="AWX14" i="1" s="1"/>
  <c r="AWY14" i="1" s="1"/>
  <c r="AWZ14" i="1" s="1"/>
  <c r="AXA14" i="1" s="1"/>
  <c r="AXB14" i="1" s="1"/>
  <c r="AXC14" i="1" s="1"/>
  <c r="AXD14" i="1" s="1"/>
  <c r="AXE14" i="1" s="1"/>
  <c r="AXF14" i="1" s="1"/>
  <c r="AXG14" i="1" s="1"/>
  <c r="AXH14" i="1" s="1"/>
  <c r="AXI14" i="1" s="1"/>
  <c r="AXJ14" i="1" s="1"/>
  <c r="AXK14" i="1" s="1"/>
  <c r="AXL14" i="1" s="1"/>
  <c r="AXM14" i="1" s="1"/>
  <c r="AXN14" i="1" s="1"/>
  <c r="AXO14" i="1" s="1"/>
  <c r="AXP14" i="1" s="1"/>
  <c r="AXQ14" i="1" s="1"/>
  <c r="AXR14" i="1" s="1"/>
  <c r="AXS14" i="1" s="1"/>
  <c r="AXT14" i="1" s="1"/>
  <c r="AXU14" i="1" s="1"/>
  <c r="AXV14" i="1" s="1"/>
  <c r="AXW14" i="1" s="1"/>
  <c r="AXX14" i="1" s="1"/>
  <c r="AXY14" i="1" s="1"/>
  <c r="AXZ14" i="1" s="1"/>
  <c r="AYA14" i="1" s="1"/>
  <c r="AYB14" i="1" s="1"/>
  <c r="AYC14" i="1" s="1"/>
  <c r="AYD14" i="1" s="1"/>
  <c r="AYE14" i="1" s="1"/>
  <c r="AYF14" i="1" s="1"/>
  <c r="AYG14" i="1" s="1"/>
  <c r="AYH14" i="1" s="1"/>
  <c r="AYI14" i="1" s="1"/>
  <c r="AYJ14" i="1" s="1"/>
  <c r="AYK14" i="1" s="1"/>
  <c r="AYL14" i="1" s="1"/>
  <c r="AYM14" i="1" s="1"/>
  <c r="AYN14" i="1" s="1"/>
  <c r="AYO14" i="1" s="1"/>
  <c r="AYP14" i="1" s="1"/>
  <c r="AYQ14" i="1" s="1"/>
  <c r="AYR14" i="1" s="1"/>
  <c r="AYS14" i="1" s="1"/>
  <c r="AYT14" i="1" s="1"/>
  <c r="AYU14" i="1" s="1"/>
  <c r="AYV14" i="1" s="1"/>
  <c r="AYW14" i="1" s="1"/>
  <c r="AYX14" i="1" s="1"/>
  <c r="AYY14" i="1" s="1"/>
  <c r="AYZ14" i="1" s="1"/>
  <c r="AZA14" i="1" s="1"/>
  <c r="AZB14" i="1" s="1"/>
  <c r="AZC14" i="1" s="1"/>
  <c r="AZD14" i="1" s="1"/>
  <c r="AZE14" i="1" s="1"/>
  <c r="AZF14" i="1" s="1"/>
  <c r="AZG14" i="1" s="1"/>
  <c r="AZH14" i="1" s="1"/>
  <c r="AZI14" i="1" s="1"/>
  <c r="AZJ14" i="1" s="1"/>
  <c r="AZK14" i="1" s="1"/>
  <c r="AZL14" i="1" s="1"/>
  <c r="AZM14" i="1" s="1"/>
  <c r="AZN14" i="1" s="1"/>
  <c r="AZO14" i="1" s="1"/>
  <c r="AZP14" i="1" s="1"/>
  <c r="AZQ14" i="1" s="1"/>
  <c r="AZR14" i="1" s="1"/>
  <c r="AZS14" i="1" s="1"/>
  <c r="AZT14" i="1" s="1"/>
  <c r="AZU14" i="1" s="1"/>
  <c r="AZV14" i="1" s="1"/>
  <c r="AZW14" i="1" s="1"/>
  <c r="AZX14" i="1" s="1"/>
  <c r="AZY14" i="1" s="1"/>
  <c r="AZZ14" i="1" s="1"/>
  <c r="BAA14" i="1" s="1"/>
  <c r="BAB14" i="1" s="1"/>
  <c r="BAC14" i="1" s="1"/>
  <c r="BAD14" i="1" s="1"/>
  <c r="BAE14" i="1" s="1"/>
  <c r="BAF14" i="1" s="1"/>
  <c r="BAG14" i="1" s="1"/>
  <c r="BAH14" i="1" s="1"/>
  <c r="BAI14" i="1" s="1"/>
  <c r="BAJ14" i="1" s="1"/>
  <c r="BAK14" i="1" s="1"/>
  <c r="BAL14" i="1" s="1"/>
  <c r="BAM14" i="1" s="1"/>
  <c r="BAN14" i="1" s="1"/>
  <c r="BAO14" i="1" s="1"/>
  <c r="BAP14" i="1" s="1"/>
  <c r="BAQ14" i="1" s="1"/>
  <c r="BAR14" i="1" s="1"/>
  <c r="BAS14" i="1" s="1"/>
  <c r="BAT14" i="1" s="1"/>
  <c r="BAU14" i="1" s="1"/>
  <c r="BAV14" i="1" s="1"/>
  <c r="BAW14" i="1" s="1"/>
  <c r="BAX14" i="1" s="1"/>
  <c r="BAY14" i="1" s="1"/>
  <c r="BAZ14" i="1" s="1"/>
  <c r="BBA14" i="1" s="1"/>
  <c r="BBB14" i="1" s="1"/>
  <c r="BBC14" i="1" s="1"/>
  <c r="BBD14" i="1" s="1"/>
  <c r="BBE14" i="1" s="1"/>
  <c r="BBF14" i="1" s="1"/>
  <c r="BBG14" i="1" s="1"/>
  <c r="BBH14" i="1" s="1"/>
  <c r="BBI14" i="1" s="1"/>
  <c r="BBJ14" i="1" s="1"/>
  <c r="BBK14" i="1" s="1"/>
  <c r="BBL14" i="1" s="1"/>
  <c r="BBM14" i="1" s="1"/>
  <c r="BBN14" i="1" s="1"/>
  <c r="BBO14" i="1" s="1"/>
  <c r="BBP14" i="1" s="1"/>
  <c r="BBQ14" i="1" s="1"/>
  <c r="BBR14" i="1" s="1"/>
  <c r="BBS14" i="1" s="1"/>
  <c r="BBT14" i="1" s="1"/>
  <c r="BBU14" i="1" s="1"/>
  <c r="BBV14" i="1" s="1"/>
  <c r="BBW14" i="1" s="1"/>
  <c r="BBX14" i="1" s="1"/>
  <c r="BBY14" i="1" s="1"/>
  <c r="BBZ14" i="1" s="1"/>
  <c r="BCA14" i="1" s="1"/>
  <c r="BCB14" i="1" s="1"/>
  <c r="BCC14" i="1" s="1"/>
  <c r="BCD14" i="1" s="1"/>
  <c r="BCE14" i="1" s="1"/>
  <c r="BCF14" i="1" s="1"/>
  <c r="BCG14" i="1" s="1"/>
  <c r="BCH14" i="1" s="1"/>
  <c r="BCI14" i="1" s="1"/>
  <c r="BCJ14" i="1" s="1"/>
  <c r="BCK14" i="1" s="1"/>
  <c r="BCL14" i="1" s="1"/>
  <c r="BCM14" i="1" s="1"/>
  <c r="BCN14" i="1" s="1"/>
  <c r="BCO14" i="1" s="1"/>
  <c r="BCP14" i="1" s="1"/>
  <c r="BCQ14" i="1" s="1"/>
  <c r="BCR14" i="1" s="1"/>
  <c r="BCS14" i="1" s="1"/>
  <c r="BCT14" i="1" s="1"/>
  <c r="BCU14" i="1" s="1"/>
  <c r="BCV14" i="1" s="1"/>
  <c r="BCW14" i="1" s="1"/>
  <c r="BCX14" i="1" s="1"/>
  <c r="BCY14" i="1" s="1"/>
  <c r="BCZ14" i="1" s="1"/>
  <c r="BDA14" i="1" s="1"/>
  <c r="BDB14" i="1" s="1"/>
  <c r="BDC14" i="1" s="1"/>
  <c r="BDD14" i="1" s="1"/>
  <c r="BDE14" i="1" s="1"/>
  <c r="BDF14" i="1" s="1"/>
  <c r="C17" i="1" l="1"/>
  <c r="C18" i="1"/>
  <c r="C16" i="1" l="1"/>
  <c r="D18" i="1" s="1"/>
  <c r="C15" i="1"/>
  <c r="D17" i="1" s="1"/>
  <c r="D15" i="1" l="1"/>
  <c r="E17" i="1" s="1"/>
  <c r="D16" i="1"/>
  <c r="E18" i="1" s="1"/>
  <c r="E16" i="1" l="1"/>
  <c r="F18" i="1" s="1"/>
  <c r="E15" i="1"/>
  <c r="F17" i="1" s="1"/>
  <c r="F15" i="1" l="1"/>
  <c r="G17" i="1" s="1"/>
  <c r="F16" i="1"/>
  <c r="G18" i="1" s="1"/>
  <c r="G16" i="1" l="1"/>
  <c r="H18" i="1" s="1"/>
  <c r="G15" i="1"/>
  <c r="H17" i="1" s="1"/>
  <c r="H15" i="1" l="1"/>
  <c r="I17" i="1" s="1"/>
  <c r="H16" i="1"/>
  <c r="I18" i="1" s="1"/>
  <c r="I16" i="1" l="1"/>
  <c r="J18" i="1" s="1"/>
  <c r="I15" i="1"/>
  <c r="J17" i="1" s="1"/>
  <c r="J15" i="1" l="1"/>
  <c r="K17" i="1" s="1"/>
  <c r="J16" i="1"/>
  <c r="K18" i="1" s="1"/>
  <c r="K16" i="1" l="1"/>
  <c r="L18" i="1" s="1"/>
  <c r="K15" i="1"/>
  <c r="L17" i="1" s="1"/>
  <c r="L15" i="1" l="1"/>
  <c r="M17" i="1" s="1"/>
  <c r="L16" i="1"/>
  <c r="M18" i="1" s="1"/>
  <c r="M16" i="1" l="1"/>
  <c r="N18" i="1" s="1"/>
  <c r="M15" i="1"/>
  <c r="N17" i="1" s="1"/>
  <c r="N15" i="1" l="1"/>
  <c r="O17" i="1" s="1"/>
  <c r="N16" i="1"/>
  <c r="O18" i="1" s="1"/>
  <c r="O16" i="1" l="1"/>
  <c r="P18" i="1" s="1"/>
  <c r="O15" i="1"/>
  <c r="P17" i="1" s="1"/>
  <c r="P15" i="1" l="1"/>
  <c r="Q17" i="1" s="1"/>
  <c r="P16" i="1"/>
  <c r="Q18" i="1" s="1"/>
  <c r="Q16" i="1" l="1"/>
  <c r="R18" i="1" s="1"/>
  <c r="Q15" i="1"/>
  <c r="R17" i="1" s="1"/>
  <c r="R15" i="1" l="1"/>
  <c r="S17" i="1" s="1"/>
  <c r="R16" i="1"/>
  <c r="S18" i="1" s="1"/>
  <c r="S16" i="1" l="1"/>
  <c r="T18" i="1" s="1"/>
  <c r="S15" i="1"/>
  <c r="T17" i="1" s="1"/>
  <c r="T15" i="1" l="1"/>
  <c r="U17" i="1" s="1"/>
  <c r="T16" i="1"/>
  <c r="U18" i="1" s="1"/>
  <c r="U16" i="1" l="1"/>
  <c r="V18" i="1" s="1"/>
  <c r="U15" i="1"/>
  <c r="V17" i="1" s="1"/>
  <c r="V15" i="1" l="1"/>
  <c r="W17" i="1" s="1"/>
  <c r="V16" i="1"/>
  <c r="W18" i="1" s="1"/>
  <c r="W16" i="1" l="1"/>
  <c r="X18" i="1" s="1"/>
  <c r="W15" i="1"/>
  <c r="X17" i="1" s="1"/>
  <c r="X15" i="1" l="1"/>
  <c r="Y17" i="1" s="1"/>
  <c r="X16" i="1"/>
  <c r="Y18" i="1" s="1"/>
  <c r="Y16" i="1" l="1"/>
  <c r="Z18" i="1" s="1"/>
  <c r="Y15" i="1"/>
  <c r="Z17" i="1" s="1"/>
  <c r="Z15" i="1" l="1"/>
  <c r="AA17" i="1" s="1"/>
  <c r="Z16" i="1"/>
  <c r="AA18" i="1" s="1"/>
  <c r="AA16" i="1" l="1"/>
  <c r="AB18" i="1" s="1"/>
  <c r="AA15" i="1"/>
  <c r="AB17" i="1" s="1"/>
  <c r="AB15" i="1" l="1"/>
  <c r="AC17" i="1" s="1"/>
  <c r="AB16" i="1"/>
  <c r="AC18" i="1" s="1"/>
  <c r="AC16" i="1" l="1"/>
  <c r="AD18" i="1" s="1"/>
  <c r="AC15" i="1"/>
  <c r="AD17" i="1" s="1"/>
  <c r="AD15" i="1" l="1"/>
  <c r="AE17" i="1" s="1"/>
  <c r="AD16" i="1"/>
  <c r="AE18" i="1" s="1"/>
  <c r="AE16" i="1" l="1"/>
  <c r="AF18" i="1" s="1"/>
  <c r="AE15" i="1"/>
  <c r="AF17" i="1" s="1"/>
  <c r="AF15" i="1" l="1"/>
  <c r="AG17" i="1" s="1"/>
  <c r="AF16" i="1"/>
  <c r="AG18" i="1" s="1"/>
  <c r="AG16" i="1" l="1"/>
  <c r="AH18" i="1" s="1"/>
  <c r="AG15" i="1"/>
  <c r="AH17" i="1" s="1"/>
  <c r="AH15" i="1" l="1"/>
  <c r="AI17" i="1" s="1"/>
  <c r="AH16" i="1"/>
  <c r="AI18" i="1" s="1"/>
  <c r="AI16" i="1" l="1"/>
  <c r="AJ18" i="1" s="1"/>
  <c r="AI15" i="1"/>
  <c r="AJ17" i="1" s="1"/>
  <c r="AJ15" i="1" l="1"/>
  <c r="AK17" i="1" s="1"/>
  <c r="AJ16" i="1"/>
  <c r="AK18" i="1" s="1"/>
  <c r="AK16" i="1" l="1"/>
  <c r="AL18" i="1" s="1"/>
  <c r="AK15" i="1"/>
  <c r="AL17" i="1" s="1"/>
  <c r="AL15" i="1" l="1"/>
  <c r="AM17" i="1" s="1"/>
  <c r="AL16" i="1"/>
  <c r="AM18" i="1" s="1"/>
  <c r="AM16" i="1" l="1"/>
  <c r="AN18" i="1" s="1"/>
  <c r="AM15" i="1"/>
  <c r="AN17" i="1" s="1"/>
  <c r="AN15" i="1" l="1"/>
  <c r="AO17" i="1" s="1"/>
  <c r="AN16" i="1"/>
  <c r="AO18" i="1" s="1"/>
  <c r="AO16" i="1" l="1"/>
  <c r="AP18" i="1" s="1"/>
  <c r="AO15" i="1"/>
  <c r="AP17" i="1" s="1"/>
  <c r="AP15" i="1" l="1"/>
  <c r="AQ17" i="1" s="1"/>
  <c r="AP16" i="1"/>
  <c r="AQ18" i="1" s="1"/>
  <c r="AQ16" i="1" l="1"/>
  <c r="AR18" i="1" s="1"/>
  <c r="AQ15" i="1"/>
  <c r="AR17" i="1" s="1"/>
  <c r="AR15" i="1" l="1"/>
  <c r="AS17" i="1" s="1"/>
  <c r="AR16" i="1"/>
  <c r="AS18" i="1" s="1"/>
  <c r="AS16" i="1" l="1"/>
  <c r="AT18" i="1" s="1"/>
  <c r="AS15" i="1"/>
  <c r="AT17" i="1" s="1"/>
  <c r="AT15" i="1" l="1"/>
  <c r="AU17" i="1" s="1"/>
  <c r="AT16" i="1"/>
  <c r="AU18" i="1" s="1"/>
  <c r="AU16" i="1" l="1"/>
  <c r="AV18" i="1" s="1"/>
  <c r="AU15" i="1"/>
  <c r="AV17" i="1" s="1"/>
  <c r="AV15" i="1" l="1"/>
  <c r="AW17" i="1" s="1"/>
  <c r="AV16" i="1"/>
  <c r="AW18" i="1" s="1"/>
  <c r="AW16" i="1" l="1"/>
  <c r="AX18" i="1" s="1"/>
  <c r="AW15" i="1"/>
  <c r="AX17" i="1" s="1"/>
  <c r="AX15" i="1" l="1"/>
  <c r="AY17" i="1" s="1"/>
  <c r="AX16" i="1"/>
  <c r="AY18" i="1" s="1"/>
  <c r="AY16" i="1" l="1"/>
  <c r="AZ18" i="1" s="1"/>
  <c r="AY15" i="1"/>
  <c r="AZ17" i="1" s="1"/>
  <c r="AZ15" i="1" l="1"/>
  <c r="BA17" i="1" s="1"/>
  <c r="AZ16" i="1"/>
  <c r="BA18" i="1" s="1"/>
  <c r="BA16" i="1" l="1"/>
  <c r="BB18" i="1" s="1"/>
  <c r="BA15" i="1"/>
  <c r="BB17" i="1" s="1"/>
  <c r="BB15" i="1" l="1"/>
  <c r="BC17" i="1" s="1"/>
  <c r="BB16" i="1"/>
  <c r="BC18" i="1" s="1"/>
  <c r="BC16" i="1" l="1"/>
  <c r="BD18" i="1" s="1"/>
  <c r="BC15" i="1"/>
  <c r="BD17" i="1" s="1"/>
  <c r="BD15" i="1" l="1"/>
  <c r="BE17" i="1" s="1"/>
  <c r="BD16" i="1"/>
  <c r="BE18" i="1" s="1"/>
  <c r="BE16" i="1" l="1"/>
  <c r="BF18" i="1" s="1"/>
  <c r="BE15" i="1"/>
  <c r="BF17" i="1" s="1"/>
  <c r="BF15" i="1" l="1"/>
  <c r="BG17" i="1" s="1"/>
  <c r="BF16" i="1"/>
  <c r="BG18" i="1" s="1"/>
  <c r="BG16" i="1" l="1"/>
  <c r="BH18" i="1" s="1"/>
  <c r="BG15" i="1"/>
  <c r="BH17" i="1" s="1"/>
  <c r="BH15" i="1" l="1"/>
  <c r="BI17" i="1" s="1"/>
  <c r="BH16" i="1"/>
  <c r="BI18" i="1" s="1"/>
  <c r="BI16" i="1" l="1"/>
  <c r="BJ18" i="1" s="1"/>
  <c r="BI15" i="1"/>
  <c r="BJ17" i="1" s="1"/>
  <c r="BJ15" i="1" l="1"/>
  <c r="BK17" i="1" s="1"/>
  <c r="BJ16" i="1"/>
  <c r="BK18" i="1" s="1"/>
  <c r="BK16" i="1" l="1"/>
  <c r="BL18" i="1" s="1"/>
  <c r="BK15" i="1"/>
  <c r="BL17" i="1" s="1"/>
  <c r="BL15" i="1" l="1"/>
  <c r="BM17" i="1" s="1"/>
  <c r="BL16" i="1"/>
  <c r="BM18" i="1" s="1"/>
  <c r="BM16" i="1" l="1"/>
  <c r="BN18" i="1" s="1"/>
  <c r="BM15" i="1"/>
  <c r="BN17" i="1" s="1"/>
  <c r="BN15" i="1" l="1"/>
  <c r="BO17" i="1" s="1"/>
  <c r="BN16" i="1"/>
  <c r="BO18" i="1" s="1"/>
  <c r="BO16" i="1" l="1"/>
  <c r="BP18" i="1" s="1"/>
  <c r="BO15" i="1"/>
  <c r="BP17" i="1" s="1"/>
  <c r="BP15" i="1" l="1"/>
  <c r="BQ17" i="1" s="1"/>
  <c r="BP16" i="1"/>
  <c r="BQ18" i="1" s="1"/>
  <c r="BQ16" i="1" l="1"/>
  <c r="BR18" i="1" s="1"/>
  <c r="BQ15" i="1"/>
  <c r="BR17" i="1" s="1"/>
  <c r="BR15" i="1" l="1"/>
  <c r="BS17" i="1" s="1"/>
  <c r="BR16" i="1"/>
  <c r="BS18" i="1" s="1"/>
  <c r="BS16" i="1" l="1"/>
  <c r="BT18" i="1" s="1"/>
  <c r="BS15" i="1"/>
  <c r="BT17" i="1" s="1"/>
  <c r="BT15" i="1" l="1"/>
  <c r="BU17" i="1" s="1"/>
  <c r="BT16" i="1"/>
  <c r="BU18" i="1" s="1"/>
  <c r="BU16" i="1" l="1"/>
  <c r="BV18" i="1" s="1"/>
  <c r="BU15" i="1"/>
  <c r="BV17" i="1" s="1"/>
  <c r="BV15" i="1" l="1"/>
  <c r="BW17" i="1" s="1"/>
  <c r="BV16" i="1"/>
  <c r="BW18" i="1" s="1"/>
  <c r="BW16" i="1" l="1"/>
  <c r="BX18" i="1" s="1"/>
  <c r="BW15" i="1"/>
  <c r="BX17" i="1" s="1"/>
  <c r="BX15" i="1" l="1"/>
  <c r="BY17" i="1" s="1"/>
  <c r="BX16" i="1"/>
  <c r="BY18" i="1" s="1"/>
  <c r="BY16" i="1" l="1"/>
  <c r="BZ18" i="1" s="1"/>
  <c r="BY15" i="1"/>
  <c r="BZ17" i="1" s="1"/>
  <c r="BZ15" i="1" l="1"/>
  <c r="CA17" i="1" s="1"/>
  <c r="BZ16" i="1"/>
  <c r="CA18" i="1" s="1"/>
  <c r="CA16" i="1" l="1"/>
  <c r="CB18" i="1" s="1"/>
  <c r="CA15" i="1"/>
  <c r="CB17" i="1" s="1"/>
  <c r="CB15" i="1" l="1"/>
  <c r="CC17" i="1" s="1"/>
  <c r="CB16" i="1"/>
  <c r="CC18" i="1" s="1"/>
  <c r="CC16" i="1" l="1"/>
  <c r="CD18" i="1" s="1"/>
  <c r="CC15" i="1"/>
  <c r="CD17" i="1" s="1"/>
  <c r="CD15" i="1" l="1"/>
  <c r="CE17" i="1" s="1"/>
  <c r="CD16" i="1"/>
  <c r="CE18" i="1" s="1"/>
  <c r="CE16" i="1" l="1"/>
  <c r="CF18" i="1" s="1"/>
  <c r="CE15" i="1"/>
  <c r="CF17" i="1" s="1"/>
  <c r="CF15" i="1" l="1"/>
  <c r="CG17" i="1" s="1"/>
  <c r="CF16" i="1"/>
  <c r="CG18" i="1" s="1"/>
  <c r="CG16" i="1" l="1"/>
  <c r="CH18" i="1" s="1"/>
  <c r="CG15" i="1"/>
  <c r="CH17" i="1" s="1"/>
  <c r="CH15" i="1" l="1"/>
  <c r="CI17" i="1" s="1"/>
  <c r="CH16" i="1"/>
  <c r="CI18" i="1" s="1"/>
  <c r="CI16" i="1" l="1"/>
  <c r="CJ18" i="1" s="1"/>
  <c r="CI15" i="1"/>
  <c r="CJ17" i="1" s="1"/>
  <c r="CJ15" i="1" l="1"/>
  <c r="CK17" i="1" s="1"/>
  <c r="CJ16" i="1"/>
  <c r="CK18" i="1" s="1"/>
  <c r="CK16" i="1" l="1"/>
  <c r="CL18" i="1" s="1"/>
  <c r="CK15" i="1"/>
  <c r="CL17" i="1" s="1"/>
  <c r="CL15" i="1" l="1"/>
  <c r="CM17" i="1" s="1"/>
  <c r="CL16" i="1"/>
  <c r="CM18" i="1" s="1"/>
  <c r="CM16" i="1" l="1"/>
  <c r="CN18" i="1" s="1"/>
  <c r="CM15" i="1"/>
  <c r="CN17" i="1" s="1"/>
  <c r="CN15" i="1" l="1"/>
  <c r="CO17" i="1" s="1"/>
  <c r="CN16" i="1"/>
  <c r="CO18" i="1" s="1"/>
  <c r="CO16" i="1" l="1"/>
  <c r="CP18" i="1" s="1"/>
  <c r="CO15" i="1"/>
  <c r="CP17" i="1" s="1"/>
  <c r="CP15" i="1" l="1"/>
  <c r="CQ17" i="1" s="1"/>
  <c r="CP16" i="1"/>
  <c r="CQ18" i="1" s="1"/>
  <c r="CQ16" i="1" l="1"/>
  <c r="CR18" i="1" s="1"/>
  <c r="CQ15" i="1"/>
  <c r="CR17" i="1" s="1"/>
  <c r="CR15" i="1" l="1"/>
  <c r="CS17" i="1" s="1"/>
  <c r="CR16" i="1"/>
  <c r="CS18" i="1" s="1"/>
  <c r="CS16" i="1" l="1"/>
  <c r="CT18" i="1" s="1"/>
  <c r="CS15" i="1"/>
  <c r="CT17" i="1" s="1"/>
  <c r="CT15" i="1" l="1"/>
  <c r="CU17" i="1" s="1"/>
  <c r="CT16" i="1"/>
  <c r="CU18" i="1" s="1"/>
  <c r="CU16" i="1" l="1"/>
  <c r="CV18" i="1" s="1"/>
  <c r="CU15" i="1"/>
  <c r="CV17" i="1" s="1"/>
  <c r="CV15" i="1" l="1"/>
  <c r="CW17" i="1" s="1"/>
  <c r="CV16" i="1"/>
  <c r="CW18" i="1" s="1"/>
  <c r="CW16" i="1" l="1"/>
  <c r="CX18" i="1" s="1"/>
  <c r="CW15" i="1"/>
  <c r="CX17" i="1" s="1"/>
  <c r="CX15" i="1" l="1"/>
  <c r="CY17" i="1" s="1"/>
  <c r="CX16" i="1"/>
  <c r="CY18" i="1" s="1"/>
  <c r="CY16" i="1" l="1"/>
  <c r="CZ18" i="1" s="1"/>
  <c r="CY15" i="1"/>
  <c r="CZ17" i="1" s="1"/>
  <c r="CZ15" i="1" l="1"/>
  <c r="DA17" i="1" s="1"/>
  <c r="CZ16" i="1"/>
  <c r="DA18" i="1" s="1"/>
  <c r="DA16" i="1" l="1"/>
  <c r="DB18" i="1" s="1"/>
  <c r="DA15" i="1"/>
  <c r="DB17" i="1" s="1"/>
  <c r="DB15" i="1" l="1"/>
  <c r="DC17" i="1" s="1"/>
  <c r="DB16" i="1"/>
  <c r="DC18" i="1" s="1"/>
  <c r="DC16" i="1" l="1"/>
  <c r="DD18" i="1" s="1"/>
  <c r="DC15" i="1"/>
  <c r="DD17" i="1" s="1"/>
  <c r="DD15" i="1" l="1"/>
  <c r="DE17" i="1" s="1"/>
  <c r="DD16" i="1"/>
  <c r="DE18" i="1" s="1"/>
  <c r="DE16" i="1" l="1"/>
  <c r="DF18" i="1" s="1"/>
  <c r="DE15" i="1"/>
  <c r="DF17" i="1" s="1"/>
  <c r="DF15" i="1" l="1"/>
  <c r="DG17" i="1" s="1"/>
  <c r="DF16" i="1"/>
  <c r="DG18" i="1" s="1"/>
  <c r="DG16" i="1" l="1"/>
  <c r="DH18" i="1" s="1"/>
  <c r="DG15" i="1"/>
  <c r="DH17" i="1" s="1"/>
  <c r="DH15" i="1" l="1"/>
  <c r="DI17" i="1" s="1"/>
  <c r="DH16" i="1"/>
  <c r="DI18" i="1" s="1"/>
  <c r="DI16" i="1" l="1"/>
  <c r="DJ18" i="1" s="1"/>
  <c r="DI15" i="1"/>
  <c r="DJ17" i="1" s="1"/>
  <c r="DJ15" i="1" l="1"/>
  <c r="DK17" i="1" s="1"/>
  <c r="DJ16" i="1"/>
  <c r="DK18" i="1" s="1"/>
  <c r="DK16" i="1" l="1"/>
  <c r="DL18" i="1" s="1"/>
  <c r="DK15" i="1"/>
  <c r="DL17" i="1" s="1"/>
  <c r="DL15" i="1" l="1"/>
  <c r="DM17" i="1" s="1"/>
  <c r="DL16" i="1"/>
  <c r="DM18" i="1" s="1"/>
  <c r="DM16" i="1" l="1"/>
  <c r="DN18" i="1" s="1"/>
  <c r="DM15" i="1"/>
  <c r="DN17" i="1" s="1"/>
  <c r="DN15" i="1" l="1"/>
  <c r="DO17" i="1" s="1"/>
  <c r="DN16" i="1"/>
  <c r="DO18" i="1" s="1"/>
  <c r="DO16" i="1" l="1"/>
  <c r="DP18" i="1" s="1"/>
  <c r="DO15" i="1"/>
  <c r="DP17" i="1" s="1"/>
  <c r="DP15" i="1" l="1"/>
  <c r="DQ17" i="1" s="1"/>
  <c r="DP16" i="1"/>
  <c r="DQ18" i="1" s="1"/>
  <c r="DQ16" i="1" l="1"/>
  <c r="DR18" i="1" s="1"/>
  <c r="DQ15" i="1"/>
  <c r="DR17" i="1" s="1"/>
  <c r="DR15" i="1" l="1"/>
  <c r="DS17" i="1" s="1"/>
  <c r="DR16" i="1"/>
  <c r="DS18" i="1" s="1"/>
  <c r="DS16" i="1" l="1"/>
  <c r="DT18" i="1" s="1"/>
  <c r="DS15" i="1"/>
  <c r="DT17" i="1" s="1"/>
  <c r="DT15" i="1" l="1"/>
  <c r="DU17" i="1" s="1"/>
  <c r="DT16" i="1"/>
  <c r="DU18" i="1" s="1"/>
  <c r="DU16" i="1" l="1"/>
  <c r="DV18" i="1" s="1"/>
  <c r="DU15" i="1"/>
  <c r="DV17" i="1" s="1"/>
  <c r="DV15" i="1" l="1"/>
  <c r="DW17" i="1" s="1"/>
  <c r="DV16" i="1"/>
  <c r="DW18" i="1" s="1"/>
  <c r="DW16" i="1" l="1"/>
  <c r="DX18" i="1" s="1"/>
  <c r="DW15" i="1"/>
  <c r="DX17" i="1" s="1"/>
  <c r="DX15" i="1" l="1"/>
  <c r="DY17" i="1" s="1"/>
  <c r="DX16" i="1"/>
  <c r="DY18" i="1" s="1"/>
  <c r="DY16" i="1" l="1"/>
  <c r="DZ18" i="1" s="1"/>
  <c r="DY15" i="1"/>
  <c r="DZ17" i="1" s="1"/>
  <c r="DZ15" i="1" l="1"/>
  <c r="EA17" i="1" s="1"/>
  <c r="DZ16" i="1"/>
  <c r="EA18" i="1" s="1"/>
  <c r="EA16" i="1" l="1"/>
  <c r="EB18" i="1" s="1"/>
  <c r="EA15" i="1"/>
  <c r="EB17" i="1" s="1"/>
  <c r="EB15" i="1" l="1"/>
  <c r="EC17" i="1" s="1"/>
  <c r="EB16" i="1"/>
  <c r="EC18" i="1" s="1"/>
  <c r="EC16" i="1" l="1"/>
  <c r="ED18" i="1" s="1"/>
  <c r="EC15" i="1"/>
  <c r="ED17" i="1" s="1"/>
  <c r="ED15" i="1" l="1"/>
  <c r="EE17" i="1" s="1"/>
  <c r="ED16" i="1"/>
  <c r="EE18" i="1" s="1"/>
  <c r="EE16" i="1" l="1"/>
  <c r="EF18" i="1" s="1"/>
  <c r="EE15" i="1"/>
  <c r="EF17" i="1" s="1"/>
  <c r="EF15" i="1" l="1"/>
  <c r="EG17" i="1" s="1"/>
  <c r="EF16" i="1"/>
  <c r="EG18" i="1" s="1"/>
  <c r="EG16" i="1" l="1"/>
  <c r="EH18" i="1" s="1"/>
  <c r="EG15" i="1"/>
  <c r="EH17" i="1" s="1"/>
  <c r="EH15" i="1" l="1"/>
  <c r="EI17" i="1" s="1"/>
  <c r="EH16" i="1"/>
  <c r="EI18" i="1" s="1"/>
  <c r="EI16" i="1" l="1"/>
  <c r="EJ18" i="1" s="1"/>
  <c r="EI15" i="1"/>
  <c r="EJ17" i="1" s="1"/>
  <c r="EJ15" i="1" l="1"/>
  <c r="EK17" i="1" s="1"/>
  <c r="EJ16" i="1"/>
  <c r="EK18" i="1" s="1"/>
  <c r="EK16" i="1" l="1"/>
  <c r="EL18" i="1" s="1"/>
  <c r="EK15" i="1"/>
  <c r="EL17" i="1" s="1"/>
  <c r="EL15" i="1" l="1"/>
  <c r="EM17" i="1" s="1"/>
  <c r="EL16" i="1"/>
  <c r="EM18" i="1" s="1"/>
  <c r="EM16" i="1" l="1"/>
  <c r="EN18" i="1" s="1"/>
  <c r="EM15" i="1"/>
  <c r="EN17" i="1" s="1"/>
  <c r="EN15" i="1" l="1"/>
  <c r="EO17" i="1" s="1"/>
  <c r="EN16" i="1"/>
  <c r="EO18" i="1" s="1"/>
  <c r="EO16" i="1" l="1"/>
  <c r="EP18" i="1" s="1"/>
  <c r="EO15" i="1"/>
  <c r="EP17" i="1" s="1"/>
  <c r="EP15" i="1" l="1"/>
  <c r="EQ17" i="1" s="1"/>
  <c r="EP16" i="1"/>
  <c r="EQ18" i="1" s="1"/>
  <c r="EQ16" i="1" l="1"/>
  <c r="ER18" i="1" s="1"/>
  <c r="EQ15" i="1"/>
  <c r="ER17" i="1" s="1"/>
  <c r="ER15" i="1" l="1"/>
  <c r="ES17" i="1" s="1"/>
  <c r="ER16" i="1"/>
  <c r="ES18" i="1" s="1"/>
  <c r="ES16" i="1" l="1"/>
  <c r="ET18" i="1" s="1"/>
  <c r="ES15" i="1"/>
  <c r="ET17" i="1" s="1"/>
  <c r="ET15" i="1" l="1"/>
  <c r="EU17" i="1" s="1"/>
  <c r="ET16" i="1"/>
  <c r="EU18" i="1" s="1"/>
  <c r="EU16" i="1" l="1"/>
  <c r="EV18" i="1" s="1"/>
  <c r="EU15" i="1"/>
  <c r="EV17" i="1" s="1"/>
  <c r="EV15" i="1" l="1"/>
  <c r="EW17" i="1" s="1"/>
  <c r="EV16" i="1"/>
  <c r="EW18" i="1" s="1"/>
  <c r="EW16" i="1" l="1"/>
  <c r="EX18" i="1" s="1"/>
  <c r="EW15" i="1"/>
  <c r="EX17" i="1" s="1"/>
  <c r="EX15" i="1" l="1"/>
  <c r="EY17" i="1" s="1"/>
  <c r="EX16" i="1"/>
  <c r="EY18" i="1" s="1"/>
  <c r="EY16" i="1" l="1"/>
  <c r="EZ18" i="1" s="1"/>
  <c r="EY15" i="1"/>
  <c r="EZ17" i="1" s="1"/>
  <c r="EZ15" i="1" l="1"/>
  <c r="FA17" i="1" s="1"/>
  <c r="EZ16" i="1"/>
  <c r="FA18" i="1" s="1"/>
  <c r="FA16" i="1" l="1"/>
  <c r="FB18" i="1" s="1"/>
  <c r="FA15" i="1"/>
  <c r="FB17" i="1" s="1"/>
  <c r="FB15" i="1" l="1"/>
  <c r="FC17" i="1" s="1"/>
  <c r="FB16" i="1"/>
  <c r="FC18" i="1" s="1"/>
  <c r="FC16" i="1" l="1"/>
  <c r="FD18" i="1" s="1"/>
  <c r="FC15" i="1"/>
  <c r="FD17" i="1" s="1"/>
  <c r="FD15" i="1" l="1"/>
  <c r="FE17" i="1" s="1"/>
  <c r="FD16" i="1"/>
  <c r="FE18" i="1" s="1"/>
  <c r="FE16" i="1" l="1"/>
  <c r="FF18" i="1" s="1"/>
  <c r="FE15" i="1"/>
  <c r="FF17" i="1" s="1"/>
  <c r="FF15" i="1" l="1"/>
  <c r="FG17" i="1" s="1"/>
  <c r="FF16" i="1"/>
  <c r="FG18" i="1" s="1"/>
  <c r="FG16" i="1" l="1"/>
  <c r="FH18" i="1" s="1"/>
  <c r="FG15" i="1"/>
  <c r="FH17" i="1" s="1"/>
  <c r="FH15" i="1" l="1"/>
  <c r="FI17" i="1" s="1"/>
  <c r="FH16" i="1"/>
  <c r="FI18" i="1" s="1"/>
  <c r="FI16" i="1" l="1"/>
  <c r="FJ18" i="1" s="1"/>
  <c r="FI15" i="1"/>
  <c r="FJ17" i="1" s="1"/>
  <c r="FJ15" i="1" l="1"/>
  <c r="FK17" i="1" s="1"/>
  <c r="FJ16" i="1"/>
  <c r="FK18" i="1" s="1"/>
  <c r="FK16" i="1" l="1"/>
  <c r="FL18" i="1" s="1"/>
  <c r="FK15" i="1"/>
  <c r="FL17" i="1" s="1"/>
  <c r="FL15" i="1" l="1"/>
  <c r="FM17" i="1" s="1"/>
  <c r="FL16" i="1"/>
  <c r="FM18" i="1" s="1"/>
  <c r="FM16" i="1" l="1"/>
  <c r="FN18" i="1" s="1"/>
  <c r="FM15" i="1"/>
  <c r="FN17" i="1" s="1"/>
  <c r="FN15" i="1" l="1"/>
  <c r="FO17" i="1" s="1"/>
  <c r="FN16" i="1"/>
  <c r="FO18" i="1" s="1"/>
  <c r="FO16" i="1" l="1"/>
  <c r="FP18" i="1" s="1"/>
  <c r="FO15" i="1"/>
  <c r="FP17" i="1" s="1"/>
  <c r="FP15" i="1" l="1"/>
  <c r="FQ17" i="1" s="1"/>
  <c r="FP16" i="1"/>
  <c r="FQ18" i="1" s="1"/>
  <c r="FQ16" i="1" l="1"/>
  <c r="FR18" i="1" s="1"/>
  <c r="FQ15" i="1"/>
  <c r="FR17" i="1" s="1"/>
  <c r="FR15" i="1" l="1"/>
  <c r="FS17" i="1" s="1"/>
  <c r="FR16" i="1"/>
  <c r="FS18" i="1" s="1"/>
  <c r="FS16" i="1" l="1"/>
  <c r="FT18" i="1" s="1"/>
  <c r="FS15" i="1"/>
  <c r="FT17" i="1" s="1"/>
  <c r="FT15" i="1" l="1"/>
  <c r="FU17" i="1" s="1"/>
  <c r="FT16" i="1"/>
  <c r="FU18" i="1" s="1"/>
  <c r="FU16" i="1" l="1"/>
  <c r="FV18" i="1" s="1"/>
  <c r="FU15" i="1"/>
  <c r="FV17" i="1" s="1"/>
  <c r="FV15" i="1" l="1"/>
  <c r="FW17" i="1" s="1"/>
  <c r="FV16" i="1"/>
  <c r="FW18" i="1" s="1"/>
  <c r="FW16" i="1" l="1"/>
  <c r="FX18" i="1" s="1"/>
  <c r="FW15" i="1"/>
  <c r="FX17" i="1" s="1"/>
  <c r="FX15" i="1" l="1"/>
  <c r="FY17" i="1" s="1"/>
  <c r="FX16" i="1"/>
  <c r="FY18" i="1" s="1"/>
  <c r="FY16" i="1" l="1"/>
  <c r="FZ18" i="1" s="1"/>
  <c r="FY15" i="1"/>
  <c r="FZ17" i="1" s="1"/>
  <c r="FZ15" i="1" l="1"/>
  <c r="GA17" i="1" s="1"/>
  <c r="FZ16" i="1"/>
  <c r="GA18" i="1" s="1"/>
  <c r="GA16" i="1" l="1"/>
  <c r="GB18" i="1" s="1"/>
  <c r="GA15" i="1"/>
  <c r="GB17" i="1" s="1"/>
  <c r="GB15" i="1" l="1"/>
  <c r="GC17" i="1" s="1"/>
  <c r="GB16" i="1"/>
  <c r="GC18" i="1" s="1"/>
  <c r="GC16" i="1" l="1"/>
  <c r="GD18" i="1" s="1"/>
  <c r="GC15" i="1"/>
  <c r="GD17" i="1" s="1"/>
  <c r="GD15" i="1" l="1"/>
  <c r="GE17" i="1" s="1"/>
  <c r="GD16" i="1"/>
  <c r="GE18" i="1" s="1"/>
  <c r="GE16" i="1" l="1"/>
  <c r="GF18" i="1" s="1"/>
  <c r="GE15" i="1"/>
  <c r="GF17" i="1" s="1"/>
  <c r="GF15" i="1" l="1"/>
  <c r="GG17" i="1" s="1"/>
  <c r="GF16" i="1"/>
  <c r="GG18" i="1" s="1"/>
  <c r="GG16" i="1" l="1"/>
  <c r="GH18" i="1" s="1"/>
  <c r="GG15" i="1"/>
  <c r="GH17" i="1" s="1"/>
  <c r="GH15" i="1" l="1"/>
  <c r="GI17" i="1" s="1"/>
  <c r="GH16" i="1"/>
  <c r="GI18" i="1" s="1"/>
  <c r="GI16" i="1" l="1"/>
  <c r="GJ18" i="1" s="1"/>
  <c r="GI15" i="1"/>
  <c r="GJ17" i="1" s="1"/>
  <c r="GJ15" i="1" l="1"/>
  <c r="GK17" i="1" s="1"/>
  <c r="GJ16" i="1"/>
  <c r="GK18" i="1" s="1"/>
  <c r="GK16" i="1" l="1"/>
  <c r="GL18" i="1" s="1"/>
  <c r="GK15" i="1"/>
  <c r="GL17" i="1" s="1"/>
  <c r="GL15" i="1" l="1"/>
  <c r="GM17" i="1" s="1"/>
  <c r="GL16" i="1"/>
  <c r="GM18" i="1" s="1"/>
  <c r="GM16" i="1" l="1"/>
  <c r="GN18" i="1" s="1"/>
  <c r="GM15" i="1"/>
  <c r="GN17" i="1" s="1"/>
  <c r="GN15" i="1" l="1"/>
  <c r="GO17" i="1" s="1"/>
  <c r="GN16" i="1"/>
  <c r="GO18" i="1" s="1"/>
  <c r="GO16" i="1" l="1"/>
  <c r="GP18" i="1" s="1"/>
  <c r="GO15" i="1"/>
  <c r="GP17" i="1" s="1"/>
  <c r="GP15" i="1" l="1"/>
  <c r="GQ17" i="1" s="1"/>
  <c r="GP16" i="1"/>
  <c r="GQ18" i="1" s="1"/>
  <c r="GQ16" i="1" l="1"/>
  <c r="GR18" i="1" s="1"/>
  <c r="GQ15" i="1"/>
  <c r="GR17" i="1" s="1"/>
  <c r="GR15" i="1" l="1"/>
  <c r="GS17" i="1" s="1"/>
  <c r="GR16" i="1"/>
  <c r="GS18" i="1" s="1"/>
  <c r="GS16" i="1" l="1"/>
  <c r="GT18" i="1" s="1"/>
  <c r="GS15" i="1"/>
  <c r="GT17" i="1" s="1"/>
  <c r="GT15" i="1" l="1"/>
  <c r="GU17" i="1" s="1"/>
  <c r="GT16" i="1"/>
  <c r="GU18" i="1" s="1"/>
  <c r="GU16" i="1" l="1"/>
  <c r="GV18" i="1" s="1"/>
  <c r="GU15" i="1"/>
  <c r="GV17" i="1" s="1"/>
  <c r="GV15" i="1" l="1"/>
  <c r="GW17" i="1" s="1"/>
  <c r="GV16" i="1"/>
  <c r="GW18" i="1" s="1"/>
  <c r="GW16" i="1" l="1"/>
  <c r="GX18" i="1" s="1"/>
  <c r="GW15" i="1"/>
  <c r="GX17" i="1" s="1"/>
  <c r="GX15" i="1" l="1"/>
  <c r="GY17" i="1" s="1"/>
  <c r="GX16" i="1"/>
  <c r="GY18" i="1" s="1"/>
  <c r="GY16" i="1" l="1"/>
  <c r="GZ18" i="1" s="1"/>
  <c r="GY15" i="1"/>
  <c r="GZ17" i="1" s="1"/>
  <c r="GZ15" i="1" l="1"/>
  <c r="HA17" i="1" s="1"/>
  <c r="GZ16" i="1"/>
  <c r="HA18" i="1" s="1"/>
  <c r="HA16" i="1" l="1"/>
  <c r="HB18" i="1" s="1"/>
  <c r="HA15" i="1"/>
  <c r="HB17" i="1" s="1"/>
  <c r="HB15" i="1" l="1"/>
  <c r="HC17" i="1" s="1"/>
  <c r="HB16" i="1"/>
  <c r="HC18" i="1" s="1"/>
  <c r="HC16" i="1" l="1"/>
  <c r="HD18" i="1" s="1"/>
  <c r="HC15" i="1"/>
  <c r="HD17" i="1" s="1"/>
  <c r="HD15" i="1" l="1"/>
  <c r="HE17" i="1" s="1"/>
  <c r="HD16" i="1"/>
  <c r="HE18" i="1" s="1"/>
  <c r="HE16" i="1" l="1"/>
  <c r="HF18" i="1" s="1"/>
  <c r="HE15" i="1"/>
  <c r="HF17" i="1" s="1"/>
  <c r="HF15" i="1" l="1"/>
  <c r="HG17" i="1" s="1"/>
  <c r="HF16" i="1"/>
  <c r="HG18" i="1" s="1"/>
  <c r="HG16" i="1" l="1"/>
  <c r="HH18" i="1" s="1"/>
  <c r="HG15" i="1"/>
  <c r="HH17" i="1" s="1"/>
  <c r="HH15" i="1" l="1"/>
  <c r="HI17" i="1" s="1"/>
  <c r="HH16" i="1"/>
  <c r="HI18" i="1" s="1"/>
  <c r="HI16" i="1" l="1"/>
  <c r="HJ18" i="1" s="1"/>
  <c r="HI15" i="1"/>
  <c r="HJ17" i="1" s="1"/>
  <c r="HJ15" i="1" l="1"/>
  <c r="HK17" i="1" s="1"/>
  <c r="HJ16" i="1"/>
  <c r="HK18" i="1" s="1"/>
  <c r="HK16" i="1" l="1"/>
  <c r="HL18" i="1" s="1"/>
  <c r="HK15" i="1"/>
  <c r="HL17" i="1" s="1"/>
  <c r="HL15" i="1" l="1"/>
  <c r="HM17" i="1" s="1"/>
  <c r="HL16" i="1"/>
  <c r="HM18" i="1" s="1"/>
  <c r="HM16" i="1" l="1"/>
  <c r="HN18" i="1" s="1"/>
  <c r="HM15" i="1"/>
  <c r="HN17" i="1" s="1"/>
  <c r="HN15" i="1" l="1"/>
  <c r="HO17" i="1" s="1"/>
  <c r="HN16" i="1"/>
  <c r="HO18" i="1" s="1"/>
  <c r="HO16" i="1" l="1"/>
  <c r="HP18" i="1" s="1"/>
  <c r="HO15" i="1"/>
  <c r="HP17" i="1" s="1"/>
  <c r="HP15" i="1" l="1"/>
  <c r="HQ17" i="1" s="1"/>
  <c r="HP16" i="1"/>
  <c r="HQ18" i="1" s="1"/>
  <c r="HQ16" i="1" l="1"/>
  <c r="HR18" i="1" s="1"/>
  <c r="HQ15" i="1"/>
  <c r="HR17" i="1" s="1"/>
  <c r="HR15" i="1" l="1"/>
  <c r="HS17" i="1" s="1"/>
  <c r="HR16" i="1"/>
  <c r="HS18" i="1" s="1"/>
  <c r="HS16" i="1" l="1"/>
  <c r="HT18" i="1" s="1"/>
  <c r="HS15" i="1"/>
  <c r="HT17" i="1" s="1"/>
  <c r="HT15" i="1" l="1"/>
  <c r="HU17" i="1" s="1"/>
  <c r="HT16" i="1"/>
  <c r="HU18" i="1" s="1"/>
  <c r="HU16" i="1" l="1"/>
  <c r="HV18" i="1" s="1"/>
  <c r="HU15" i="1"/>
  <c r="HV17" i="1" s="1"/>
  <c r="HV15" i="1" l="1"/>
  <c r="HW17" i="1" s="1"/>
  <c r="HV16" i="1"/>
  <c r="HW18" i="1" s="1"/>
  <c r="HW16" i="1" l="1"/>
  <c r="HX18" i="1" s="1"/>
  <c r="HW15" i="1"/>
  <c r="HX17" i="1" s="1"/>
  <c r="HX15" i="1" l="1"/>
  <c r="HY17" i="1" s="1"/>
  <c r="HX16" i="1"/>
  <c r="HY18" i="1" s="1"/>
  <c r="HY16" i="1" l="1"/>
  <c r="HZ18" i="1" s="1"/>
  <c r="HY15" i="1"/>
  <c r="HZ17" i="1" s="1"/>
  <c r="HZ15" i="1" l="1"/>
  <c r="IA17" i="1" s="1"/>
  <c r="HZ16" i="1"/>
  <c r="IA18" i="1" s="1"/>
  <c r="IA16" i="1" l="1"/>
  <c r="IB18" i="1" s="1"/>
  <c r="IA15" i="1"/>
  <c r="IB17" i="1" s="1"/>
  <c r="IB15" i="1" l="1"/>
  <c r="IC17" i="1" s="1"/>
  <c r="IB16" i="1"/>
  <c r="IC18" i="1" s="1"/>
  <c r="IC16" i="1" l="1"/>
  <c r="ID18" i="1" s="1"/>
  <c r="IC15" i="1"/>
  <c r="ID17" i="1" s="1"/>
  <c r="ID15" i="1" l="1"/>
  <c r="IE17" i="1" s="1"/>
  <c r="ID16" i="1"/>
  <c r="IE18" i="1" s="1"/>
  <c r="IE16" i="1" l="1"/>
  <c r="IF18" i="1" s="1"/>
  <c r="IE15" i="1"/>
  <c r="IF17" i="1" s="1"/>
  <c r="IF15" i="1" l="1"/>
  <c r="IG17" i="1" s="1"/>
  <c r="IF16" i="1"/>
  <c r="IG18" i="1" s="1"/>
  <c r="IG16" i="1" l="1"/>
  <c r="IH18" i="1" s="1"/>
  <c r="IG15" i="1"/>
  <c r="IH17" i="1" s="1"/>
  <c r="IH15" i="1" l="1"/>
  <c r="II17" i="1" s="1"/>
  <c r="IH16" i="1"/>
  <c r="II18" i="1" s="1"/>
  <c r="II16" i="1" l="1"/>
  <c r="IJ18" i="1" s="1"/>
  <c r="II15" i="1"/>
  <c r="IJ17" i="1" s="1"/>
  <c r="IJ15" i="1" l="1"/>
  <c r="IK17" i="1" s="1"/>
  <c r="IJ16" i="1"/>
  <c r="IK18" i="1" s="1"/>
  <c r="IK16" i="1" l="1"/>
  <c r="IL18" i="1" s="1"/>
  <c r="IK15" i="1"/>
  <c r="IL17" i="1" s="1"/>
  <c r="IL15" i="1" l="1"/>
  <c r="IM17" i="1" s="1"/>
  <c r="IL16" i="1"/>
  <c r="IM18" i="1" s="1"/>
  <c r="IM16" i="1" l="1"/>
  <c r="IN18" i="1" s="1"/>
  <c r="IM15" i="1"/>
  <c r="IN17" i="1" s="1"/>
  <c r="IN15" i="1" l="1"/>
  <c r="IO17" i="1" s="1"/>
  <c r="IN16" i="1"/>
  <c r="IO18" i="1" s="1"/>
  <c r="IO16" i="1" l="1"/>
  <c r="IP18" i="1" s="1"/>
  <c r="IO15" i="1"/>
  <c r="IP17" i="1" s="1"/>
  <c r="IP15" i="1" l="1"/>
  <c r="IQ17" i="1" s="1"/>
  <c r="IP16" i="1"/>
  <c r="IQ18" i="1" s="1"/>
  <c r="IQ16" i="1" l="1"/>
  <c r="IR18" i="1" s="1"/>
  <c r="IQ15" i="1"/>
  <c r="IR17" i="1" s="1"/>
  <c r="IR15" i="1" l="1"/>
  <c r="IS17" i="1" s="1"/>
  <c r="IR16" i="1"/>
  <c r="IS18" i="1" s="1"/>
  <c r="IS16" i="1" l="1"/>
  <c r="IT18" i="1" s="1"/>
  <c r="IS15" i="1"/>
  <c r="IT17" i="1" s="1"/>
  <c r="IT15" i="1" l="1"/>
  <c r="IU17" i="1" s="1"/>
  <c r="IT16" i="1"/>
  <c r="IU18" i="1" s="1"/>
  <c r="IU16" i="1" l="1"/>
  <c r="IV18" i="1" s="1"/>
  <c r="IU15" i="1"/>
  <c r="IV17" i="1" s="1"/>
  <c r="IV15" i="1" l="1"/>
  <c r="IW17" i="1" s="1"/>
  <c r="IV16" i="1"/>
  <c r="IW18" i="1" s="1"/>
  <c r="IW16" i="1" l="1"/>
  <c r="IX18" i="1" s="1"/>
  <c r="IW15" i="1"/>
  <c r="IX17" i="1" s="1"/>
  <c r="IX15" i="1" l="1"/>
  <c r="IY17" i="1" s="1"/>
  <c r="IX16" i="1"/>
  <c r="IY18" i="1" s="1"/>
  <c r="IY16" i="1" l="1"/>
  <c r="IZ18" i="1" s="1"/>
  <c r="IY15" i="1"/>
  <c r="IZ17" i="1" s="1"/>
  <c r="IZ15" i="1" l="1"/>
  <c r="JA17" i="1" s="1"/>
  <c r="IZ16" i="1"/>
  <c r="JA18" i="1" s="1"/>
  <c r="JA16" i="1" l="1"/>
  <c r="JB18" i="1" s="1"/>
  <c r="JA15" i="1"/>
  <c r="JB17" i="1" s="1"/>
  <c r="JB15" i="1" l="1"/>
  <c r="JC17" i="1" s="1"/>
  <c r="JB16" i="1"/>
  <c r="JC18" i="1" s="1"/>
  <c r="JC16" i="1" l="1"/>
  <c r="JD18" i="1" s="1"/>
  <c r="JC15" i="1"/>
  <c r="JD17" i="1" s="1"/>
  <c r="JD15" i="1" l="1"/>
  <c r="JE17" i="1" s="1"/>
  <c r="JD16" i="1"/>
  <c r="JE18" i="1" s="1"/>
  <c r="JE16" i="1" l="1"/>
  <c r="JF18" i="1" s="1"/>
  <c r="JE15" i="1"/>
  <c r="JF17" i="1" s="1"/>
  <c r="JF15" i="1" l="1"/>
  <c r="JG17" i="1" s="1"/>
  <c r="JF16" i="1"/>
  <c r="JG18" i="1" s="1"/>
  <c r="JG16" i="1" l="1"/>
  <c r="JH18" i="1" s="1"/>
  <c r="JG15" i="1"/>
  <c r="JH17" i="1" s="1"/>
  <c r="JH15" i="1" l="1"/>
  <c r="JI17" i="1" s="1"/>
  <c r="JH16" i="1"/>
  <c r="JI18" i="1" s="1"/>
  <c r="JI16" i="1" l="1"/>
  <c r="JJ18" i="1" s="1"/>
  <c r="JI15" i="1"/>
  <c r="JJ17" i="1" s="1"/>
  <c r="JJ15" i="1" l="1"/>
  <c r="JK17" i="1" s="1"/>
  <c r="JJ16" i="1"/>
  <c r="JK18" i="1" s="1"/>
  <c r="JK16" i="1" l="1"/>
  <c r="JL18" i="1" s="1"/>
  <c r="JK15" i="1"/>
  <c r="JL17" i="1" s="1"/>
  <c r="JL15" i="1" l="1"/>
  <c r="JM17" i="1" s="1"/>
  <c r="JL16" i="1"/>
  <c r="JM18" i="1" s="1"/>
  <c r="JM16" i="1" l="1"/>
  <c r="JN18" i="1" s="1"/>
  <c r="JM15" i="1"/>
  <c r="JN17" i="1" s="1"/>
  <c r="JN15" i="1" l="1"/>
  <c r="JO17" i="1" s="1"/>
  <c r="JN16" i="1"/>
  <c r="JO18" i="1" s="1"/>
  <c r="JO16" i="1" l="1"/>
  <c r="JP18" i="1" s="1"/>
  <c r="JO15" i="1"/>
  <c r="JP17" i="1" s="1"/>
  <c r="JP15" i="1" l="1"/>
  <c r="JQ17" i="1" s="1"/>
  <c r="JP16" i="1"/>
  <c r="JQ18" i="1" s="1"/>
  <c r="JQ16" i="1" l="1"/>
  <c r="JR18" i="1" s="1"/>
  <c r="JQ15" i="1"/>
  <c r="JR17" i="1" s="1"/>
  <c r="JR15" i="1" l="1"/>
  <c r="JS17" i="1" s="1"/>
  <c r="JR16" i="1"/>
  <c r="JS18" i="1" s="1"/>
  <c r="JS16" i="1" l="1"/>
  <c r="JT18" i="1" s="1"/>
  <c r="JS15" i="1"/>
  <c r="JT17" i="1" s="1"/>
  <c r="JT15" i="1" l="1"/>
  <c r="JU17" i="1" s="1"/>
  <c r="JT16" i="1"/>
  <c r="JU18" i="1" s="1"/>
  <c r="JU16" i="1" l="1"/>
  <c r="JV18" i="1" s="1"/>
  <c r="JU15" i="1"/>
  <c r="JV17" i="1" s="1"/>
  <c r="JV15" i="1" l="1"/>
  <c r="JW17" i="1" s="1"/>
  <c r="JV16" i="1"/>
  <c r="JW18" i="1" s="1"/>
  <c r="JW16" i="1" l="1"/>
  <c r="JX18" i="1" s="1"/>
  <c r="JW15" i="1"/>
  <c r="JX17" i="1" s="1"/>
  <c r="JX15" i="1" l="1"/>
  <c r="JY17" i="1" s="1"/>
  <c r="JX16" i="1"/>
  <c r="JY18" i="1" s="1"/>
  <c r="JY16" i="1" l="1"/>
  <c r="JZ18" i="1" s="1"/>
  <c r="JY15" i="1"/>
  <c r="JZ17" i="1" s="1"/>
  <c r="JZ15" i="1" l="1"/>
  <c r="KA17" i="1" s="1"/>
  <c r="JZ16" i="1"/>
  <c r="KA18" i="1" s="1"/>
  <c r="KA16" i="1" l="1"/>
  <c r="KB18" i="1" s="1"/>
  <c r="KA15" i="1"/>
  <c r="KB17" i="1" s="1"/>
  <c r="KB15" i="1" l="1"/>
  <c r="KC17" i="1" s="1"/>
  <c r="KB16" i="1"/>
  <c r="KC18" i="1" s="1"/>
  <c r="KC16" i="1" l="1"/>
  <c r="KD18" i="1" s="1"/>
  <c r="KC15" i="1"/>
  <c r="KD17" i="1" s="1"/>
  <c r="KD15" i="1" l="1"/>
  <c r="KE17" i="1" s="1"/>
  <c r="KD16" i="1"/>
  <c r="KE18" i="1" s="1"/>
  <c r="KE16" i="1" l="1"/>
  <c r="KF18" i="1" s="1"/>
  <c r="KE15" i="1"/>
  <c r="KF17" i="1" s="1"/>
  <c r="KF15" i="1" l="1"/>
  <c r="KG17" i="1" s="1"/>
  <c r="KF16" i="1"/>
  <c r="KG18" i="1" s="1"/>
  <c r="KG16" i="1" l="1"/>
  <c r="KH18" i="1" s="1"/>
  <c r="KG15" i="1"/>
  <c r="KH17" i="1" s="1"/>
  <c r="KH15" i="1" l="1"/>
  <c r="KI17" i="1" s="1"/>
  <c r="KH16" i="1"/>
  <c r="KI18" i="1" s="1"/>
  <c r="KI16" i="1" l="1"/>
  <c r="KJ18" i="1" s="1"/>
  <c r="KI15" i="1"/>
  <c r="KJ17" i="1" s="1"/>
  <c r="KJ15" i="1" l="1"/>
  <c r="KK17" i="1" s="1"/>
  <c r="KJ16" i="1"/>
  <c r="KK18" i="1" s="1"/>
  <c r="KK16" i="1" l="1"/>
  <c r="KL18" i="1" s="1"/>
  <c r="KK15" i="1"/>
  <c r="KL17" i="1" s="1"/>
  <c r="KL15" i="1" l="1"/>
  <c r="KM17" i="1" s="1"/>
  <c r="KL16" i="1"/>
  <c r="KM18" i="1" s="1"/>
  <c r="KM16" i="1" l="1"/>
  <c r="KN18" i="1" s="1"/>
  <c r="KM15" i="1"/>
  <c r="KN17" i="1" s="1"/>
  <c r="KN15" i="1" l="1"/>
  <c r="KO17" i="1" s="1"/>
  <c r="KN16" i="1"/>
  <c r="KO18" i="1" s="1"/>
  <c r="KO16" i="1" l="1"/>
  <c r="KP18" i="1" s="1"/>
  <c r="KO15" i="1"/>
  <c r="KP17" i="1" s="1"/>
  <c r="KP15" i="1" l="1"/>
  <c r="KQ17" i="1" s="1"/>
  <c r="KP16" i="1"/>
  <c r="KQ18" i="1" s="1"/>
  <c r="KQ16" i="1" l="1"/>
  <c r="KR18" i="1" s="1"/>
  <c r="KQ15" i="1"/>
  <c r="KR17" i="1" s="1"/>
  <c r="KR15" i="1" l="1"/>
  <c r="KS17" i="1" s="1"/>
  <c r="KR16" i="1"/>
  <c r="KS18" i="1" s="1"/>
  <c r="KS16" i="1" l="1"/>
  <c r="KT18" i="1" s="1"/>
  <c r="KS15" i="1"/>
  <c r="KT17" i="1" s="1"/>
  <c r="KT15" i="1" l="1"/>
  <c r="KU17" i="1" s="1"/>
  <c r="KT16" i="1"/>
  <c r="KU18" i="1" s="1"/>
  <c r="KU16" i="1" l="1"/>
  <c r="KV18" i="1" s="1"/>
  <c r="KU15" i="1"/>
  <c r="KV17" i="1" s="1"/>
  <c r="KV15" i="1" l="1"/>
  <c r="KW17" i="1" s="1"/>
  <c r="KV16" i="1"/>
  <c r="KW18" i="1" s="1"/>
  <c r="KW16" i="1" l="1"/>
  <c r="KX18" i="1" s="1"/>
  <c r="KW15" i="1"/>
  <c r="KX17" i="1" s="1"/>
  <c r="KX15" i="1" l="1"/>
  <c r="KY17" i="1" s="1"/>
  <c r="KX16" i="1"/>
  <c r="KY18" i="1" s="1"/>
  <c r="KY16" i="1" l="1"/>
  <c r="KZ18" i="1" s="1"/>
  <c r="KY15" i="1"/>
  <c r="KZ17" i="1" s="1"/>
  <c r="KZ15" i="1" l="1"/>
  <c r="LA17" i="1" s="1"/>
  <c r="KZ16" i="1"/>
  <c r="LA18" i="1" s="1"/>
  <c r="LA16" i="1" l="1"/>
  <c r="LB18" i="1" s="1"/>
  <c r="LA15" i="1"/>
  <c r="LB17" i="1" s="1"/>
  <c r="LB15" i="1" l="1"/>
  <c r="LC17" i="1" s="1"/>
  <c r="LB16" i="1"/>
  <c r="LC18" i="1" s="1"/>
  <c r="LC16" i="1" l="1"/>
  <c r="LD18" i="1" s="1"/>
  <c r="LC15" i="1"/>
  <c r="LD17" i="1" s="1"/>
  <c r="LD15" i="1" l="1"/>
  <c r="LE17" i="1" s="1"/>
  <c r="LD16" i="1"/>
  <c r="LE18" i="1" s="1"/>
  <c r="LE16" i="1" l="1"/>
  <c r="LF18" i="1" s="1"/>
  <c r="LE15" i="1"/>
  <c r="LF17" i="1" s="1"/>
  <c r="LF15" i="1" l="1"/>
  <c r="LG17" i="1" s="1"/>
  <c r="LF16" i="1"/>
  <c r="LG18" i="1" s="1"/>
  <c r="LG16" i="1" l="1"/>
  <c r="LH18" i="1" s="1"/>
  <c r="LG15" i="1"/>
  <c r="LH17" i="1" s="1"/>
  <c r="LH15" i="1" l="1"/>
  <c r="LI17" i="1" s="1"/>
  <c r="LH16" i="1"/>
  <c r="LI18" i="1" s="1"/>
  <c r="LI16" i="1" l="1"/>
  <c r="LJ18" i="1" s="1"/>
  <c r="LI15" i="1"/>
  <c r="LJ17" i="1" s="1"/>
  <c r="LJ15" i="1" l="1"/>
  <c r="LK17" i="1" s="1"/>
  <c r="LJ16" i="1"/>
  <c r="LK18" i="1" s="1"/>
  <c r="LK16" i="1" l="1"/>
  <c r="LL18" i="1" s="1"/>
  <c r="LK15" i="1"/>
  <c r="LL17" i="1" s="1"/>
  <c r="LL15" i="1" l="1"/>
  <c r="LM17" i="1" s="1"/>
  <c r="LL16" i="1"/>
  <c r="LM18" i="1" s="1"/>
  <c r="LM16" i="1" l="1"/>
  <c r="LN18" i="1" s="1"/>
  <c r="LM15" i="1"/>
  <c r="LN17" i="1" s="1"/>
  <c r="LN15" i="1" l="1"/>
  <c r="LO17" i="1" s="1"/>
  <c r="LN16" i="1"/>
  <c r="LO18" i="1" s="1"/>
  <c r="LO16" i="1" l="1"/>
  <c r="LP18" i="1" s="1"/>
  <c r="LO15" i="1"/>
  <c r="LP17" i="1" s="1"/>
  <c r="LP15" i="1" l="1"/>
  <c r="LQ17" i="1" s="1"/>
  <c r="LP16" i="1"/>
  <c r="LQ18" i="1" s="1"/>
  <c r="LQ16" i="1" l="1"/>
  <c r="LR18" i="1" s="1"/>
  <c r="LQ15" i="1"/>
  <c r="LR17" i="1" s="1"/>
  <c r="LR15" i="1" l="1"/>
  <c r="LS17" i="1" s="1"/>
  <c r="LR16" i="1"/>
  <c r="LS18" i="1" s="1"/>
  <c r="LS16" i="1" l="1"/>
  <c r="LT18" i="1" s="1"/>
  <c r="LS15" i="1"/>
  <c r="LT17" i="1" s="1"/>
  <c r="LT15" i="1" l="1"/>
  <c r="LU17" i="1" s="1"/>
  <c r="LT16" i="1"/>
  <c r="LU18" i="1" s="1"/>
  <c r="LU16" i="1" l="1"/>
  <c r="LV18" i="1" s="1"/>
  <c r="LU15" i="1"/>
  <c r="LV17" i="1" s="1"/>
  <c r="LV15" i="1" l="1"/>
  <c r="LW17" i="1" s="1"/>
  <c r="LV16" i="1"/>
  <c r="LW18" i="1" s="1"/>
  <c r="LW16" i="1" l="1"/>
  <c r="LX18" i="1" s="1"/>
  <c r="LW15" i="1"/>
  <c r="LX17" i="1" s="1"/>
  <c r="LX15" i="1" l="1"/>
  <c r="LY17" i="1" s="1"/>
  <c r="LX16" i="1"/>
  <c r="LY18" i="1" s="1"/>
  <c r="LY16" i="1" l="1"/>
  <c r="LZ18" i="1" s="1"/>
  <c r="LY15" i="1"/>
  <c r="LZ17" i="1" s="1"/>
  <c r="LZ15" i="1" l="1"/>
  <c r="MA17" i="1" s="1"/>
  <c r="LZ16" i="1"/>
  <c r="MA18" i="1" s="1"/>
  <c r="MA16" i="1" l="1"/>
  <c r="MB18" i="1" s="1"/>
  <c r="MA15" i="1"/>
  <c r="MB17" i="1" s="1"/>
  <c r="MB15" i="1" l="1"/>
  <c r="MC17" i="1" s="1"/>
  <c r="MB16" i="1"/>
  <c r="MC18" i="1" s="1"/>
  <c r="MC16" i="1" l="1"/>
  <c r="MD18" i="1" s="1"/>
  <c r="MC15" i="1"/>
  <c r="MD17" i="1" s="1"/>
  <c r="MD15" i="1" l="1"/>
  <c r="ME17" i="1" s="1"/>
  <c r="MD16" i="1"/>
  <c r="ME18" i="1" s="1"/>
  <c r="ME16" i="1" l="1"/>
  <c r="MF18" i="1" s="1"/>
  <c r="ME15" i="1"/>
  <c r="MF17" i="1" s="1"/>
  <c r="MF15" i="1" l="1"/>
  <c r="MG17" i="1" s="1"/>
  <c r="MF16" i="1"/>
  <c r="MG18" i="1" s="1"/>
  <c r="MG16" i="1" l="1"/>
  <c r="MH18" i="1" s="1"/>
  <c r="MG15" i="1"/>
  <c r="MH17" i="1" s="1"/>
  <c r="MH15" i="1" l="1"/>
  <c r="MI17" i="1" s="1"/>
  <c r="MH16" i="1"/>
  <c r="MI18" i="1" s="1"/>
  <c r="MI16" i="1" l="1"/>
  <c r="MJ18" i="1" s="1"/>
  <c r="MI15" i="1"/>
  <c r="MJ17" i="1" s="1"/>
  <c r="MJ15" i="1" l="1"/>
  <c r="MK17" i="1" s="1"/>
  <c r="MJ16" i="1"/>
  <c r="MK18" i="1" s="1"/>
  <c r="MK16" i="1" l="1"/>
  <c r="ML18" i="1" s="1"/>
  <c r="MK15" i="1"/>
  <c r="ML17" i="1" s="1"/>
  <c r="ML15" i="1" l="1"/>
  <c r="MM17" i="1" s="1"/>
  <c r="ML16" i="1"/>
  <c r="MM18" i="1" s="1"/>
  <c r="MM16" i="1" l="1"/>
  <c r="MN18" i="1" s="1"/>
  <c r="MM15" i="1"/>
  <c r="MN17" i="1" s="1"/>
  <c r="MN15" i="1" l="1"/>
  <c r="MO17" i="1" s="1"/>
  <c r="MN16" i="1"/>
  <c r="MO18" i="1" s="1"/>
  <c r="MO16" i="1" l="1"/>
  <c r="MP18" i="1" s="1"/>
  <c r="MO15" i="1"/>
  <c r="MP17" i="1" s="1"/>
  <c r="MP15" i="1" l="1"/>
  <c r="MQ17" i="1" s="1"/>
  <c r="MP16" i="1"/>
  <c r="MQ18" i="1" s="1"/>
  <c r="MQ16" i="1" l="1"/>
  <c r="MR18" i="1" s="1"/>
  <c r="MQ15" i="1"/>
  <c r="MR17" i="1" s="1"/>
  <c r="MR15" i="1" l="1"/>
  <c r="MS17" i="1" s="1"/>
  <c r="MR16" i="1"/>
  <c r="MS18" i="1" s="1"/>
  <c r="MS16" i="1" l="1"/>
  <c r="MT18" i="1" s="1"/>
  <c r="MS15" i="1"/>
  <c r="MT17" i="1" s="1"/>
  <c r="MT15" i="1" l="1"/>
  <c r="MU17" i="1" s="1"/>
  <c r="MT16" i="1"/>
  <c r="MU18" i="1" s="1"/>
  <c r="MU16" i="1" l="1"/>
  <c r="MV18" i="1" s="1"/>
  <c r="MU15" i="1"/>
  <c r="MV17" i="1" s="1"/>
  <c r="MV15" i="1" l="1"/>
  <c r="MW17" i="1" s="1"/>
  <c r="MV16" i="1"/>
  <c r="MW18" i="1" s="1"/>
  <c r="MW16" i="1" l="1"/>
  <c r="MX18" i="1" s="1"/>
  <c r="MW15" i="1"/>
  <c r="MX17" i="1" s="1"/>
  <c r="MX15" i="1" l="1"/>
  <c r="MY17" i="1" s="1"/>
  <c r="MX16" i="1"/>
  <c r="MY18" i="1" s="1"/>
  <c r="MY16" i="1" l="1"/>
  <c r="MZ18" i="1" s="1"/>
  <c r="MY15" i="1"/>
  <c r="MZ17" i="1" s="1"/>
  <c r="MZ15" i="1" l="1"/>
  <c r="NA17" i="1" s="1"/>
  <c r="MZ16" i="1"/>
  <c r="NA18" i="1" s="1"/>
  <c r="NA16" i="1" l="1"/>
  <c r="NB18" i="1" s="1"/>
  <c r="NA15" i="1"/>
  <c r="NB17" i="1" s="1"/>
  <c r="NB15" i="1" l="1"/>
  <c r="NC17" i="1" s="1"/>
  <c r="NB16" i="1"/>
  <c r="NC18" i="1" s="1"/>
  <c r="NC16" i="1" l="1"/>
  <c r="ND18" i="1" s="1"/>
  <c r="NC15" i="1"/>
  <c r="ND17" i="1" s="1"/>
  <c r="ND15" i="1" l="1"/>
  <c r="NE17" i="1" s="1"/>
  <c r="ND16" i="1"/>
  <c r="NE18" i="1" s="1"/>
  <c r="NE16" i="1" l="1"/>
  <c r="NF18" i="1" s="1"/>
  <c r="NE15" i="1"/>
  <c r="NF17" i="1" s="1"/>
  <c r="NF15" i="1" l="1"/>
  <c r="NG17" i="1" s="1"/>
  <c r="NF16" i="1"/>
  <c r="NG18" i="1" s="1"/>
  <c r="NG16" i="1" l="1"/>
  <c r="NH18" i="1" s="1"/>
  <c r="NG15" i="1"/>
  <c r="NH17" i="1" s="1"/>
  <c r="NH15" i="1" l="1"/>
  <c r="NI17" i="1" s="1"/>
  <c r="NH16" i="1"/>
  <c r="NI18" i="1" s="1"/>
  <c r="NI16" i="1" l="1"/>
  <c r="NJ18" i="1" s="1"/>
  <c r="NI15" i="1"/>
  <c r="NJ17" i="1" s="1"/>
  <c r="NJ15" i="1" l="1"/>
  <c r="NK17" i="1" s="1"/>
  <c r="NJ16" i="1"/>
  <c r="NK18" i="1" s="1"/>
  <c r="NK16" i="1" l="1"/>
  <c r="NL18" i="1" s="1"/>
  <c r="NK15" i="1"/>
  <c r="NL17" i="1" s="1"/>
  <c r="NL15" i="1" l="1"/>
  <c r="NM17" i="1" s="1"/>
  <c r="NL16" i="1"/>
  <c r="NM18" i="1" s="1"/>
  <c r="NM16" i="1" l="1"/>
  <c r="NN18" i="1" s="1"/>
  <c r="NM15" i="1"/>
  <c r="NN17" i="1" s="1"/>
  <c r="NN15" i="1" l="1"/>
  <c r="NO17" i="1" s="1"/>
  <c r="NN16" i="1"/>
  <c r="NO18" i="1" s="1"/>
  <c r="NO16" i="1" l="1"/>
  <c r="NP18" i="1" s="1"/>
  <c r="NO15" i="1"/>
  <c r="NP17" i="1" s="1"/>
  <c r="NP15" i="1" l="1"/>
  <c r="NQ17" i="1" s="1"/>
  <c r="NP16" i="1"/>
  <c r="NQ18" i="1" s="1"/>
  <c r="NQ16" i="1" l="1"/>
  <c r="NR18" i="1" s="1"/>
  <c r="NQ15" i="1"/>
  <c r="NR17" i="1" s="1"/>
  <c r="NR15" i="1" l="1"/>
  <c r="NS17" i="1" s="1"/>
  <c r="NR16" i="1"/>
  <c r="NS18" i="1" s="1"/>
  <c r="NS16" i="1" l="1"/>
  <c r="NT18" i="1" s="1"/>
  <c r="NS15" i="1"/>
  <c r="NT17" i="1" s="1"/>
  <c r="NT15" i="1" l="1"/>
  <c r="NU17" i="1" s="1"/>
  <c r="NT16" i="1"/>
  <c r="NU18" i="1" s="1"/>
  <c r="NU16" i="1" l="1"/>
  <c r="NV18" i="1" s="1"/>
  <c r="NU15" i="1"/>
  <c r="NV17" i="1" s="1"/>
  <c r="NV15" i="1" l="1"/>
  <c r="NW17" i="1" s="1"/>
  <c r="NV16" i="1"/>
  <c r="NW18" i="1" s="1"/>
  <c r="NW16" i="1" l="1"/>
  <c r="NX18" i="1" s="1"/>
  <c r="NW15" i="1"/>
  <c r="NX17" i="1" s="1"/>
  <c r="NX15" i="1" l="1"/>
  <c r="NY17" i="1" s="1"/>
  <c r="NX16" i="1"/>
  <c r="NY18" i="1" s="1"/>
  <c r="NY16" i="1" l="1"/>
  <c r="NZ18" i="1" s="1"/>
  <c r="NY15" i="1"/>
  <c r="NZ17" i="1" s="1"/>
  <c r="NZ15" i="1" l="1"/>
  <c r="OA17" i="1" s="1"/>
  <c r="NZ16" i="1"/>
  <c r="OA18" i="1" s="1"/>
  <c r="OA16" i="1" l="1"/>
  <c r="OB18" i="1" s="1"/>
  <c r="OA15" i="1"/>
  <c r="OB17" i="1" s="1"/>
  <c r="OB15" i="1" l="1"/>
  <c r="OC17" i="1" s="1"/>
  <c r="OB16" i="1"/>
  <c r="OC18" i="1" s="1"/>
  <c r="OC16" i="1" l="1"/>
  <c r="OD18" i="1" s="1"/>
  <c r="OC15" i="1"/>
  <c r="OD17" i="1" s="1"/>
  <c r="OD15" i="1" l="1"/>
  <c r="OE17" i="1" s="1"/>
  <c r="OD16" i="1"/>
  <c r="OE18" i="1" s="1"/>
  <c r="OE16" i="1" l="1"/>
  <c r="OF18" i="1" s="1"/>
  <c r="OE15" i="1"/>
  <c r="OF17" i="1" s="1"/>
  <c r="OF15" i="1" l="1"/>
  <c r="OG17" i="1" s="1"/>
  <c r="OF16" i="1"/>
  <c r="OG18" i="1" s="1"/>
  <c r="OG16" i="1" l="1"/>
  <c r="OH18" i="1" s="1"/>
  <c r="OG15" i="1"/>
  <c r="OH17" i="1" s="1"/>
  <c r="OH15" i="1" l="1"/>
  <c r="OI17" i="1" s="1"/>
  <c r="OH16" i="1"/>
  <c r="OI18" i="1" s="1"/>
  <c r="OI16" i="1" l="1"/>
  <c r="OJ18" i="1" s="1"/>
  <c r="OI15" i="1"/>
  <c r="OJ17" i="1" s="1"/>
  <c r="OJ15" i="1" l="1"/>
  <c r="OK17" i="1" s="1"/>
  <c r="OJ16" i="1"/>
  <c r="OK18" i="1" s="1"/>
  <c r="OK16" i="1" l="1"/>
  <c r="OL18" i="1" s="1"/>
  <c r="OK15" i="1"/>
  <c r="OL17" i="1" s="1"/>
  <c r="OL15" i="1" l="1"/>
  <c r="OM17" i="1" s="1"/>
  <c r="OL16" i="1"/>
  <c r="OM18" i="1" s="1"/>
  <c r="OM16" i="1" l="1"/>
  <c r="ON18" i="1" s="1"/>
  <c r="OM15" i="1"/>
  <c r="ON17" i="1" s="1"/>
  <c r="ON15" i="1" l="1"/>
  <c r="OO17" i="1" s="1"/>
  <c r="ON16" i="1"/>
  <c r="OO18" i="1" s="1"/>
  <c r="OO16" i="1" l="1"/>
  <c r="OP18" i="1" s="1"/>
  <c r="OO15" i="1"/>
  <c r="OP17" i="1" s="1"/>
  <c r="OP15" i="1" l="1"/>
  <c r="OQ17" i="1" s="1"/>
  <c r="OP16" i="1"/>
  <c r="OQ18" i="1" s="1"/>
  <c r="OQ16" i="1" l="1"/>
  <c r="OR18" i="1" s="1"/>
  <c r="OQ15" i="1"/>
  <c r="OR17" i="1" s="1"/>
  <c r="OR15" i="1" l="1"/>
  <c r="OS17" i="1" s="1"/>
  <c r="OR16" i="1"/>
  <c r="OS18" i="1" s="1"/>
  <c r="OS16" i="1" l="1"/>
  <c r="OT18" i="1" s="1"/>
  <c r="OS15" i="1"/>
  <c r="OT17" i="1" s="1"/>
  <c r="OT15" i="1" l="1"/>
  <c r="OU17" i="1" s="1"/>
  <c r="OT16" i="1"/>
  <c r="OU18" i="1" s="1"/>
  <c r="OU16" i="1" l="1"/>
  <c r="OV18" i="1" s="1"/>
  <c r="OU15" i="1"/>
  <c r="OV17" i="1" s="1"/>
  <c r="OV15" i="1" l="1"/>
  <c r="OW17" i="1" s="1"/>
  <c r="OV16" i="1"/>
  <c r="OW18" i="1" s="1"/>
  <c r="OW16" i="1" l="1"/>
  <c r="OX18" i="1" s="1"/>
  <c r="OW15" i="1"/>
  <c r="OX17" i="1" s="1"/>
  <c r="OX15" i="1" l="1"/>
  <c r="OY17" i="1" s="1"/>
  <c r="OX16" i="1"/>
  <c r="OY18" i="1" s="1"/>
  <c r="OY16" i="1" l="1"/>
  <c r="OZ18" i="1" s="1"/>
  <c r="OY15" i="1"/>
  <c r="OZ17" i="1" s="1"/>
  <c r="OZ15" i="1" l="1"/>
  <c r="PA17" i="1" s="1"/>
  <c r="OZ16" i="1"/>
  <c r="PA18" i="1" s="1"/>
  <c r="PA16" i="1" l="1"/>
  <c r="PB18" i="1" s="1"/>
  <c r="PA15" i="1"/>
  <c r="PB17" i="1" s="1"/>
  <c r="PB15" i="1" l="1"/>
  <c r="PC17" i="1" s="1"/>
  <c r="PB16" i="1"/>
  <c r="PC18" i="1" s="1"/>
  <c r="PC16" i="1" l="1"/>
  <c r="PD18" i="1" s="1"/>
  <c r="PC15" i="1"/>
  <c r="PD17" i="1" s="1"/>
  <c r="PD15" i="1" l="1"/>
  <c r="PE17" i="1" s="1"/>
  <c r="PD16" i="1"/>
  <c r="PE18" i="1" s="1"/>
  <c r="PE16" i="1" l="1"/>
  <c r="PF18" i="1" s="1"/>
  <c r="PE15" i="1"/>
  <c r="PF17" i="1" s="1"/>
  <c r="PF15" i="1" l="1"/>
  <c r="PG17" i="1" s="1"/>
  <c r="PF16" i="1"/>
  <c r="PG18" i="1" s="1"/>
  <c r="PG16" i="1" l="1"/>
  <c r="PH18" i="1" s="1"/>
  <c r="PG15" i="1"/>
  <c r="PH17" i="1" s="1"/>
  <c r="PH15" i="1" l="1"/>
  <c r="PI17" i="1" s="1"/>
  <c r="PH16" i="1"/>
  <c r="PI18" i="1" s="1"/>
  <c r="PI16" i="1" l="1"/>
  <c r="PJ18" i="1" s="1"/>
  <c r="PI15" i="1"/>
  <c r="PJ17" i="1" s="1"/>
  <c r="PJ15" i="1" l="1"/>
  <c r="PK17" i="1" s="1"/>
  <c r="PJ16" i="1"/>
  <c r="PK18" i="1" s="1"/>
  <c r="PK16" i="1" l="1"/>
  <c r="PL18" i="1" s="1"/>
  <c r="PK15" i="1"/>
  <c r="PL17" i="1" s="1"/>
  <c r="PL15" i="1" l="1"/>
  <c r="PM17" i="1" s="1"/>
  <c r="PL16" i="1"/>
  <c r="PM18" i="1" s="1"/>
  <c r="PM16" i="1" l="1"/>
  <c r="PN18" i="1" s="1"/>
  <c r="PM15" i="1"/>
  <c r="PN17" i="1" s="1"/>
  <c r="PN15" i="1" l="1"/>
  <c r="PO17" i="1" s="1"/>
  <c r="PN16" i="1"/>
  <c r="PO18" i="1" s="1"/>
  <c r="PO16" i="1" l="1"/>
  <c r="PP18" i="1" s="1"/>
  <c r="PO15" i="1"/>
  <c r="PP17" i="1" s="1"/>
  <c r="PP15" i="1" l="1"/>
  <c r="PQ17" i="1" s="1"/>
  <c r="PP16" i="1"/>
  <c r="PQ18" i="1" s="1"/>
  <c r="PQ16" i="1" l="1"/>
  <c r="PR18" i="1" s="1"/>
  <c r="PQ15" i="1"/>
  <c r="PR17" i="1" s="1"/>
  <c r="PR15" i="1" l="1"/>
  <c r="PS17" i="1" s="1"/>
  <c r="PR16" i="1"/>
  <c r="PS18" i="1" s="1"/>
  <c r="PS16" i="1" l="1"/>
  <c r="PT18" i="1" s="1"/>
  <c r="PS15" i="1"/>
  <c r="PT17" i="1" s="1"/>
  <c r="PT15" i="1" l="1"/>
  <c r="PU17" i="1" s="1"/>
  <c r="PT16" i="1"/>
  <c r="PU18" i="1" s="1"/>
  <c r="PU16" i="1" l="1"/>
  <c r="PV18" i="1" s="1"/>
  <c r="PU15" i="1"/>
  <c r="PV17" i="1" s="1"/>
  <c r="PV15" i="1" l="1"/>
  <c r="PW17" i="1" s="1"/>
  <c r="PV16" i="1"/>
  <c r="PW18" i="1" s="1"/>
  <c r="PW16" i="1" l="1"/>
  <c r="PX18" i="1" s="1"/>
  <c r="PW15" i="1"/>
  <c r="PX17" i="1" s="1"/>
  <c r="PX15" i="1" l="1"/>
  <c r="PY17" i="1" s="1"/>
  <c r="PX16" i="1"/>
  <c r="PY18" i="1" s="1"/>
  <c r="PY16" i="1" l="1"/>
  <c r="PZ18" i="1" s="1"/>
  <c r="PY15" i="1"/>
  <c r="PZ17" i="1" s="1"/>
  <c r="PZ15" i="1" l="1"/>
  <c r="QA17" i="1" s="1"/>
  <c r="PZ16" i="1"/>
  <c r="QA18" i="1" s="1"/>
  <c r="QA16" i="1" l="1"/>
  <c r="QB18" i="1" s="1"/>
  <c r="QA15" i="1"/>
  <c r="QB17" i="1" s="1"/>
  <c r="QB15" i="1" l="1"/>
  <c r="QC17" i="1" s="1"/>
  <c r="QB16" i="1"/>
  <c r="QC18" i="1" s="1"/>
  <c r="QC16" i="1" l="1"/>
  <c r="QD18" i="1" s="1"/>
  <c r="QC15" i="1"/>
  <c r="QD17" i="1" s="1"/>
  <c r="QD15" i="1" l="1"/>
  <c r="QE17" i="1" s="1"/>
  <c r="QD16" i="1"/>
  <c r="QE18" i="1" s="1"/>
  <c r="QE16" i="1" l="1"/>
  <c r="QF18" i="1" s="1"/>
  <c r="QE15" i="1"/>
  <c r="QF17" i="1" s="1"/>
  <c r="QF15" i="1" l="1"/>
  <c r="QG17" i="1" s="1"/>
  <c r="QF16" i="1"/>
  <c r="QG18" i="1" s="1"/>
  <c r="QG16" i="1" l="1"/>
  <c r="QH18" i="1" s="1"/>
  <c r="QG15" i="1"/>
  <c r="QH17" i="1" s="1"/>
  <c r="QH15" i="1" l="1"/>
  <c r="QI17" i="1" s="1"/>
  <c r="QH16" i="1"/>
  <c r="QI18" i="1" s="1"/>
  <c r="QI16" i="1" l="1"/>
  <c r="QJ18" i="1" s="1"/>
  <c r="QI15" i="1"/>
  <c r="QJ17" i="1" s="1"/>
  <c r="QJ15" i="1" l="1"/>
  <c r="QK17" i="1" s="1"/>
  <c r="QJ16" i="1"/>
  <c r="QK18" i="1" s="1"/>
  <c r="QK16" i="1" l="1"/>
  <c r="QL18" i="1" s="1"/>
  <c r="QK15" i="1"/>
  <c r="QL17" i="1" s="1"/>
  <c r="QL15" i="1" l="1"/>
  <c r="QM17" i="1" s="1"/>
  <c r="QL16" i="1"/>
  <c r="QM18" i="1" s="1"/>
  <c r="QM16" i="1" l="1"/>
  <c r="QN18" i="1" s="1"/>
  <c r="QM15" i="1"/>
  <c r="QN17" i="1" s="1"/>
  <c r="QN15" i="1" l="1"/>
  <c r="QO17" i="1" s="1"/>
  <c r="QN16" i="1"/>
  <c r="QO18" i="1" s="1"/>
  <c r="QO16" i="1" l="1"/>
  <c r="QP18" i="1" s="1"/>
  <c r="QO15" i="1"/>
  <c r="QP17" i="1" s="1"/>
  <c r="QP15" i="1" l="1"/>
  <c r="QQ17" i="1" s="1"/>
  <c r="QP16" i="1"/>
  <c r="QQ18" i="1" s="1"/>
  <c r="QQ16" i="1" l="1"/>
  <c r="QR18" i="1" s="1"/>
  <c r="QQ15" i="1"/>
  <c r="QR17" i="1" s="1"/>
  <c r="QR15" i="1" l="1"/>
  <c r="QS17" i="1" s="1"/>
  <c r="QR16" i="1"/>
  <c r="QS18" i="1" s="1"/>
  <c r="QS16" i="1" l="1"/>
  <c r="QT18" i="1" s="1"/>
  <c r="QS15" i="1"/>
  <c r="QT17" i="1" s="1"/>
  <c r="QT15" i="1" l="1"/>
  <c r="QU17" i="1" s="1"/>
  <c r="QT16" i="1"/>
  <c r="QU18" i="1" s="1"/>
  <c r="QU16" i="1" l="1"/>
  <c r="QV18" i="1" s="1"/>
  <c r="QU15" i="1"/>
  <c r="QV17" i="1" s="1"/>
  <c r="QV15" i="1" l="1"/>
  <c r="QW17" i="1" s="1"/>
  <c r="QV16" i="1"/>
  <c r="QW18" i="1" s="1"/>
  <c r="QW16" i="1" l="1"/>
  <c r="QX18" i="1" s="1"/>
  <c r="QW15" i="1"/>
  <c r="QX17" i="1" s="1"/>
  <c r="QX15" i="1" l="1"/>
  <c r="QY17" i="1" s="1"/>
  <c r="QX16" i="1"/>
  <c r="QY18" i="1" s="1"/>
  <c r="QY16" i="1" l="1"/>
  <c r="QZ18" i="1" s="1"/>
  <c r="QY15" i="1"/>
  <c r="QZ17" i="1" s="1"/>
  <c r="QZ15" i="1" l="1"/>
  <c r="RA17" i="1" s="1"/>
  <c r="QZ16" i="1"/>
  <c r="RA18" i="1" s="1"/>
  <c r="RA16" i="1" l="1"/>
  <c r="RB18" i="1" s="1"/>
  <c r="RA15" i="1"/>
  <c r="RB17" i="1" s="1"/>
  <c r="RB15" i="1" l="1"/>
  <c r="RC17" i="1" s="1"/>
  <c r="RB16" i="1"/>
  <c r="RC18" i="1" s="1"/>
  <c r="RC16" i="1" l="1"/>
  <c r="RD18" i="1" s="1"/>
  <c r="RC15" i="1"/>
  <c r="RD17" i="1" s="1"/>
  <c r="RD15" i="1" l="1"/>
  <c r="RE17" i="1" s="1"/>
  <c r="RD16" i="1"/>
  <c r="RE18" i="1" s="1"/>
  <c r="RE16" i="1" l="1"/>
  <c r="RF18" i="1" s="1"/>
  <c r="RE15" i="1"/>
  <c r="RF17" i="1" s="1"/>
  <c r="RF15" i="1" l="1"/>
  <c r="RG17" i="1" s="1"/>
  <c r="RF16" i="1"/>
  <c r="RG18" i="1" s="1"/>
  <c r="RG16" i="1" l="1"/>
  <c r="RH18" i="1" s="1"/>
  <c r="RG15" i="1"/>
  <c r="RH17" i="1" s="1"/>
  <c r="RH15" i="1" l="1"/>
  <c r="RI17" i="1" s="1"/>
  <c r="RH16" i="1"/>
  <c r="RI18" i="1" s="1"/>
  <c r="RI16" i="1" l="1"/>
  <c r="RJ18" i="1" s="1"/>
  <c r="RI15" i="1"/>
  <c r="RJ17" i="1" s="1"/>
  <c r="RJ15" i="1" l="1"/>
  <c r="RK17" i="1" s="1"/>
  <c r="RJ16" i="1"/>
  <c r="RK18" i="1" s="1"/>
  <c r="RK16" i="1" l="1"/>
  <c r="RL18" i="1" s="1"/>
  <c r="RK15" i="1"/>
  <c r="RL17" i="1" s="1"/>
  <c r="RL15" i="1" l="1"/>
  <c r="RM17" i="1" s="1"/>
  <c r="RL16" i="1"/>
  <c r="RM18" i="1" s="1"/>
  <c r="RM16" i="1" l="1"/>
  <c r="RN18" i="1" s="1"/>
  <c r="RM15" i="1"/>
  <c r="RN17" i="1" s="1"/>
  <c r="RN15" i="1" l="1"/>
  <c r="RO17" i="1" s="1"/>
  <c r="RN16" i="1"/>
  <c r="RO18" i="1" s="1"/>
  <c r="RO16" i="1" l="1"/>
  <c r="RP18" i="1" s="1"/>
  <c r="RO15" i="1"/>
  <c r="RP17" i="1" s="1"/>
  <c r="RP15" i="1" l="1"/>
  <c r="RQ17" i="1" s="1"/>
  <c r="RP16" i="1"/>
  <c r="RQ18" i="1" s="1"/>
  <c r="RQ16" i="1" l="1"/>
  <c r="RR18" i="1" s="1"/>
  <c r="RQ15" i="1"/>
  <c r="RR17" i="1" s="1"/>
  <c r="RR15" i="1" l="1"/>
  <c r="RS17" i="1" s="1"/>
  <c r="RR16" i="1"/>
  <c r="RS18" i="1" s="1"/>
  <c r="RS16" i="1" l="1"/>
  <c r="RT18" i="1" s="1"/>
  <c r="RS15" i="1"/>
  <c r="RT17" i="1" s="1"/>
  <c r="RT15" i="1" l="1"/>
  <c r="RU17" i="1" s="1"/>
  <c r="RT16" i="1"/>
  <c r="RU18" i="1" s="1"/>
  <c r="RU16" i="1" l="1"/>
  <c r="RV18" i="1" s="1"/>
  <c r="RU15" i="1"/>
  <c r="RV17" i="1" s="1"/>
  <c r="RV15" i="1" l="1"/>
  <c r="RW17" i="1" s="1"/>
  <c r="RV16" i="1"/>
  <c r="RW18" i="1" s="1"/>
  <c r="RW16" i="1" l="1"/>
  <c r="RX18" i="1" s="1"/>
  <c r="RW15" i="1"/>
  <c r="RX17" i="1" s="1"/>
  <c r="RX15" i="1" l="1"/>
  <c r="RY17" i="1" s="1"/>
  <c r="RX16" i="1"/>
  <c r="RY18" i="1" s="1"/>
  <c r="RY16" i="1" l="1"/>
  <c r="RZ18" i="1" s="1"/>
  <c r="RY15" i="1"/>
  <c r="RZ17" i="1" s="1"/>
  <c r="RZ15" i="1" l="1"/>
  <c r="SA17" i="1" s="1"/>
  <c r="RZ16" i="1"/>
  <c r="SA18" i="1" s="1"/>
  <c r="SA16" i="1" l="1"/>
  <c r="SB18" i="1" s="1"/>
  <c r="SA15" i="1"/>
  <c r="SB17" i="1" s="1"/>
  <c r="SB15" i="1" l="1"/>
  <c r="SC17" i="1" s="1"/>
  <c r="SB16" i="1"/>
  <c r="SC18" i="1" s="1"/>
  <c r="SC16" i="1" l="1"/>
  <c r="SD18" i="1" s="1"/>
  <c r="SC15" i="1"/>
  <c r="SD17" i="1" s="1"/>
  <c r="SD15" i="1" l="1"/>
  <c r="SE17" i="1" s="1"/>
  <c r="SD16" i="1"/>
  <c r="SE18" i="1" s="1"/>
  <c r="SE16" i="1" l="1"/>
  <c r="SF18" i="1" s="1"/>
  <c r="SE15" i="1"/>
  <c r="SF17" i="1" s="1"/>
  <c r="SF15" i="1" l="1"/>
  <c r="SG17" i="1" s="1"/>
  <c r="SF16" i="1"/>
  <c r="SG18" i="1" s="1"/>
  <c r="SG16" i="1" l="1"/>
  <c r="SH18" i="1" s="1"/>
  <c r="SG15" i="1"/>
  <c r="SH17" i="1" s="1"/>
  <c r="SH15" i="1" l="1"/>
  <c r="SI17" i="1" s="1"/>
  <c r="SH16" i="1"/>
  <c r="SI18" i="1" s="1"/>
  <c r="SI16" i="1" l="1"/>
  <c r="SJ18" i="1" s="1"/>
  <c r="SI15" i="1"/>
  <c r="SJ17" i="1" s="1"/>
  <c r="SJ15" i="1" l="1"/>
  <c r="SK17" i="1" s="1"/>
  <c r="SJ16" i="1"/>
  <c r="SK18" i="1" s="1"/>
  <c r="SK16" i="1" l="1"/>
  <c r="SL18" i="1" s="1"/>
  <c r="SK15" i="1"/>
  <c r="SL17" i="1" s="1"/>
  <c r="SL15" i="1" l="1"/>
  <c r="SM17" i="1" s="1"/>
  <c r="SL16" i="1"/>
  <c r="SM18" i="1" s="1"/>
  <c r="SM16" i="1" l="1"/>
  <c r="SN18" i="1" s="1"/>
  <c r="SM15" i="1"/>
  <c r="SN17" i="1" s="1"/>
  <c r="SN15" i="1" l="1"/>
  <c r="SO17" i="1" s="1"/>
  <c r="SN16" i="1"/>
  <c r="SO18" i="1" s="1"/>
  <c r="SO16" i="1" l="1"/>
  <c r="SP18" i="1" s="1"/>
  <c r="SO15" i="1"/>
  <c r="SP17" i="1" s="1"/>
  <c r="SP15" i="1" l="1"/>
  <c r="SQ17" i="1" s="1"/>
  <c r="SP16" i="1"/>
  <c r="SQ18" i="1" s="1"/>
  <c r="SQ16" i="1" l="1"/>
  <c r="SR18" i="1" s="1"/>
  <c r="SQ15" i="1"/>
  <c r="SR17" i="1" s="1"/>
  <c r="SR15" i="1" l="1"/>
  <c r="SS17" i="1" s="1"/>
  <c r="SR16" i="1"/>
  <c r="SS18" i="1" s="1"/>
  <c r="SS16" i="1" l="1"/>
  <c r="ST18" i="1" s="1"/>
  <c r="SS15" i="1"/>
  <c r="ST17" i="1" s="1"/>
  <c r="ST15" i="1" l="1"/>
  <c r="SU17" i="1" s="1"/>
  <c r="ST16" i="1"/>
  <c r="SU18" i="1" s="1"/>
  <c r="SU16" i="1" l="1"/>
  <c r="SV18" i="1" s="1"/>
  <c r="SU15" i="1"/>
  <c r="SV17" i="1" s="1"/>
  <c r="SV15" i="1" l="1"/>
  <c r="SW17" i="1" s="1"/>
  <c r="SV16" i="1"/>
  <c r="SW18" i="1" s="1"/>
  <c r="SW16" i="1" l="1"/>
  <c r="SX18" i="1" s="1"/>
  <c r="SW15" i="1"/>
  <c r="SX17" i="1" s="1"/>
  <c r="SX15" i="1" l="1"/>
  <c r="SY17" i="1" s="1"/>
  <c r="SX16" i="1"/>
  <c r="SY18" i="1" s="1"/>
  <c r="SY16" i="1" l="1"/>
  <c r="SZ18" i="1" s="1"/>
  <c r="SY15" i="1"/>
  <c r="SZ17" i="1" s="1"/>
  <c r="SZ15" i="1" l="1"/>
  <c r="TA17" i="1" s="1"/>
  <c r="SZ16" i="1"/>
  <c r="TA18" i="1" s="1"/>
  <c r="TA16" i="1" l="1"/>
  <c r="TB18" i="1" s="1"/>
  <c r="TA15" i="1"/>
  <c r="TB17" i="1" s="1"/>
  <c r="TB15" i="1" l="1"/>
  <c r="TC17" i="1" s="1"/>
  <c r="TB16" i="1"/>
  <c r="TC18" i="1" s="1"/>
  <c r="TC16" i="1" l="1"/>
  <c r="TD18" i="1" s="1"/>
  <c r="TC15" i="1"/>
  <c r="TD17" i="1" s="1"/>
  <c r="TD15" i="1" l="1"/>
  <c r="TE17" i="1" s="1"/>
  <c r="TD16" i="1"/>
  <c r="TE18" i="1" s="1"/>
  <c r="TE16" i="1" l="1"/>
  <c r="TF18" i="1" s="1"/>
  <c r="TE15" i="1"/>
  <c r="TF17" i="1" s="1"/>
  <c r="TF15" i="1" l="1"/>
  <c r="TG17" i="1" s="1"/>
  <c r="TF16" i="1"/>
  <c r="TG18" i="1" s="1"/>
  <c r="TG16" i="1" l="1"/>
  <c r="TH18" i="1" s="1"/>
  <c r="TG15" i="1"/>
  <c r="TH17" i="1" s="1"/>
  <c r="TH15" i="1" l="1"/>
  <c r="TI17" i="1" s="1"/>
  <c r="TH16" i="1"/>
  <c r="TI18" i="1" s="1"/>
  <c r="TI16" i="1" l="1"/>
  <c r="TJ18" i="1" s="1"/>
  <c r="TI15" i="1"/>
  <c r="TJ17" i="1" s="1"/>
  <c r="TJ15" i="1" l="1"/>
  <c r="TK17" i="1" s="1"/>
  <c r="TJ16" i="1"/>
  <c r="TK18" i="1" s="1"/>
  <c r="TK16" i="1" l="1"/>
  <c r="TL18" i="1" s="1"/>
  <c r="TK15" i="1"/>
  <c r="TL17" i="1" s="1"/>
  <c r="TL15" i="1" l="1"/>
  <c r="TM17" i="1" s="1"/>
  <c r="TL16" i="1"/>
  <c r="TM18" i="1" s="1"/>
  <c r="TM16" i="1" l="1"/>
  <c r="TN18" i="1" s="1"/>
  <c r="TM15" i="1"/>
  <c r="TN17" i="1" s="1"/>
  <c r="TN15" i="1" l="1"/>
  <c r="TO17" i="1" s="1"/>
  <c r="TN16" i="1"/>
  <c r="TO18" i="1" s="1"/>
  <c r="TO16" i="1" l="1"/>
  <c r="TP18" i="1" s="1"/>
  <c r="TO15" i="1"/>
  <c r="TP17" i="1" s="1"/>
  <c r="TP15" i="1" l="1"/>
  <c r="TQ17" i="1" s="1"/>
  <c r="TP16" i="1"/>
  <c r="TQ18" i="1" s="1"/>
  <c r="TQ16" i="1" l="1"/>
  <c r="TR18" i="1" s="1"/>
  <c r="TQ15" i="1"/>
  <c r="TR17" i="1" s="1"/>
  <c r="TR15" i="1" l="1"/>
  <c r="TS17" i="1" s="1"/>
  <c r="TR16" i="1"/>
  <c r="TS18" i="1" s="1"/>
  <c r="TS16" i="1" l="1"/>
  <c r="TT18" i="1" s="1"/>
  <c r="TS15" i="1"/>
  <c r="TT17" i="1" s="1"/>
  <c r="TT15" i="1" l="1"/>
  <c r="TU17" i="1" s="1"/>
  <c r="TT16" i="1"/>
  <c r="TU18" i="1" s="1"/>
  <c r="TU16" i="1" l="1"/>
  <c r="TV18" i="1" s="1"/>
  <c r="TU15" i="1"/>
  <c r="TV17" i="1" s="1"/>
  <c r="TV15" i="1" l="1"/>
  <c r="TW17" i="1" s="1"/>
  <c r="TV16" i="1"/>
  <c r="TW18" i="1" s="1"/>
  <c r="TW16" i="1" l="1"/>
  <c r="TX18" i="1" s="1"/>
  <c r="TW15" i="1"/>
  <c r="TX17" i="1" s="1"/>
  <c r="TX15" i="1" l="1"/>
  <c r="TY17" i="1" s="1"/>
  <c r="TX16" i="1"/>
  <c r="TY18" i="1" s="1"/>
  <c r="TY16" i="1" l="1"/>
  <c r="TZ18" i="1" s="1"/>
  <c r="TY15" i="1"/>
  <c r="TZ17" i="1" s="1"/>
  <c r="TZ15" i="1" l="1"/>
  <c r="UA17" i="1" s="1"/>
  <c r="TZ16" i="1"/>
  <c r="UA18" i="1" s="1"/>
  <c r="UA16" i="1" l="1"/>
  <c r="UB18" i="1" s="1"/>
  <c r="UA15" i="1"/>
  <c r="UB17" i="1" s="1"/>
  <c r="UB15" i="1" l="1"/>
  <c r="UC17" i="1" s="1"/>
  <c r="UB16" i="1"/>
  <c r="UC18" i="1" s="1"/>
  <c r="UC16" i="1" l="1"/>
  <c r="UD18" i="1" s="1"/>
  <c r="UC15" i="1"/>
  <c r="UD17" i="1" s="1"/>
  <c r="UD15" i="1" l="1"/>
  <c r="UE17" i="1" s="1"/>
  <c r="UD16" i="1"/>
  <c r="UE18" i="1" s="1"/>
  <c r="UE16" i="1" l="1"/>
  <c r="UF18" i="1" s="1"/>
  <c r="UE15" i="1"/>
  <c r="UF17" i="1" s="1"/>
  <c r="UF15" i="1" l="1"/>
  <c r="UG17" i="1" s="1"/>
  <c r="UF16" i="1"/>
  <c r="UG18" i="1" s="1"/>
  <c r="UG16" i="1" l="1"/>
  <c r="UH18" i="1" s="1"/>
  <c r="UG15" i="1"/>
  <c r="UH17" i="1" s="1"/>
  <c r="UH15" i="1" l="1"/>
  <c r="UI17" i="1" s="1"/>
  <c r="UH16" i="1"/>
  <c r="UI18" i="1" s="1"/>
  <c r="UI16" i="1" l="1"/>
  <c r="UJ18" i="1" s="1"/>
  <c r="UI15" i="1"/>
  <c r="UJ17" i="1" s="1"/>
  <c r="UJ15" i="1" l="1"/>
  <c r="UK17" i="1" s="1"/>
  <c r="UJ16" i="1"/>
  <c r="UK18" i="1" s="1"/>
  <c r="UK16" i="1" l="1"/>
  <c r="UL18" i="1" s="1"/>
  <c r="UK15" i="1"/>
  <c r="UL17" i="1" s="1"/>
  <c r="UL15" i="1" l="1"/>
  <c r="UM17" i="1" s="1"/>
  <c r="UL16" i="1"/>
  <c r="UM18" i="1" s="1"/>
  <c r="UM16" i="1" l="1"/>
  <c r="UN18" i="1" s="1"/>
  <c r="UM15" i="1"/>
  <c r="UN17" i="1" s="1"/>
  <c r="UN15" i="1" l="1"/>
  <c r="UO17" i="1" s="1"/>
  <c r="UN16" i="1"/>
  <c r="UO18" i="1" s="1"/>
  <c r="UO16" i="1" l="1"/>
  <c r="UP18" i="1" s="1"/>
  <c r="UO15" i="1"/>
  <c r="UP17" i="1" s="1"/>
  <c r="UP15" i="1" l="1"/>
  <c r="UQ17" i="1" s="1"/>
  <c r="UP16" i="1"/>
  <c r="UQ18" i="1" s="1"/>
  <c r="UQ16" i="1" l="1"/>
  <c r="UR18" i="1" s="1"/>
  <c r="UQ15" i="1"/>
  <c r="UR17" i="1" s="1"/>
  <c r="UR15" i="1" l="1"/>
  <c r="US17" i="1" s="1"/>
  <c r="UR16" i="1"/>
  <c r="US18" i="1" s="1"/>
  <c r="US16" i="1" l="1"/>
  <c r="UT18" i="1" s="1"/>
  <c r="US15" i="1"/>
  <c r="UT17" i="1" s="1"/>
  <c r="UT15" i="1" l="1"/>
  <c r="UU17" i="1" s="1"/>
  <c r="UT16" i="1"/>
  <c r="UU18" i="1" s="1"/>
  <c r="UU16" i="1" l="1"/>
  <c r="UV18" i="1" s="1"/>
  <c r="UU15" i="1"/>
  <c r="UV17" i="1" s="1"/>
  <c r="UV15" i="1" l="1"/>
  <c r="UW17" i="1" s="1"/>
  <c r="UV16" i="1"/>
  <c r="UW18" i="1" s="1"/>
  <c r="UW16" i="1" l="1"/>
  <c r="UX18" i="1" s="1"/>
  <c r="UW15" i="1"/>
  <c r="UX17" i="1" s="1"/>
  <c r="UX15" i="1" l="1"/>
  <c r="UY17" i="1" s="1"/>
  <c r="UX16" i="1"/>
  <c r="UY18" i="1" s="1"/>
  <c r="UY16" i="1" l="1"/>
  <c r="UZ18" i="1" s="1"/>
  <c r="UY15" i="1"/>
  <c r="UZ17" i="1" s="1"/>
  <c r="UZ15" i="1" l="1"/>
  <c r="VA17" i="1" s="1"/>
  <c r="UZ16" i="1"/>
  <c r="VA18" i="1" s="1"/>
  <c r="VA16" i="1" l="1"/>
  <c r="VB18" i="1" s="1"/>
  <c r="VA15" i="1"/>
  <c r="VB17" i="1" s="1"/>
  <c r="VB15" i="1" l="1"/>
  <c r="VC17" i="1" s="1"/>
  <c r="VB16" i="1"/>
  <c r="VC18" i="1" s="1"/>
  <c r="VC16" i="1" l="1"/>
  <c r="VD18" i="1" s="1"/>
  <c r="VC15" i="1"/>
  <c r="VD17" i="1" s="1"/>
  <c r="VD15" i="1" l="1"/>
  <c r="VE17" i="1" s="1"/>
  <c r="VD16" i="1"/>
  <c r="VE18" i="1" s="1"/>
  <c r="VE16" i="1" l="1"/>
  <c r="VF18" i="1" s="1"/>
  <c r="VE15" i="1"/>
  <c r="VF17" i="1" s="1"/>
  <c r="VF15" i="1" l="1"/>
  <c r="VG17" i="1" s="1"/>
  <c r="VF16" i="1"/>
  <c r="VG18" i="1" s="1"/>
  <c r="VG16" i="1" l="1"/>
  <c r="VH18" i="1" s="1"/>
  <c r="VG15" i="1"/>
  <c r="VH17" i="1" s="1"/>
  <c r="VH15" i="1" l="1"/>
  <c r="VI17" i="1" s="1"/>
  <c r="VH16" i="1"/>
  <c r="VI18" i="1" s="1"/>
  <c r="VI16" i="1" l="1"/>
  <c r="VJ18" i="1" s="1"/>
  <c r="VI15" i="1"/>
  <c r="VJ17" i="1" s="1"/>
  <c r="VJ15" i="1" l="1"/>
  <c r="VK17" i="1" s="1"/>
  <c r="VJ16" i="1"/>
  <c r="VK18" i="1" s="1"/>
  <c r="VK16" i="1" l="1"/>
  <c r="VL18" i="1" s="1"/>
  <c r="VK15" i="1"/>
  <c r="VL17" i="1" s="1"/>
  <c r="VL15" i="1" l="1"/>
  <c r="VM17" i="1" s="1"/>
  <c r="VL16" i="1"/>
  <c r="VM18" i="1" s="1"/>
  <c r="VM16" i="1" l="1"/>
  <c r="VN18" i="1" s="1"/>
  <c r="VM15" i="1"/>
  <c r="VN17" i="1" s="1"/>
  <c r="VN15" i="1" l="1"/>
  <c r="VO17" i="1" s="1"/>
  <c r="VN16" i="1"/>
  <c r="VO18" i="1" s="1"/>
  <c r="VO16" i="1" l="1"/>
  <c r="VP18" i="1" s="1"/>
  <c r="VO15" i="1"/>
  <c r="VP17" i="1" s="1"/>
  <c r="VP15" i="1" l="1"/>
  <c r="VQ17" i="1" s="1"/>
  <c r="VP16" i="1"/>
  <c r="VQ18" i="1" s="1"/>
  <c r="VQ16" i="1" l="1"/>
  <c r="VR18" i="1" s="1"/>
  <c r="VQ15" i="1"/>
  <c r="VR17" i="1" s="1"/>
  <c r="VR15" i="1" l="1"/>
  <c r="VS17" i="1" s="1"/>
  <c r="VR16" i="1"/>
  <c r="VS18" i="1" s="1"/>
  <c r="VS16" i="1" l="1"/>
  <c r="VT18" i="1" s="1"/>
  <c r="VS15" i="1"/>
  <c r="VT17" i="1" s="1"/>
  <c r="VT15" i="1" l="1"/>
  <c r="VU17" i="1" s="1"/>
  <c r="VT16" i="1"/>
  <c r="VU18" i="1" s="1"/>
  <c r="VU16" i="1" l="1"/>
  <c r="VV18" i="1" s="1"/>
  <c r="VU15" i="1"/>
  <c r="VV17" i="1" s="1"/>
  <c r="VV15" i="1" l="1"/>
  <c r="VW17" i="1" s="1"/>
  <c r="VV16" i="1"/>
  <c r="VW18" i="1" s="1"/>
  <c r="VW16" i="1" l="1"/>
  <c r="VX18" i="1" s="1"/>
  <c r="VW15" i="1"/>
  <c r="VX17" i="1" s="1"/>
  <c r="VX15" i="1" l="1"/>
  <c r="VY17" i="1" s="1"/>
  <c r="VX16" i="1"/>
  <c r="VY18" i="1" s="1"/>
  <c r="VY16" i="1" l="1"/>
  <c r="VZ18" i="1" s="1"/>
  <c r="VY15" i="1"/>
  <c r="VZ17" i="1" s="1"/>
  <c r="VZ15" i="1" l="1"/>
  <c r="WA17" i="1" s="1"/>
  <c r="VZ16" i="1"/>
  <c r="WA18" i="1" s="1"/>
  <c r="WA16" i="1" l="1"/>
  <c r="WB18" i="1" s="1"/>
  <c r="WA15" i="1"/>
  <c r="WB17" i="1" s="1"/>
  <c r="WB15" i="1" l="1"/>
  <c r="WC17" i="1" s="1"/>
  <c r="WB16" i="1"/>
  <c r="WC18" i="1" s="1"/>
  <c r="WC16" i="1" l="1"/>
  <c r="WD18" i="1" s="1"/>
  <c r="WC15" i="1"/>
  <c r="WD17" i="1" s="1"/>
  <c r="WD15" i="1" l="1"/>
  <c r="WE17" i="1" s="1"/>
  <c r="WD16" i="1"/>
  <c r="WE18" i="1" s="1"/>
  <c r="WE16" i="1" l="1"/>
  <c r="WF18" i="1" s="1"/>
  <c r="WE15" i="1"/>
  <c r="WF17" i="1" s="1"/>
  <c r="WF15" i="1" l="1"/>
  <c r="WG17" i="1" s="1"/>
  <c r="WF16" i="1"/>
  <c r="WG18" i="1" s="1"/>
  <c r="WG16" i="1" l="1"/>
  <c r="WH18" i="1" s="1"/>
  <c r="WG15" i="1"/>
  <c r="WH17" i="1" s="1"/>
  <c r="WH15" i="1" l="1"/>
  <c r="WI17" i="1" s="1"/>
  <c r="WH16" i="1"/>
  <c r="WI18" i="1" s="1"/>
  <c r="WI16" i="1" l="1"/>
  <c r="WJ18" i="1" s="1"/>
  <c r="WI15" i="1"/>
  <c r="WJ17" i="1" s="1"/>
  <c r="WJ15" i="1" l="1"/>
  <c r="WK17" i="1" s="1"/>
  <c r="WJ16" i="1"/>
  <c r="WK18" i="1" s="1"/>
  <c r="WK16" i="1" l="1"/>
  <c r="WL18" i="1" s="1"/>
  <c r="WK15" i="1"/>
  <c r="WL17" i="1" s="1"/>
  <c r="WL15" i="1" l="1"/>
  <c r="WM17" i="1" s="1"/>
  <c r="WL16" i="1"/>
  <c r="WM18" i="1" s="1"/>
  <c r="WM16" i="1" l="1"/>
  <c r="WN18" i="1" s="1"/>
  <c r="WM15" i="1"/>
  <c r="WN17" i="1" s="1"/>
  <c r="WN15" i="1" l="1"/>
  <c r="WO17" i="1" s="1"/>
  <c r="WN16" i="1"/>
  <c r="WO18" i="1" s="1"/>
  <c r="WO16" i="1" l="1"/>
  <c r="WP18" i="1" s="1"/>
  <c r="WO15" i="1"/>
  <c r="WP17" i="1" s="1"/>
  <c r="WP15" i="1" l="1"/>
  <c r="WQ17" i="1" s="1"/>
  <c r="WP16" i="1"/>
  <c r="WQ18" i="1" s="1"/>
  <c r="WQ16" i="1" l="1"/>
  <c r="WR18" i="1" s="1"/>
  <c r="WQ15" i="1"/>
  <c r="WR17" i="1" s="1"/>
  <c r="WR15" i="1" l="1"/>
  <c r="WS17" i="1" s="1"/>
  <c r="WR16" i="1"/>
  <c r="WS18" i="1" s="1"/>
  <c r="WS16" i="1" l="1"/>
  <c r="WT18" i="1" s="1"/>
  <c r="WS15" i="1"/>
  <c r="WT17" i="1" s="1"/>
  <c r="WT15" i="1" l="1"/>
  <c r="WU17" i="1" s="1"/>
  <c r="WT16" i="1"/>
  <c r="WU18" i="1" s="1"/>
  <c r="WU16" i="1" l="1"/>
  <c r="WV18" i="1" s="1"/>
  <c r="WU15" i="1"/>
  <c r="WV17" i="1" s="1"/>
  <c r="WV15" i="1" l="1"/>
  <c r="WW17" i="1" s="1"/>
  <c r="WV16" i="1"/>
  <c r="WW18" i="1" s="1"/>
  <c r="WW16" i="1" l="1"/>
  <c r="WX18" i="1" s="1"/>
  <c r="WW15" i="1"/>
  <c r="WX17" i="1" s="1"/>
  <c r="WX15" i="1" l="1"/>
  <c r="WY17" i="1" s="1"/>
  <c r="WX16" i="1"/>
  <c r="WY18" i="1" s="1"/>
  <c r="WY16" i="1" l="1"/>
  <c r="WZ18" i="1" s="1"/>
  <c r="WY15" i="1"/>
  <c r="WZ17" i="1" s="1"/>
  <c r="WZ15" i="1" l="1"/>
  <c r="XA17" i="1" s="1"/>
  <c r="WZ16" i="1"/>
  <c r="XA18" i="1" s="1"/>
  <c r="XA16" i="1" l="1"/>
  <c r="XB18" i="1" s="1"/>
  <c r="XA15" i="1"/>
  <c r="XB17" i="1" s="1"/>
  <c r="XB15" i="1" l="1"/>
  <c r="XC17" i="1" s="1"/>
  <c r="XB16" i="1"/>
  <c r="XC18" i="1" s="1"/>
  <c r="XC16" i="1" l="1"/>
  <c r="XD18" i="1" s="1"/>
  <c r="XC15" i="1"/>
  <c r="XD17" i="1" s="1"/>
  <c r="XD15" i="1" l="1"/>
  <c r="XE17" i="1" s="1"/>
  <c r="XD16" i="1"/>
  <c r="XE18" i="1" s="1"/>
  <c r="XE16" i="1" l="1"/>
  <c r="XF18" i="1" s="1"/>
  <c r="XE15" i="1"/>
  <c r="XF17" i="1" s="1"/>
  <c r="XF15" i="1" l="1"/>
  <c r="XG17" i="1" s="1"/>
  <c r="XF16" i="1"/>
  <c r="XG18" i="1" s="1"/>
  <c r="XG16" i="1" l="1"/>
  <c r="XH18" i="1" s="1"/>
  <c r="XG15" i="1"/>
  <c r="XH17" i="1" s="1"/>
  <c r="XH15" i="1" l="1"/>
  <c r="XI17" i="1" s="1"/>
  <c r="XH16" i="1"/>
  <c r="XI18" i="1" s="1"/>
  <c r="XI16" i="1" l="1"/>
  <c r="XJ18" i="1" s="1"/>
  <c r="XI15" i="1"/>
  <c r="XJ17" i="1" s="1"/>
  <c r="XJ15" i="1" l="1"/>
  <c r="XK17" i="1" s="1"/>
  <c r="XJ16" i="1"/>
  <c r="XK18" i="1" s="1"/>
  <c r="XK16" i="1" l="1"/>
  <c r="XL18" i="1" s="1"/>
  <c r="XK15" i="1"/>
  <c r="XL17" i="1" s="1"/>
  <c r="XL15" i="1" l="1"/>
  <c r="XM17" i="1" s="1"/>
  <c r="XL16" i="1"/>
  <c r="XM18" i="1" s="1"/>
  <c r="XM16" i="1" l="1"/>
  <c r="XN18" i="1" s="1"/>
  <c r="XM15" i="1"/>
  <c r="XN17" i="1" s="1"/>
  <c r="XN15" i="1" l="1"/>
  <c r="XO17" i="1" s="1"/>
  <c r="XN16" i="1"/>
  <c r="XO18" i="1" s="1"/>
  <c r="XO16" i="1" l="1"/>
  <c r="XP18" i="1" s="1"/>
  <c r="XO15" i="1"/>
  <c r="XP17" i="1" s="1"/>
  <c r="XP15" i="1" l="1"/>
  <c r="XQ17" i="1" s="1"/>
  <c r="XP16" i="1"/>
  <c r="XQ18" i="1" s="1"/>
  <c r="XQ16" i="1" l="1"/>
  <c r="XR18" i="1" s="1"/>
  <c r="XQ15" i="1"/>
  <c r="XR17" i="1" s="1"/>
  <c r="XR15" i="1" l="1"/>
  <c r="XS17" i="1" s="1"/>
  <c r="XR16" i="1"/>
  <c r="XS18" i="1" s="1"/>
  <c r="XS16" i="1" l="1"/>
  <c r="XT18" i="1" s="1"/>
  <c r="XS15" i="1"/>
  <c r="XT17" i="1" s="1"/>
  <c r="XT15" i="1" l="1"/>
  <c r="XU17" i="1" s="1"/>
  <c r="XT16" i="1"/>
  <c r="XU18" i="1" s="1"/>
  <c r="XU16" i="1" l="1"/>
  <c r="XV18" i="1" s="1"/>
  <c r="XU15" i="1"/>
  <c r="XV17" i="1" s="1"/>
  <c r="XV15" i="1" l="1"/>
  <c r="XW17" i="1" s="1"/>
  <c r="XV16" i="1"/>
  <c r="XW18" i="1" s="1"/>
  <c r="XW16" i="1" l="1"/>
  <c r="XX18" i="1" s="1"/>
  <c r="XW15" i="1"/>
  <c r="XX17" i="1" s="1"/>
  <c r="XX15" i="1" l="1"/>
  <c r="XY17" i="1" s="1"/>
  <c r="XX16" i="1"/>
  <c r="XY18" i="1" s="1"/>
  <c r="XY16" i="1" l="1"/>
  <c r="XZ18" i="1" s="1"/>
  <c r="XY15" i="1"/>
  <c r="XZ17" i="1" s="1"/>
  <c r="XZ15" i="1" l="1"/>
  <c r="YA17" i="1" s="1"/>
  <c r="XZ16" i="1"/>
  <c r="YA18" i="1" s="1"/>
  <c r="YA16" i="1" l="1"/>
  <c r="YB18" i="1" s="1"/>
  <c r="YA15" i="1"/>
  <c r="YB17" i="1" s="1"/>
  <c r="YB15" i="1" l="1"/>
  <c r="YC17" i="1" s="1"/>
  <c r="YB16" i="1"/>
  <c r="YC18" i="1" s="1"/>
  <c r="YC16" i="1" l="1"/>
  <c r="YD18" i="1" s="1"/>
  <c r="YC15" i="1"/>
  <c r="YD17" i="1" s="1"/>
  <c r="YD15" i="1" l="1"/>
  <c r="YE17" i="1" s="1"/>
  <c r="YD16" i="1"/>
  <c r="YE18" i="1" s="1"/>
  <c r="YE16" i="1" l="1"/>
  <c r="YF18" i="1" s="1"/>
  <c r="YE15" i="1"/>
  <c r="YF17" i="1" s="1"/>
  <c r="YF15" i="1" l="1"/>
  <c r="YG17" i="1" s="1"/>
  <c r="YF16" i="1"/>
  <c r="YG18" i="1" s="1"/>
  <c r="YG16" i="1" l="1"/>
  <c r="YH18" i="1" s="1"/>
  <c r="YG15" i="1"/>
  <c r="YH17" i="1" s="1"/>
  <c r="YH15" i="1" l="1"/>
  <c r="YI17" i="1" s="1"/>
  <c r="YH16" i="1"/>
  <c r="YI18" i="1" s="1"/>
  <c r="YI16" i="1" l="1"/>
  <c r="YJ18" i="1" s="1"/>
  <c r="YI15" i="1"/>
  <c r="YJ17" i="1" s="1"/>
  <c r="YJ15" i="1" l="1"/>
  <c r="YK17" i="1" s="1"/>
  <c r="YJ16" i="1"/>
  <c r="YK18" i="1" s="1"/>
  <c r="YK16" i="1" l="1"/>
  <c r="YL18" i="1" s="1"/>
  <c r="YK15" i="1"/>
  <c r="YL17" i="1" s="1"/>
  <c r="YL15" i="1" l="1"/>
  <c r="YM17" i="1" s="1"/>
  <c r="YL16" i="1"/>
  <c r="YM18" i="1" s="1"/>
  <c r="YM16" i="1" l="1"/>
  <c r="YN18" i="1" s="1"/>
  <c r="YM15" i="1"/>
  <c r="YN17" i="1" s="1"/>
  <c r="YN15" i="1" l="1"/>
  <c r="YO17" i="1" s="1"/>
  <c r="YN16" i="1"/>
  <c r="YO18" i="1" s="1"/>
  <c r="YO16" i="1" l="1"/>
  <c r="YP18" i="1" s="1"/>
  <c r="YO15" i="1"/>
  <c r="YP17" i="1" s="1"/>
  <c r="YP15" i="1" l="1"/>
  <c r="YQ17" i="1" s="1"/>
  <c r="YP16" i="1"/>
  <c r="YQ18" i="1" s="1"/>
  <c r="YQ16" i="1" l="1"/>
  <c r="YR18" i="1" s="1"/>
  <c r="YQ15" i="1"/>
  <c r="YR17" i="1" s="1"/>
  <c r="YR15" i="1" l="1"/>
  <c r="YS17" i="1" s="1"/>
  <c r="YR16" i="1"/>
  <c r="YS18" i="1" s="1"/>
  <c r="YS16" i="1" l="1"/>
  <c r="YT18" i="1" s="1"/>
  <c r="YS15" i="1"/>
  <c r="YT17" i="1" s="1"/>
  <c r="YT15" i="1" l="1"/>
  <c r="YU17" i="1" s="1"/>
  <c r="YT16" i="1"/>
  <c r="YU18" i="1" s="1"/>
  <c r="YU16" i="1" l="1"/>
  <c r="YV18" i="1" s="1"/>
  <c r="YU15" i="1"/>
  <c r="YV17" i="1" s="1"/>
  <c r="YV15" i="1" l="1"/>
  <c r="YW17" i="1" s="1"/>
  <c r="YV16" i="1"/>
  <c r="YW18" i="1" s="1"/>
  <c r="YW16" i="1" l="1"/>
  <c r="YX18" i="1" s="1"/>
  <c r="YW15" i="1"/>
  <c r="YX17" i="1" s="1"/>
  <c r="YX15" i="1" l="1"/>
  <c r="YY17" i="1" s="1"/>
  <c r="YX16" i="1"/>
  <c r="YY18" i="1" s="1"/>
  <c r="YY16" i="1" l="1"/>
  <c r="YZ18" i="1" s="1"/>
  <c r="YY15" i="1"/>
  <c r="YZ17" i="1" s="1"/>
  <c r="YZ15" i="1" l="1"/>
  <c r="ZA17" i="1" s="1"/>
  <c r="YZ16" i="1"/>
  <c r="ZA18" i="1" s="1"/>
  <c r="ZA16" i="1" l="1"/>
  <c r="ZB18" i="1" s="1"/>
  <c r="ZA15" i="1"/>
  <c r="ZB17" i="1" s="1"/>
  <c r="ZB15" i="1" l="1"/>
  <c r="ZC17" i="1" s="1"/>
  <c r="ZB16" i="1"/>
  <c r="ZC18" i="1" s="1"/>
  <c r="ZC16" i="1" l="1"/>
  <c r="ZD18" i="1" s="1"/>
  <c r="ZC15" i="1"/>
  <c r="ZD17" i="1" s="1"/>
  <c r="ZD15" i="1" l="1"/>
  <c r="ZE17" i="1" s="1"/>
  <c r="ZD16" i="1"/>
  <c r="ZE18" i="1" s="1"/>
  <c r="ZE16" i="1" l="1"/>
  <c r="ZF18" i="1" s="1"/>
  <c r="ZE15" i="1"/>
  <c r="ZF17" i="1" s="1"/>
  <c r="ZF15" i="1" l="1"/>
  <c r="ZG17" i="1" s="1"/>
  <c r="ZF16" i="1"/>
  <c r="ZG18" i="1" s="1"/>
  <c r="ZG16" i="1" l="1"/>
  <c r="ZH18" i="1" s="1"/>
  <c r="ZG15" i="1"/>
  <c r="ZH17" i="1" s="1"/>
  <c r="ZH15" i="1" l="1"/>
  <c r="ZI17" i="1" s="1"/>
  <c r="ZH16" i="1"/>
  <c r="ZI18" i="1" s="1"/>
  <c r="ZI16" i="1" l="1"/>
  <c r="ZJ18" i="1" s="1"/>
  <c r="ZI15" i="1"/>
  <c r="ZJ17" i="1" s="1"/>
  <c r="ZJ15" i="1" l="1"/>
  <c r="ZK17" i="1" s="1"/>
  <c r="ZJ16" i="1"/>
  <c r="ZK18" i="1" s="1"/>
  <c r="ZK16" i="1" l="1"/>
  <c r="ZL18" i="1" s="1"/>
  <c r="ZK15" i="1"/>
  <c r="ZL17" i="1" s="1"/>
  <c r="ZL15" i="1" l="1"/>
  <c r="ZM17" i="1" s="1"/>
  <c r="ZL16" i="1"/>
  <c r="ZM18" i="1" s="1"/>
  <c r="ZM16" i="1" l="1"/>
  <c r="ZN18" i="1" s="1"/>
  <c r="ZM15" i="1"/>
  <c r="ZN17" i="1" s="1"/>
  <c r="ZN15" i="1" l="1"/>
  <c r="ZO17" i="1" s="1"/>
  <c r="ZN16" i="1"/>
  <c r="ZO18" i="1" s="1"/>
  <c r="ZO16" i="1" l="1"/>
  <c r="ZP18" i="1" s="1"/>
  <c r="ZO15" i="1"/>
  <c r="ZP17" i="1" s="1"/>
  <c r="ZP15" i="1" l="1"/>
  <c r="ZQ17" i="1" s="1"/>
  <c r="ZP16" i="1"/>
  <c r="ZQ18" i="1" s="1"/>
  <c r="ZQ16" i="1" l="1"/>
  <c r="ZR18" i="1" s="1"/>
  <c r="ZQ15" i="1"/>
  <c r="ZR17" i="1" s="1"/>
  <c r="ZR15" i="1" l="1"/>
  <c r="ZS17" i="1" s="1"/>
  <c r="ZR16" i="1"/>
  <c r="ZS18" i="1" s="1"/>
  <c r="ZS16" i="1" l="1"/>
  <c r="ZT18" i="1" s="1"/>
  <c r="ZS15" i="1"/>
  <c r="ZT17" i="1" s="1"/>
  <c r="ZT15" i="1" l="1"/>
  <c r="ZU17" i="1" s="1"/>
  <c r="ZT16" i="1"/>
  <c r="ZU18" i="1" s="1"/>
  <c r="ZU16" i="1" l="1"/>
  <c r="ZV18" i="1" s="1"/>
  <c r="ZU15" i="1"/>
  <c r="ZV17" i="1" s="1"/>
  <c r="ZV15" i="1" l="1"/>
  <c r="ZW17" i="1" s="1"/>
  <c r="ZV16" i="1"/>
  <c r="ZW18" i="1" s="1"/>
  <c r="ZW16" i="1" l="1"/>
  <c r="ZX18" i="1" s="1"/>
  <c r="ZW15" i="1"/>
  <c r="ZX17" i="1" s="1"/>
  <c r="ZX15" i="1" l="1"/>
  <c r="ZY17" i="1" s="1"/>
  <c r="ZX16" i="1"/>
  <c r="ZY18" i="1" s="1"/>
  <c r="ZY16" i="1" l="1"/>
  <c r="ZZ18" i="1" s="1"/>
  <c r="ZY15" i="1"/>
  <c r="ZZ17" i="1" s="1"/>
  <c r="ZZ15" i="1" l="1"/>
  <c r="AAA17" i="1" s="1"/>
  <c r="ZZ16" i="1"/>
  <c r="AAA18" i="1" s="1"/>
  <c r="AAA16" i="1" l="1"/>
  <c r="AAB18" i="1" s="1"/>
  <c r="AAA15" i="1"/>
  <c r="AAB17" i="1" s="1"/>
  <c r="AAB15" i="1" l="1"/>
  <c r="AAC17" i="1" s="1"/>
  <c r="AAB16" i="1"/>
  <c r="AAC18" i="1" s="1"/>
  <c r="AAC16" i="1" l="1"/>
  <c r="AAD18" i="1" s="1"/>
  <c r="AAC15" i="1"/>
  <c r="AAD17" i="1" s="1"/>
  <c r="AAD15" i="1" l="1"/>
  <c r="AAE17" i="1" s="1"/>
  <c r="AAD16" i="1"/>
  <c r="AAE18" i="1" s="1"/>
  <c r="AAE16" i="1" l="1"/>
  <c r="AAF18" i="1" s="1"/>
  <c r="AAE15" i="1"/>
  <c r="AAF17" i="1" s="1"/>
  <c r="AAF15" i="1" l="1"/>
  <c r="AAG17" i="1" s="1"/>
  <c r="AAF16" i="1"/>
  <c r="AAG18" i="1" s="1"/>
  <c r="AAG16" i="1" l="1"/>
  <c r="AAH18" i="1" s="1"/>
  <c r="AAG15" i="1"/>
  <c r="AAH17" i="1" s="1"/>
  <c r="AAH15" i="1" l="1"/>
  <c r="AAI17" i="1" s="1"/>
  <c r="AAH16" i="1"/>
  <c r="AAI18" i="1" s="1"/>
  <c r="AAI16" i="1" l="1"/>
  <c r="AAJ18" i="1" s="1"/>
  <c r="AAI15" i="1"/>
  <c r="AAJ17" i="1" s="1"/>
  <c r="AAJ15" i="1" l="1"/>
  <c r="AAK17" i="1" s="1"/>
  <c r="AAJ16" i="1"/>
  <c r="AAK18" i="1" s="1"/>
  <c r="AAK16" i="1" l="1"/>
  <c r="AAL18" i="1" s="1"/>
  <c r="AAK15" i="1"/>
  <c r="AAL17" i="1" s="1"/>
  <c r="AAL15" i="1" l="1"/>
  <c r="AAM17" i="1" s="1"/>
  <c r="AAL16" i="1"/>
  <c r="AAM18" i="1" s="1"/>
  <c r="AAM16" i="1" l="1"/>
  <c r="AAN18" i="1" s="1"/>
  <c r="AAM15" i="1"/>
  <c r="AAN17" i="1" s="1"/>
  <c r="AAN15" i="1" l="1"/>
  <c r="AAO17" i="1" s="1"/>
  <c r="AAN16" i="1"/>
  <c r="AAO18" i="1" s="1"/>
  <c r="AAO16" i="1" l="1"/>
  <c r="AAP18" i="1" s="1"/>
  <c r="AAO15" i="1"/>
  <c r="AAP17" i="1" s="1"/>
  <c r="AAP15" i="1" l="1"/>
  <c r="AAQ17" i="1" s="1"/>
  <c r="AAP16" i="1"/>
  <c r="AAQ18" i="1" s="1"/>
  <c r="AAQ16" i="1" l="1"/>
  <c r="AAR18" i="1" s="1"/>
  <c r="AAQ15" i="1"/>
  <c r="AAR17" i="1" s="1"/>
  <c r="AAR15" i="1" l="1"/>
  <c r="AAS17" i="1" s="1"/>
  <c r="AAR16" i="1"/>
  <c r="AAS18" i="1" s="1"/>
  <c r="AAS16" i="1" l="1"/>
  <c r="AAT18" i="1" s="1"/>
  <c r="AAS15" i="1"/>
  <c r="AAT17" i="1" s="1"/>
  <c r="AAT15" i="1" l="1"/>
  <c r="AAU17" i="1" s="1"/>
  <c r="AAT16" i="1"/>
  <c r="AAU18" i="1" s="1"/>
  <c r="AAU16" i="1" l="1"/>
  <c r="AAV18" i="1" s="1"/>
  <c r="AAU15" i="1"/>
  <c r="AAV17" i="1" s="1"/>
  <c r="AAV15" i="1" l="1"/>
  <c r="AAW17" i="1" s="1"/>
  <c r="AAV16" i="1"/>
  <c r="AAW18" i="1" s="1"/>
  <c r="AAW16" i="1" l="1"/>
  <c r="AAX18" i="1" s="1"/>
  <c r="AAW15" i="1"/>
  <c r="AAX17" i="1" s="1"/>
  <c r="AAX15" i="1" l="1"/>
  <c r="AAY17" i="1" s="1"/>
  <c r="AAX16" i="1"/>
  <c r="AAY18" i="1" s="1"/>
  <c r="AAY16" i="1" l="1"/>
  <c r="AAZ18" i="1" s="1"/>
  <c r="AAY15" i="1"/>
  <c r="AAZ17" i="1" s="1"/>
  <c r="AAZ15" i="1" l="1"/>
  <c r="ABA17" i="1" s="1"/>
  <c r="AAZ16" i="1"/>
  <c r="ABA18" i="1" s="1"/>
  <c r="ABA16" i="1" l="1"/>
  <c r="ABB18" i="1" s="1"/>
  <c r="ABA15" i="1"/>
  <c r="ABB17" i="1" s="1"/>
  <c r="ABB15" i="1" l="1"/>
  <c r="ABC17" i="1" s="1"/>
  <c r="ABB16" i="1"/>
  <c r="ABC18" i="1" s="1"/>
  <c r="ABC16" i="1" l="1"/>
  <c r="ABD18" i="1" s="1"/>
  <c r="ABC15" i="1"/>
  <c r="ABD17" i="1" s="1"/>
  <c r="ABD15" i="1" l="1"/>
  <c r="ABE17" i="1" s="1"/>
  <c r="ABD16" i="1"/>
  <c r="ABE18" i="1" s="1"/>
  <c r="ABE16" i="1" l="1"/>
  <c r="ABF18" i="1" s="1"/>
  <c r="ABE15" i="1"/>
  <c r="ABF17" i="1" s="1"/>
  <c r="ABF15" i="1" l="1"/>
  <c r="ABG17" i="1" s="1"/>
  <c r="ABF16" i="1"/>
  <c r="ABG18" i="1" s="1"/>
  <c r="ABG16" i="1" l="1"/>
  <c r="ABH18" i="1" s="1"/>
  <c r="ABG15" i="1"/>
  <c r="ABH17" i="1" s="1"/>
  <c r="ABH15" i="1" l="1"/>
  <c r="ABI17" i="1" s="1"/>
  <c r="ABH16" i="1"/>
  <c r="ABI18" i="1" s="1"/>
  <c r="ABI16" i="1" l="1"/>
  <c r="ABJ18" i="1" s="1"/>
  <c r="ABI15" i="1"/>
  <c r="ABJ17" i="1" s="1"/>
  <c r="ABJ15" i="1" l="1"/>
  <c r="ABK17" i="1" s="1"/>
  <c r="ABJ16" i="1"/>
  <c r="ABK18" i="1" s="1"/>
  <c r="ABK16" i="1" l="1"/>
  <c r="ABL18" i="1" s="1"/>
  <c r="ABK15" i="1"/>
  <c r="ABL17" i="1" s="1"/>
  <c r="ABL15" i="1" l="1"/>
  <c r="ABM17" i="1" s="1"/>
  <c r="ABL16" i="1"/>
  <c r="ABM18" i="1" s="1"/>
  <c r="ABM16" i="1" l="1"/>
  <c r="ABN18" i="1" s="1"/>
  <c r="ABM15" i="1"/>
  <c r="ABN17" i="1" s="1"/>
  <c r="ABN15" i="1" l="1"/>
  <c r="ABO17" i="1" s="1"/>
  <c r="ABN16" i="1"/>
  <c r="ABO18" i="1" s="1"/>
  <c r="ABO16" i="1" l="1"/>
  <c r="ABP18" i="1" s="1"/>
  <c r="ABO15" i="1"/>
  <c r="ABP17" i="1" s="1"/>
  <c r="ABP15" i="1" l="1"/>
  <c r="ABQ17" i="1" s="1"/>
  <c r="ABP16" i="1"/>
  <c r="ABQ18" i="1" s="1"/>
  <c r="ABQ16" i="1" l="1"/>
  <c r="ABR18" i="1" s="1"/>
  <c r="ABQ15" i="1"/>
  <c r="ABR17" i="1" s="1"/>
  <c r="ABR15" i="1" l="1"/>
  <c r="ABS17" i="1" s="1"/>
  <c r="ABR16" i="1"/>
  <c r="ABS18" i="1" s="1"/>
  <c r="ABS16" i="1" l="1"/>
  <c r="ABT18" i="1" s="1"/>
  <c r="ABS15" i="1"/>
  <c r="ABT17" i="1" s="1"/>
  <c r="ABT15" i="1" l="1"/>
  <c r="ABU17" i="1" s="1"/>
  <c r="ABT16" i="1"/>
  <c r="ABU18" i="1" s="1"/>
  <c r="ABU16" i="1" l="1"/>
  <c r="ABV18" i="1" s="1"/>
  <c r="ABU15" i="1"/>
  <c r="ABV17" i="1" s="1"/>
  <c r="ABV15" i="1" l="1"/>
  <c r="ABW17" i="1" s="1"/>
  <c r="ABV16" i="1"/>
  <c r="ABW18" i="1" s="1"/>
  <c r="ABW16" i="1" l="1"/>
  <c r="ABX18" i="1" s="1"/>
  <c r="ABW15" i="1"/>
  <c r="ABX17" i="1" s="1"/>
  <c r="ABX15" i="1" l="1"/>
  <c r="ABY17" i="1" s="1"/>
  <c r="ABX16" i="1"/>
  <c r="ABY18" i="1" s="1"/>
  <c r="ABY16" i="1" l="1"/>
  <c r="ABZ18" i="1" s="1"/>
  <c r="ABY15" i="1"/>
  <c r="ABZ17" i="1" s="1"/>
  <c r="ABZ15" i="1" l="1"/>
  <c r="ACA17" i="1" s="1"/>
  <c r="ABZ16" i="1"/>
  <c r="ACA18" i="1" s="1"/>
  <c r="ACA16" i="1" l="1"/>
  <c r="ACB18" i="1" s="1"/>
  <c r="ACA15" i="1"/>
  <c r="ACB17" i="1" s="1"/>
  <c r="ACB15" i="1" l="1"/>
  <c r="ACC17" i="1" s="1"/>
  <c r="ACB16" i="1"/>
  <c r="ACC18" i="1" s="1"/>
  <c r="ACC16" i="1" l="1"/>
  <c r="ACD18" i="1" s="1"/>
  <c r="ACC15" i="1"/>
  <c r="ACD17" i="1" s="1"/>
  <c r="ACD15" i="1" l="1"/>
  <c r="ACE17" i="1" s="1"/>
  <c r="ACD16" i="1"/>
  <c r="ACE18" i="1" s="1"/>
  <c r="ACE16" i="1" l="1"/>
  <c r="ACF18" i="1" s="1"/>
  <c r="ACE15" i="1"/>
  <c r="ACF17" i="1" s="1"/>
  <c r="ACF15" i="1" l="1"/>
  <c r="ACG17" i="1" s="1"/>
  <c r="ACF16" i="1"/>
  <c r="ACG18" i="1" s="1"/>
  <c r="ACG16" i="1" l="1"/>
  <c r="ACH18" i="1" s="1"/>
  <c r="ACG15" i="1"/>
  <c r="ACH17" i="1" s="1"/>
  <c r="ACH15" i="1" l="1"/>
  <c r="ACI17" i="1" s="1"/>
  <c r="ACH16" i="1"/>
  <c r="ACI18" i="1" s="1"/>
  <c r="ACI16" i="1" l="1"/>
  <c r="ACJ18" i="1" s="1"/>
  <c r="ACI15" i="1"/>
  <c r="ACJ17" i="1" s="1"/>
  <c r="ACJ15" i="1" l="1"/>
  <c r="ACK17" i="1" s="1"/>
  <c r="ACJ16" i="1"/>
  <c r="ACK18" i="1" s="1"/>
  <c r="ACK16" i="1" l="1"/>
  <c r="ACL18" i="1" s="1"/>
  <c r="ACK15" i="1"/>
  <c r="ACL17" i="1" s="1"/>
  <c r="ACL15" i="1" l="1"/>
  <c r="ACM17" i="1" s="1"/>
  <c r="ACL16" i="1"/>
  <c r="ACM18" i="1" s="1"/>
  <c r="ACM16" i="1" l="1"/>
  <c r="ACN18" i="1" s="1"/>
  <c r="ACM15" i="1"/>
  <c r="ACN17" i="1" s="1"/>
  <c r="ACN15" i="1" l="1"/>
  <c r="ACO17" i="1" s="1"/>
  <c r="ACN16" i="1"/>
  <c r="ACO18" i="1" s="1"/>
  <c r="ACO16" i="1" l="1"/>
  <c r="ACP18" i="1" s="1"/>
  <c r="ACO15" i="1"/>
  <c r="ACP17" i="1" s="1"/>
  <c r="ACP15" i="1" l="1"/>
  <c r="ACQ17" i="1" s="1"/>
  <c r="ACP16" i="1"/>
  <c r="ACQ18" i="1" s="1"/>
  <c r="ACQ16" i="1" l="1"/>
  <c r="ACR18" i="1" s="1"/>
  <c r="ACQ15" i="1"/>
  <c r="ACR17" i="1" s="1"/>
  <c r="ACR15" i="1" l="1"/>
  <c r="ACS17" i="1" s="1"/>
  <c r="ACR16" i="1"/>
  <c r="ACS18" i="1" s="1"/>
  <c r="ACS16" i="1" l="1"/>
  <c r="ACT18" i="1" s="1"/>
  <c r="ACS15" i="1"/>
  <c r="ACT17" i="1" s="1"/>
  <c r="ACT15" i="1" l="1"/>
  <c r="ACU17" i="1" s="1"/>
  <c r="ACT16" i="1"/>
  <c r="ACU18" i="1" s="1"/>
  <c r="ACU16" i="1" l="1"/>
  <c r="ACV18" i="1" s="1"/>
  <c r="ACU15" i="1"/>
  <c r="ACV17" i="1" s="1"/>
  <c r="ACV15" i="1" l="1"/>
  <c r="ACW17" i="1" s="1"/>
  <c r="ACV16" i="1"/>
  <c r="ACW18" i="1" s="1"/>
  <c r="ACW16" i="1" l="1"/>
  <c r="ACX18" i="1" s="1"/>
  <c r="ACW15" i="1"/>
  <c r="ACX17" i="1" s="1"/>
  <c r="ACX15" i="1" l="1"/>
  <c r="ACY17" i="1" s="1"/>
  <c r="ACX16" i="1"/>
  <c r="ACY18" i="1" s="1"/>
  <c r="ACY16" i="1" l="1"/>
  <c r="ACZ18" i="1" s="1"/>
  <c r="ACY15" i="1"/>
  <c r="ACZ17" i="1" s="1"/>
  <c r="ACZ15" i="1" l="1"/>
  <c r="ADA17" i="1" s="1"/>
  <c r="ACZ16" i="1"/>
  <c r="ADA18" i="1" s="1"/>
  <c r="ADA16" i="1" l="1"/>
  <c r="ADB18" i="1" s="1"/>
  <c r="ADA15" i="1"/>
  <c r="ADB17" i="1" s="1"/>
  <c r="ADB15" i="1" l="1"/>
  <c r="ADC17" i="1" s="1"/>
  <c r="ADB16" i="1"/>
  <c r="ADC18" i="1" s="1"/>
  <c r="ADC16" i="1" l="1"/>
  <c r="ADD18" i="1" s="1"/>
  <c r="ADC15" i="1"/>
  <c r="ADD17" i="1" s="1"/>
  <c r="ADD15" i="1" l="1"/>
  <c r="ADE17" i="1" s="1"/>
  <c r="ADD16" i="1"/>
  <c r="ADE18" i="1" s="1"/>
  <c r="ADE16" i="1" l="1"/>
  <c r="ADF18" i="1" s="1"/>
  <c r="ADE15" i="1"/>
  <c r="ADF17" i="1" s="1"/>
  <c r="ADF15" i="1" l="1"/>
  <c r="ADG17" i="1" s="1"/>
  <c r="ADF16" i="1"/>
  <c r="ADG18" i="1" s="1"/>
  <c r="ADG16" i="1" l="1"/>
  <c r="ADH18" i="1" s="1"/>
  <c r="ADG15" i="1"/>
  <c r="ADH17" i="1" s="1"/>
  <c r="ADH15" i="1" l="1"/>
  <c r="ADI17" i="1" s="1"/>
  <c r="ADH16" i="1"/>
  <c r="ADI18" i="1" s="1"/>
  <c r="ADI16" i="1" l="1"/>
  <c r="ADJ18" i="1" s="1"/>
  <c r="ADI15" i="1"/>
  <c r="ADJ17" i="1" s="1"/>
  <c r="ADJ15" i="1" l="1"/>
  <c r="ADK17" i="1" s="1"/>
  <c r="ADJ16" i="1"/>
  <c r="ADK18" i="1" s="1"/>
  <c r="ADK16" i="1" l="1"/>
  <c r="ADL18" i="1" s="1"/>
  <c r="ADK15" i="1"/>
  <c r="ADL17" i="1" s="1"/>
  <c r="ADL15" i="1" l="1"/>
  <c r="ADM17" i="1" s="1"/>
  <c r="ADL16" i="1"/>
  <c r="ADM18" i="1" s="1"/>
  <c r="ADM16" i="1" l="1"/>
  <c r="ADN18" i="1" s="1"/>
  <c r="ADM15" i="1"/>
  <c r="ADN17" i="1" s="1"/>
  <c r="ADN15" i="1" l="1"/>
  <c r="ADO17" i="1" s="1"/>
  <c r="ADN16" i="1"/>
  <c r="ADO18" i="1" s="1"/>
  <c r="ADO16" i="1" l="1"/>
  <c r="ADP18" i="1" s="1"/>
  <c r="ADO15" i="1"/>
  <c r="ADP17" i="1" s="1"/>
  <c r="ADP15" i="1" l="1"/>
  <c r="ADQ17" i="1" s="1"/>
  <c r="ADP16" i="1"/>
  <c r="ADQ18" i="1" s="1"/>
  <c r="ADQ16" i="1" l="1"/>
  <c r="ADR18" i="1" s="1"/>
  <c r="ADQ15" i="1"/>
  <c r="ADR17" i="1" s="1"/>
  <c r="ADR15" i="1" l="1"/>
  <c r="ADS17" i="1" s="1"/>
  <c r="ADR16" i="1"/>
  <c r="ADS18" i="1" s="1"/>
  <c r="ADS16" i="1" l="1"/>
  <c r="ADT18" i="1" s="1"/>
  <c r="ADS15" i="1"/>
  <c r="ADT17" i="1" s="1"/>
  <c r="ADT15" i="1" l="1"/>
  <c r="ADU17" i="1" s="1"/>
  <c r="ADT16" i="1"/>
  <c r="ADU18" i="1" s="1"/>
  <c r="ADU16" i="1" l="1"/>
  <c r="ADV18" i="1" s="1"/>
  <c r="ADU15" i="1"/>
  <c r="ADV17" i="1" s="1"/>
  <c r="ADV15" i="1" l="1"/>
  <c r="ADW17" i="1" s="1"/>
  <c r="ADV16" i="1"/>
  <c r="ADW18" i="1" s="1"/>
  <c r="ADW16" i="1" l="1"/>
  <c r="ADX18" i="1" s="1"/>
  <c r="ADW15" i="1"/>
  <c r="ADX17" i="1" s="1"/>
  <c r="ADX15" i="1" l="1"/>
  <c r="ADY17" i="1" s="1"/>
  <c r="ADX16" i="1"/>
  <c r="ADY18" i="1" s="1"/>
  <c r="ADY16" i="1" l="1"/>
  <c r="ADZ18" i="1" s="1"/>
  <c r="ADY15" i="1"/>
  <c r="ADZ17" i="1" s="1"/>
  <c r="ADZ15" i="1" l="1"/>
  <c r="AEA17" i="1" s="1"/>
  <c r="ADZ16" i="1"/>
  <c r="AEA18" i="1" s="1"/>
  <c r="AEA16" i="1" l="1"/>
  <c r="AEB18" i="1" s="1"/>
  <c r="AEA15" i="1"/>
  <c r="AEB17" i="1" s="1"/>
  <c r="AEB15" i="1" l="1"/>
  <c r="AEC17" i="1" s="1"/>
  <c r="AEB16" i="1"/>
  <c r="AEC18" i="1" s="1"/>
  <c r="AEC16" i="1" l="1"/>
  <c r="AED18" i="1" s="1"/>
  <c r="AEC15" i="1"/>
  <c r="AED17" i="1" s="1"/>
  <c r="AED15" i="1" l="1"/>
  <c r="AEE17" i="1" s="1"/>
  <c r="AED16" i="1"/>
  <c r="AEE18" i="1" s="1"/>
  <c r="AEE16" i="1" l="1"/>
  <c r="AEF18" i="1" s="1"/>
  <c r="AEE15" i="1"/>
  <c r="AEF17" i="1" s="1"/>
  <c r="AEF15" i="1" l="1"/>
  <c r="AEG17" i="1" s="1"/>
  <c r="AEF16" i="1"/>
  <c r="AEG18" i="1" s="1"/>
  <c r="AEG16" i="1" l="1"/>
  <c r="AEH18" i="1" s="1"/>
  <c r="AEG15" i="1"/>
  <c r="AEH17" i="1" s="1"/>
  <c r="AEH15" i="1" l="1"/>
  <c r="AEI17" i="1" s="1"/>
  <c r="AEH16" i="1"/>
  <c r="AEI18" i="1" s="1"/>
  <c r="AEI16" i="1" l="1"/>
  <c r="AEJ18" i="1" s="1"/>
  <c r="AEI15" i="1"/>
  <c r="AEJ17" i="1" s="1"/>
  <c r="AEJ15" i="1" l="1"/>
  <c r="AEK17" i="1" s="1"/>
  <c r="AEJ16" i="1"/>
  <c r="AEK18" i="1" s="1"/>
  <c r="AEK16" i="1" l="1"/>
  <c r="AEL18" i="1" s="1"/>
  <c r="AEK15" i="1"/>
  <c r="AEL17" i="1" s="1"/>
  <c r="AEL15" i="1" l="1"/>
  <c r="AEM17" i="1" s="1"/>
  <c r="AEL16" i="1"/>
  <c r="AEM18" i="1" s="1"/>
  <c r="AEM16" i="1" l="1"/>
  <c r="AEN18" i="1" s="1"/>
  <c r="AEM15" i="1"/>
  <c r="AEN17" i="1" s="1"/>
  <c r="AEN15" i="1" l="1"/>
  <c r="AEO17" i="1" s="1"/>
  <c r="AEN16" i="1"/>
  <c r="AEO18" i="1" s="1"/>
  <c r="AEO16" i="1" l="1"/>
  <c r="AEP18" i="1" s="1"/>
  <c r="AEO15" i="1"/>
  <c r="AEP17" i="1" s="1"/>
  <c r="AEP15" i="1" l="1"/>
  <c r="AEQ17" i="1" s="1"/>
  <c r="AEP16" i="1"/>
  <c r="AEQ18" i="1" s="1"/>
  <c r="AEQ16" i="1" l="1"/>
  <c r="AER18" i="1" s="1"/>
  <c r="AEQ15" i="1"/>
  <c r="AER17" i="1" s="1"/>
  <c r="AER15" i="1" l="1"/>
  <c r="AES17" i="1" s="1"/>
  <c r="AER16" i="1"/>
  <c r="AES18" i="1" s="1"/>
  <c r="AES16" i="1" l="1"/>
  <c r="AET18" i="1" s="1"/>
  <c r="AES15" i="1"/>
  <c r="AET17" i="1" s="1"/>
  <c r="AET15" i="1" l="1"/>
  <c r="AEU17" i="1" s="1"/>
  <c r="AET16" i="1"/>
  <c r="AEU18" i="1" s="1"/>
  <c r="AEU16" i="1" l="1"/>
  <c r="AEV18" i="1" s="1"/>
  <c r="AEU15" i="1"/>
  <c r="AEV17" i="1" s="1"/>
  <c r="AEV15" i="1" l="1"/>
  <c r="AEW17" i="1" s="1"/>
  <c r="AEV16" i="1"/>
  <c r="AEW18" i="1" s="1"/>
  <c r="AEW16" i="1" l="1"/>
  <c r="AEX18" i="1" s="1"/>
  <c r="AEW15" i="1"/>
  <c r="AEX17" i="1" s="1"/>
  <c r="AEX15" i="1" l="1"/>
  <c r="AEY17" i="1" s="1"/>
  <c r="AEX16" i="1"/>
  <c r="AEY18" i="1" s="1"/>
  <c r="AEY16" i="1" l="1"/>
  <c r="AEZ18" i="1" s="1"/>
  <c r="AEY15" i="1"/>
  <c r="AEZ17" i="1" s="1"/>
  <c r="AEZ15" i="1" l="1"/>
  <c r="AFA17" i="1" s="1"/>
  <c r="AEZ16" i="1"/>
  <c r="AFA18" i="1" s="1"/>
  <c r="AFA16" i="1" l="1"/>
  <c r="AFB18" i="1" s="1"/>
  <c r="AFA15" i="1"/>
  <c r="AFB17" i="1" s="1"/>
  <c r="AFB15" i="1" l="1"/>
  <c r="AFC17" i="1" s="1"/>
  <c r="AFB16" i="1"/>
  <c r="AFC18" i="1" s="1"/>
  <c r="AFC16" i="1" l="1"/>
  <c r="AFD18" i="1" s="1"/>
  <c r="AFC15" i="1"/>
  <c r="AFD17" i="1" s="1"/>
  <c r="AFD15" i="1" l="1"/>
  <c r="AFE17" i="1" s="1"/>
  <c r="AFD16" i="1"/>
  <c r="AFE18" i="1" s="1"/>
  <c r="AFE16" i="1" l="1"/>
  <c r="AFF18" i="1" s="1"/>
  <c r="AFE15" i="1"/>
  <c r="AFF17" i="1" s="1"/>
  <c r="AFF15" i="1" l="1"/>
  <c r="AFG17" i="1" s="1"/>
  <c r="AFF16" i="1"/>
  <c r="AFG18" i="1" s="1"/>
  <c r="AFG16" i="1" l="1"/>
  <c r="AFH18" i="1" s="1"/>
  <c r="AFG15" i="1"/>
  <c r="AFH17" i="1" s="1"/>
  <c r="AFH15" i="1" l="1"/>
  <c r="AFI17" i="1" s="1"/>
  <c r="AFH16" i="1"/>
  <c r="AFI18" i="1" s="1"/>
  <c r="AFI16" i="1" l="1"/>
  <c r="AFJ18" i="1" s="1"/>
  <c r="AFI15" i="1"/>
  <c r="AFJ17" i="1" s="1"/>
  <c r="AFJ15" i="1" l="1"/>
  <c r="AFK17" i="1" s="1"/>
  <c r="AFJ16" i="1"/>
  <c r="AFK18" i="1" s="1"/>
  <c r="AFK16" i="1" l="1"/>
  <c r="AFL18" i="1" s="1"/>
  <c r="AFK15" i="1"/>
  <c r="AFL17" i="1" s="1"/>
  <c r="AFL15" i="1" l="1"/>
  <c r="AFM17" i="1" s="1"/>
  <c r="AFL16" i="1"/>
  <c r="AFM18" i="1" s="1"/>
  <c r="AFM16" i="1" l="1"/>
  <c r="AFN18" i="1" s="1"/>
  <c r="AFM15" i="1"/>
  <c r="AFN17" i="1" s="1"/>
  <c r="AFN15" i="1" l="1"/>
  <c r="AFO17" i="1" s="1"/>
  <c r="AFN16" i="1"/>
  <c r="AFO18" i="1" s="1"/>
  <c r="AFO16" i="1" l="1"/>
  <c r="AFP18" i="1" s="1"/>
  <c r="AFO15" i="1"/>
  <c r="AFP17" i="1" s="1"/>
  <c r="AFP15" i="1" l="1"/>
  <c r="AFQ17" i="1" s="1"/>
  <c r="AFP16" i="1"/>
  <c r="AFQ18" i="1" s="1"/>
  <c r="AFQ16" i="1" l="1"/>
  <c r="AFR18" i="1" s="1"/>
  <c r="AFQ15" i="1"/>
  <c r="AFR17" i="1" s="1"/>
  <c r="AFR15" i="1" l="1"/>
  <c r="AFS17" i="1" s="1"/>
  <c r="AFR16" i="1"/>
  <c r="AFS18" i="1" s="1"/>
  <c r="AFS16" i="1" l="1"/>
  <c r="AFT18" i="1" s="1"/>
  <c r="AFS15" i="1"/>
  <c r="AFT17" i="1" s="1"/>
  <c r="AFT15" i="1" l="1"/>
  <c r="AFU17" i="1" s="1"/>
  <c r="AFT16" i="1"/>
  <c r="AFU18" i="1" s="1"/>
  <c r="AFU16" i="1" l="1"/>
  <c r="AFV18" i="1" s="1"/>
  <c r="AFU15" i="1"/>
  <c r="AFV17" i="1" s="1"/>
  <c r="AFV15" i="1" l="1"/>
  <c r="AFW17" i="1" s="1"/>
  <c r="AFV16" i="1"/>
  <c r="AFW18" i="1" s="1"/>
  <c r="AFW16" i="1" l="1"/>
  <c r="AFX18" i="1" s="1"/>
  <c r="AFW15" i="1"/>
  <c r="AFX17" i="1" s="1"/>
  <c r="AFX15" i="1" l="1"/>
  <c r="AFY17" i="1" s="1"/>
  <c r="AFX16" i="1"/>
  <c r="AFY18" i="1" s="1"/>
  <c r="AFY16" i="1" l="1"/>
  <c r="AFZ18" i="1" s="1"/>
  <c r="AFY15" i="1"/>
  <c r="AFZ17" i="1" s="1"/>
  <c r="AFZ15" i="1" l="1"/>
  <c r="AGA17" i="1" s="1"/>
  <c r="AFZ16" i="1"/>
  <c r="AGA18" i="1" s="1"/>
  <c r="AGA16" i="1" l="1"/>
  <c r="AGB18" i="1" s="1"/>
  <c r="AGA15" i="1"/>
  <c r="AGB17" i="1" s="1"/>
  <c r="AGB15" i="1" l="1"/>
  <c r="AGC17" i="1" s="1"/>
  <c r="AGB16" i="1"/>
  <c r="AGC18" i="1" s="1"/>
  <c r="AGC16" i="1" l="1"/>
  <c r="AGD18" i="1" s="1"/>
  <c r="AGC15" i="1"/>
  <c r="AGD17" i="1" s="1"/>
  <c r="AGD15" i="1" l="1"/>
  <c r="AGE17" i="1" s="1"/>
  <c r="AGD16" i="1"/>
  <c r="AGE18" i="1" s="1"/>
  <c r="AGE16" i="1" l="1"/>
  <c r="AGF18" i="1" s="1"/>
  <c r="AGE15" i="1"/>
  <c r="AGF17" i="1" s="1"/>
  <c r="AGF15" i="1" l="1"/>
  <c r="AGG17" i="1" s="1"/>
  <c r="AGF16" i="1"/>
  <c r="AGG18" i="1" s="1"/>
  <c r="AGG16" i="1" l="1"/>
  <c r="AGH18" i="1" s="1"/>
  <c r="AGG15" i="1"/>
  <c r="AGH17" i="1" s="1"/>
  <c r="AGH15" i="1" l="1"/>
  <c r="AGI17" i="1" s="1"/>
  <c r="AGH16" i="1"/>
  <c r="AGI18" i="1" s="1"/>
  <c r="AGI16" i="1" l="1"/>
  <c r="AGJ18" i="1" s="1"/>
  <c r="AGI15" i="1"/>
  <c r="AGJ17" i="1" s="1"/>
  <c r="AGJ15" i="1" l="1"/>
  <c r="AGK17" i="1" s="1"/>
  <c r="AGJ16" i="1"/>
  <c r="AGK18" i="1" s="1"/>
  <c r="AGK16" i="1" l="1"/>
  <c r="AGL18" i="1" s="1"/>
  <c r="AGK15" i="1"/>
  <c r="AGL17" i="1" s="1"/>
  <c r="AGL15" i="1" l="1"/>
  <c r="AGM17" i="1" s="1"/>
  <c r="AGL16" i="1"/>
  <c r="AGM18" i="1" s="1"/>
  <c r="AGM16" i="1" l="1"/>
  <c r="AGN18" i="1" s="1"/>
  <c r="AGM15" i="1"/>
  <c r="AGN17" i="1" s="1"/>
  <c r="AGN15" i="1" l="1"/>
  <c r="AGO17" i="1" s="1"/>
  <c r="AGN16" i="1"/>
  <c r="AGO18" i="1" s="1"/>
  <c r="AGO16" i="1" l="1"/>
  <c r="AGP18" i="1" s="1"/>
  <c r="AGO15" i="1"/>
  <c r="AGP17" i="1" s="1"/>
  <c r="AGP15" i="1" l="1"/>
  <c r="AGQ17" i="1" s="1"/>
  <c r="AGP16" i="1"/>
  <c r="AGQ18" i="1" s="1"/>
  <c r="AGQ16" i="1" l="1"/>
  <c r="AGR18" i="1" s="1"/>
  <c r="AGQ15" i="1"/>
  <c r="AGR17" i="1" s="1"/>
  <c r="AGR15" i="1" l="1"/>
  <c r="AGS17" i="1" s="1"/>
  <c r="AGR16" i="1"/>
  <c r="AGS18" i="1" s="1"/>
  <c r="AGS16" i="1" l="1"/>
  <c r="AGT18" i="1" s="1"/>
  <c r="AGS15" i="1"/>
  <c r="AGT17" i="1" s="1"/>
  <c r="AGT15" i="1" l="1"/>
  <c r="AGU17" i="1" s="1"/>
  <c r="AGT16" i="1"/>
  <c r="AGU18" i="1" s="1"/>
  <c r="AGU16" i="1" l="1"/>
  <c r="AGV18" i="1" s="1"/>
  <c r="AGU15" i="1"/>
  <c r="AGV17" i="1" s="1"/>
  <c r="AGV15" i="1" l="1"/>
  <c r="AGW17" i="1" s="1"/>
  <c r="AGV16" i="1"/>
  <c r="AGW18" i="1" s="1"/>
  <c r="AGW16" i="1" l="1"/>
  <c r="AGX18" i="1" s="1"/>
  <c r="AGW15" i="1"/>
  <c r="AGX17" i="1" s="1"/>
  <c r="AGX15" i="1" l="1"/>
  <c r="AGY17" i="1" s="1"/>
  <c r="AGX16" i="1"/>
  <c r="AGY18" i="1" s="1"/>
  <c r="AGY16" i="1" l="1"/>
  <c r="AGZ18" i="1" s="1"/>
  <c r="AGY15" i="1"/>
  <c r="AGZ17" i="1" s="1"/>
  <c r="AGZ15" i="1" l="1"/>
  <c r="AHA17" i="1" s="1"/>
  <c r="AGZ16" i="1"/>
  <c r="AHA18" i="1" s="1"/>
  <c r="AHA16" i="1" l="1"/>
  <c r="AHB18" i="1" s="1"/>
  <c r="AHA15" i="1"/>
  <c r="AHB17" i="1" s="1"/>
  <c r="AHB15" i="1" l="1"/>
  <c r="AHC17" i="1" s="1"/>
  <c r="AHB16" i="1"/>
  <c r="AHC18" i="1" s="1"/>
  <c r="AHC16" i="1" l="1"/>
  <c r="AHD18" i="1" s="1"/>
  <c r="AHC15" i="1"/>
  <c r="AHD17" i="1" s="1"/>
  <c r="AHD15" i="1" l="1"/>
  <c r="AHE17" i="1" s="1"/>
  <c r="AHD16" i="1"/>
  <c r="AHE18" i="1" s="1"/>
  <c r="AHE16" i="1" l="1"/>
  <c r="AHF18" i="1" s="1"/>
  <c r="AHE15" i="1"/>
  <c r="AHF17" i="1" s="1"/>
  <c r="AHF15" i="1" l="1"/>
  <c r="AHG17" i="1" s="1"/>
  <c r="AHF16" i="1"/>
  <c r="AHG18" i="1" s="1"/>
  <c r="AHG16" i="1" l="1"/>
  <c r="AHH18" i="1" s="1"/>
  <c r="AHG15" i="1"/>
  <c r="AHH17" i="1" s="1"/>
  <c r="AHH15" i="1" l="1"/>
  <c r="AHI17" i="1" s="1"/>
  <c r="AHH16" i="1"/>
  <c r="AHI18" i="1" s="1"/>
  <c r="AHI16" i="1" l="1"/>
  <c r="AHJ18" i="1" s="1"/>
  <c r="AHI15" i="1"/>
  <c r="AHJ17" i="1" s="1"/>
  <c r="AHJ15" i="1" l="1"/>
  <c r="AHK17" i="1" s="1"/>
  <c r="AHJ16" i="1"/>
  <c r="AHK18" i="1" s="1"/>
  <c r="AHK16" i="1" l="1"/>
  <c r="AHL18" i="1" s="1"/>
  <c r="AHK15" i="1"/>
  <c r="AHL17" i="1" s="1"/>
  <c r="AHL15" i="1" l="1"/>
  <c r="AHM17" i="1" s="1"/>
  <c r="AHL16" i="1"/>
  <c r="AHM18" i="1" s="1"/>
  <c r="AHM16" i="1" l="1"/>
  <c r="AHN18" i="1" s="1"/>
  <c r="AHM15" i="1"/>
  <c r="AHN17" i="1" s="1"/>
  <c r="AHN15" i="1" l="1"/>
  <c r="AHO17" i="1" s="1"/>
  <c r="AHN16" i="1"/>
  <c r="AHO18" i="1" s="1"/>
  <c r="AHO16" i="1" l="1"/>
  <c r="AHP18" i="1" s="1"/>
  <c r="AHO15" i="1"/>
  <c r="AHP17" i="1" s="1"/>
  <c r="AHP15" i="1" l="1"/>
  <c r="AHQ17" i="1" s="1"/>
  <c r="AHP16" i="1"/>
  <c r="AHQ18" i="1" s="1"/>
  <c r="AHQ16" i="1" l="1"/>
  <c r="AHR18" i="1" s="1"/>
  <c r="AHQ15" i="1"/>
  <c r="AHR17" i="1" s="1"/>
  <c r="AHR15" i="1" l="1"/>
  <c r="AHS17" i="1" s="1"/>
  <c r="AHR16" i="1"/>
  <c r="AHS18" i="1" s="1"/>
  <c r="AHS16" i="1" l="1"/>
  <c r="AHT18" i="1" s="1"/>
  <c r="AHS15" i="1"/>
  <c r="AHT17" i="1" s="1"/>
  <c r="AHT15" i="1" l="1"/>
  <c r="AHU17" i="1" s="1"/>
  <c r="AHT16" i="1"/>
  <c r="AHU18" i="1" s="1"/>
  <c r="AHU16" i="1" l="1"/>
  <c r="AHV18" i="1" s="1"/>
  <c r="AHU15" i="1"/>
  <c r="AHV17" i="1" s="1"/>
  <c r="AHV15" i="1" l="1"/>
  <c r="AHW17" i="1" s="1"/>
  <c r="AHV16" i="1"/>
  <c r="AHW18" i="1" s="1"/>
  <c r="AHW16" i="1" l="1"/>
  <c r="AHX18" i="1" s="1"/>
  <c r="AHW15" i="1"/>
  <c r="AHX17" i="1" s="1"/>
  <c r="AHX15" i="1" l="1"/>
  <c r="AHY17" i="1" s="1"/>
  <c r="AHX16" i="1"/>
  <c r="AHY18" i="1" s="1"/>
  <c r="AHY16" i="1" l="1"/>
  <c r="AHZ18" i="1" s="1"/>
  <c r="AHY15" i="1"/>
  <c r="AHZ17" i="1" s="1"/>
  <c r="AHZ15" i="1" l="1"/>
  <c r="AIA17" i="1" s="1"/>
  <c r="AHZ16" i="1"/>
  <c r="AIA18" i="1" s="1"/>
  <c r="AIA16" i="1" l="1"/>
  <c r="AIB18" i="1" s="1"/>
  <c r="AIA15" i="1"/>
  <c r="AIB17" i="1" s="1"/>
  <c r="AIB15" i="1" l="1"/>
  <c r="AIC17" i="1" s="1"/>
  <c r="AIB16" i="1"/>
  <c r="AIC18" i="1" s="1"/>
  <c r="AIC16" i="1" l="1"/>
  <c r="AID18" i="1" s="1"/>
  <c r="AIC15" i="1"/>
  <c r="AID17" i="1" s="1"/>
  <c r="AID15" i="1" l="1"/>
  <c r="AIE17" i="1" s="1"/>
  <c r="AID16" i="1"/>
  <c r="AIE18" i="1" s="1"/>
  <c r="AIE16" i="1" l="1"/>
  <c r="AIF18" i="1" s="1"/>
  <c r="AIE15" i="1"/>
  <c r="AIF17" i="1" s="1"/>
  <c r="AIF15" i="1" l="1"/>
  <c r="AIG17" i="1" s="1"/>
  <c r="AIF16" i="1"/>
  <c r="AIG18" i="1" s="1"/>
  <c r="AIG16" i="1" l="1"/>
  <c r="AIH18" i="1" s="1"/>
  <c r="AIG15" i="1"/>
  <c r="AIH17" i="1" s="1"/>
  <c r="AIH15" i="1" l="1"/>
  <c r="AII17" i="1" s="1"/>
  <c r="AIH16" i="1"/>
  <c r="AII18" i="1" s="1"/>
  <c r="AII16" i="1" l="1"/>
  <c r="AIJ18" i="1" s="1"/>
  <c r="AII15" i="1"/>
  <c r="AIJ17" i="1" s="1"/>
  <c r="AIJ15" i="1" l="1"/>
  <c r="AIK17" i="1" s="1"/>
  <c r="AIJ16" i="1"/>
  <c r="AIK18" i="1" s="1"/>
  <c r="AIK16" i="1" l="1"/>
  <c r="AIL18" i="1" s="1"/>
  <c r="AIK15" i="1"/>
  <c r="AIL17" i="1" s="1"/>
  <c r="AIL15" i="1" l="1"/>
  <c r="AIM17" i="1" s="1"/>
  <c r="AIL16" i="1"/>
  <c r="AIM18" i="1" s="1"/>
  <c r="AIM16" i="1" l="1"/>
  <c r="AIN18" i="1" s="1"/>
  <c r="AIM15" i="1"/>
  <c r="AIN17" i="1" s="1"/>
  <c r="AIN15" i="1" l="1"/>
  <c r="AIO17" i="1" s="1"/>
  <c r="AIN16" i="1"/>
  <c r="AIO18" i="1" s="1"/>
  <c r="AIO16" i="1" l="1"/>
  <c r="AIP18" i="1" s="1"/>
  <c r="AIO15" i="1"/>
  <c r="AIP17" i="1" s="1"/>
  <c r="AIP15" i="1" l="1"/>
  <c r="AIQ17" i="1" s="1"/>
  <c r="AIP16" i="1"/>
  <c r="AIQ18" i="1" s="1"/>
  <c r="AIQ16" i="1" l="1"/>
  <c r="AIR18" i="1" s="1"/>
  <c r="AIQ15" i="1"/>
  <c r="AIR17" i="1" s="1"/>
  <c r="AIR15" i="1" l="1"/>
  <c r="AIS17" i="1" s="1"/>
  <c r="AIR16" i="1"/>
  <c r="AIS18" i="1" s="1"/>
  <c r="AIS16" i="1" l="1"/>
  <c r="AIT18" i="1" s="1"/>
  <c r="AIS15" i="1"/>
  <c r="AIT17" i="1" s="1"/>
  <c r="AIT15" i="1" l="1"/>
  <c r="AIU17" i="1" s="1"/>
  <c r="AIT16" i="1"/>
  <c r="AIU18" i="1" s="1"/>
  <c r="AIU16" i="1" l="1"/>
  <c r="AIV18" i="1" s="1"/>
  <c r="AIU15" i="1"/>
  <c r="AIV17" i="1" s="1"/>
  <c r="AIV15" i="1" l="1"/>
  <c r="AIW17" i="1" s="1"/>
  <c r="AIV16" i="1"/>
  <c r="AIW18" i="1" s="1"/>
  <c r="AIW16" i="1" l="1"/>
  <c r="AIX18" i="1" s="1"/>
  <c r="AIW15" i="1"/>
  <c r="AIX17" i="1" s="1"/>
  <c r="AIX15" i="1" l="1"/>
  <c r="AIY17" i="1" s="1"/>
  <c r="AIX16" i="1"/>
  <c r="AIY18" i="1" s="1"/>
  <c r="AIY16" i="1" l="1"/>
  <c r="AIZ18" i="1" s="1"/>
  <c r="AIY15" i="1"/>
  <c r="AIZ17" i="1" s="1"/>
  <c r="AIZ15" i="1" l="1"/>
  <c r="AJA17" i="1" s="1"/>
  <c r="AIZ16" i="1"/>
  <c r="AJA18" i="1" s="1"/>
  <c r="AJA16" i="1" l="1"/>
  <c r="AJB18" i="1" s="1"/>
  <c r="AJA15" i="1"/>
  <c r="AJB17" i="1" s="1"/>
  <c r="AJB15" i="1" l="1"/>
  <c r="AJC17" i="1" s="1"/>
  <c r="AJB16" i="1"/>
  <c r="AJC18" i="1" s="1"/>
  <c r="AJC16" i="1" l="1"/>
  <c r="AJD18" i="1" s="1"/>
  <c r="AJC15" i="1"/>
  <c r="AJD17" i="1" s="1"/>
  <c r="AJD15" i="1" l="1"/>
  <c r="AJE17" i="1" s="1"/>
  <c r="AJD16" i="1"/>
  <c r="AJE18" i="1" s="1"/>
  <c r="AJE16" i="1" l="1"/>
  <c r="AJF18" i="1" s="1"/>
  <c r="AJE15" i="1"/>
  <c r="AJF17" i="1" s="1"/>
  <c r="AJF15" i="1" l="1"/>
  <c r="AJG17" i="1" s="1"/>
  <c r="AJF16" i="1"/>
  <c r="AJG18" i="1" s="1"/>
  <c r="AJG16" i="1" l="1"/>
  <c r="AJH18" i="1" s="1"/>
  <c r="AJG15" i="1"/>
  <c r="AJH17" i="1" s="1"/>
  <c r="AJH15" i="1" l="1"/>
  <c r="AJI17" i="1" s="1"/>
  <c r="AJH16" i="1"/>
  <c r="AJI18" i="1" s="1"/>
  <c r="AJI16" i="1" l="1"/>
  <c r="AJJ18" i="1" s="1"/>
  <c r="AJI15" i="1"/>
  <c r="AJJ17" i="1" s="1"/>
  <c r="AJJ15" i="1" l="1"/>
  <c r="AJK17" i="1" s="1"/>
  <c r="AJJ16" i="1"/>
  <c r="AJK18" i="1" s="1"/>
  <c r="AJK16" i="1" l="1"/>
  <c r="AJL18" i="1" s="1"/>
  <c r="AJK15" i="1"/>
  <c r="AJL17" i="1" s="1"/>
  <c r="AJL15" i="1" l="1"/>
  <c r="AJM17" i="1" s="1"/>
  <c r="AJL16" i="1"/>
  <c r="AJM18" i="1" s="1"/>
  <c r="AJM16" i="1" l="1"/>
  <c r="AJN18" i="1" s="1"/>
  <c r="AJM15" i="1"/>
  <c r="AJN17" i="1" s="1"/>
  <c r="AJN15" i="1" l="1"/>
  <c r="AJO17" i="1" s="1"/>
  <c r="AJN16" i="1"/>
  <c r="AJO18" i="1" s="1"/>
  <c r="AJO16" i="1" l="1"/>
  <c r="AJP18" i="1" s="1"/>
  <c r="AJO15" i="1"/>
  <c r="AJP17" i="1" s="1"/>
  <c r="AJP15" i="1" l="1"/>
  <c r="AJQ17" i="1" s="1"/>
  <c r="AJP16" i="1"/>
  <c r="AJQ18" i="1" s="1"/>
  <c r="AJQ16" i="1" l="1"/>
  <c r="AJR18" i="1" s="1"/>
  <c r="AJQ15" i="1"/>
  <c r="AJR17" i="1" s="1"/>
  <c r="AJR15" i="1" l="1"/>
  <c r="AJS17" i="1" s="1"/>
  <c r="AJR16" i="1"/>
  <c r="AJS18" i="1" s="1"/>
  <c r="AJS16" i="1" l="1"/>
  <c r="AJT18" i="1" s="1"/>
  <c r="AJS15" i="1"/>
  <c r="AJT17" i="1" s="1"/>
  <c r="AJT15" i="1" l="1"/>
  <c r="AJU17" i="1" s="1"/>
  <c r="AJT16" i="1"/>
  <c r="AJU18" i="1" s="1"/>
  <c r="AJU16" i="1" l="1"/>
  <c r="AJV18" i="1" s="1"/>
  <c r="AJU15" i="1"/>
  <c r="AJV17" i="1" s="1"/>
  <c r="AJV15" i="1" l="1"/>
  <c r="AJW17" i="1" s="1"/>
  <c r="AJV16" i="1"/>
  <c r="AJW18" i="1" s="1"/>
  <c r="AJW16" i="1" l="1"/>
  <c r="AJX18" i="1" s="1"/>
  <c r="AJW15" i="1"/>
  <c r="AJX17" i="1" s="1"/>
  <c r="AJX15" i="1" l="1"/>
  <c r="AJY17" i="1" s="1"/>
  <c r="AJX16" i="1"/>
  <c r="AJY18" i="1" s="1"/>
  <c r="AJY16" i="1" l="1"/>
  <c r="AJZ18" i="1" s="1"/>
  <c r="AJY15" i="1"/>
  <c r="AJZ17" i="1" s="1"/>
  <c r="AJZ15" i="1" l="1"/>
  <c r="AKA17" i="1" s="1"/>
  <c r="AJZ16" i="1"/>
  <c r="AKA18" i="1" s="1"/>
  <c r="AKA16" i="1" l="1"/>
  <c r="AKB18" i="1" s="1"/>
  <c r="AKA15" i="1"/>
  <c r="AKB17" i="1" s="1"/>
  <c r="AKB15" i="1" l="1"/>
  <c r="AKC17" i="1" s="1"/>
  <c r="AKB16" i="1"/>
  <c r="AKC18" i="1" s="1"/>
  <c r="AKC16" i="1" l="1"/>
  <c r="AKD18" i="1" s="1"/>
  <c r="AKC15" i="1"/>
  <c r="AKD17" i="1" s="1"/>
  <c r="AKD15" i="1" l="1"/>
  <c r="AKE17" i="1" s="1"/>
  <c r="AKD16" i="1"/>
  <c r="AKE18" i="1" s="1"/>
  <c r="AKE16" i="1" l="1"/>
  <c r="AKF18" i="1" s="1"/>
  <c r="AKE15" i="1"/>
  <c r="AKF17" i="1" s="1"/>
  <c r="AKF15" i="1" l="1"/>
  <c r="AKG17" i="1" s="1"/>
  <c r="AKF16" i="1"/>
  <c r="AKG18" i="1" s="1"/>
  <c r="AKG16" i="1" l="1"/>
  <c r="AKH18" i="1" s="1"/>
  <c r="AKG15" i="1"/>
  <c r="AKH17" i="1" s="1"/>
  <c r="AKH15" i="1" l="1"/>
  <c r="AKI17" i="1" s="1"/>
  <c r="AKH16" i="1"/>
  <c r="AKI18" i="1" s="1"/>
  <c r="AKI16" i="1" l="1"/>
  <c r="AKJ18" i="1" s="1"/>
  <c r="AKI15" i="1"/>
  <c r="AKJ17" i="1" s="1"/>
  <c r="AKJ15" i="1" l="1"/>
  <c r="AKK17" i="1" s="1"/>
  <c r="AKJ16" i="1"/>
  <c r="AKK18" i="1" s="1"/>
  <c r="AKK16" i="1" l="1"/>
  <c r="AKL18" i="1" s="1"/>
  <c r="AKK15" i="1"/>
  <c r="AKL17" i="1" s="1"/>
  <c r="AKL15" i="1" l="1"/>
  <c r="AKM17" i="1" s="1"/>
  <c r="AKL16" i="1"/>
  <c r="AKM18" i="1" s="1"/>
  <c r="AKM16" i="1" l="1"/>
  <c r="AKN18" i="1" s="1"/>
  <c r="AKM15" i="1"/>
  <c r="AKN17" i="1" s="1"/>
  <c r="AKN15" i="1" l="1"/>
  <c r="AKO17" i="1" s="1"/>
  <c r="AKN16" i="1"/>
  <c r="AKO18" i="1" s="1"/>
  <c r="AKO16" i="1" l="1"/>
  <c r="AKP18" i="1" s="1"/>
  <c r="AKO15" i="1"/>
  <c r="AKP17" i="1" s="1"/>
  <c r="AKP15" i="1" l="1"/>
  <c r="AKQ17" i="1" s="1"/>
  <c r="AKP16" i="1"/>
  <c r="AKQ18" i="1" s="1"/>
  <c r="AKQ16" i="1" l="1"/>
  <c r="AKR18" i="1" s="1"/>
  <c r="AKQ15" i="1"/>
  <c r="AKR17" i="1" s="1"/>
  <c r="AKR15" i="1" l="1"/>
  <c r="AKS17" i="1" s="1"/>
  <c r="AKR16" i="1"/>
  <c r="AKS18" i="1" s="1"/>
  <c r="AKS16" i="1" l="1"/>
  <c r="AKT18" i="1" s="1"/>
  <c r="AKS15" i="1"/>
  <c r="AKT17" i="1" s="1"/>
  <c r="AKT15" i="1" l="1"/>
  <c r="AKU17" i="1" s="1"/>
  <c r="AKT16" i="1"/>
  <c r="AKU18" i="1" s="1"/>
  <c r="AKU16" i="1" l="1"/>
  <c r="AKV18" i="1" s="1"/>
  <c r="AKU15" i="1"/>
  <c r="AKV17" i="1" s="1"/>
  <c r="AKV15" i="1" l="1"/>
  <c r="AKW17" i="1" s="1"/>
  <c r="AKV16" i="1"/>
  <c r="AKW18" i="1" s="1"/>
  <c r="AKW16" i="1" l="1"/>
  <c r="AKX18" i="1" s="1"/>
  <c r="AKW15" i="1"/>
  <c r="AKX17" i="1" s="1"/>
  <c r="AKX15" i="1" l="1"/>
  <c r="AKY17" i="1" s="1"/>
  <c r="AKX16" i="1"/>
  <c r="AKY18" i="1" s="1"/>
  <c r="AKY16" i="1" l="1"/>
  <c r="AKZ18" i="1" s="1"/>
  <c r="AKY15" i="1"/>
  <c r="AKZ17" i="1" s="1"/>
  <c r="AKZ15" i="1" l="1"/>
  <c r="ALA17" i="1" s="1"/>
  <c r="AKZ16" i="1"/>
  <c r="ALA18" i="1" s="1"/>
  <c r="ALA16" i="1" l="1"/>
  <c r="ALB18" i="1" s="1"/>
  <c r="ALA15" i="1"/>
  <c r="ALB17" i="1" s="1"/>
  <c r="ALB15" i="1" l="1"/>
  <c r="ALC17" i="1" s="1"/>
  <c r="ALB16" i="1"/>
  <c r="ALC18" i="1" s="1"/>
  <c r="ALC16" i="1" l="1"/>
  <c r="ALD18" i="1" s="1"/>
  <c r="ALC15" i="1"/>
  <c r="ALD17" i="1" s="1"/>
  <c r="ALD15" i="1" l="1"/>
  <c r="ALE17" i="1" s="1"/>
  <c r="ALD16" i="1"/>
  <c r="ALE18" i="1" s="1"/>
  <c r="ALE16" i="1" l="1"/>
  <c r="ALF18" i="1" s="1"/>
  <c r="ALE15" i="1"/>
  <c r="ALF17" i="1" s="1"/>
  <c r="ALF15" i="1" l="1"/>
  <c r="ALG17" i="1" s="1"/>
  <c r="ALF16" i="1"/>
  <c r="ALG18" i="1" s="1"/>
  <c r="ALG16" i="1" l="1"/>
  <c r="ALH18" i="1" s="1"/>
  <c r="ALG15" i="1"/>
  <c r="ALH17" i="1" s="1"/>
  <c r="ALH15" i="1" l="1"/>
  <c r="ALI17" i="1" s="1"/>
  <c r="ALH16" i="1"/>
  <c r="ALI18" i="1" s="1"/>
  <c r="ALI16" i="1" l="1"/>
  <c r="ALJ18" i="1" s="1"/>
  <c r="ALI15" i="1"/>
  <c r="ALJ17" i="1" s="1"/>
  <c r="ALJ15" i="1" l="1"/>
  <c r="ALK17" i="1" s="1"/>
  <c r="ALJ16" i="1"/>
  <c r="ALK18" i="1" s="1"/>
  <c r="ALK16" i="1" l="1"/>
  <c r="ALL18" i="1" s="1"/>
  <c r="ALK15" i="1"/>
  <c r="ALL17" i="1" s="1"/>
  <c r="ALL15" i="1" l="1"/>
  <c r="ALM17" i="1" s="1"/>
  <c r="ALL16" i="1"/>
  <c r="ALM18" i="1" s="1"/>
  <c r="ALM16" i="1" l="1"/>
  <c r="ALN18" i="1" s="1"/>
  <c r="ALM15" i="1"/>
  <c r="ALN17" i="1" s="1"/>
  <c r="ALN15" i="1" l="1"/>
  <c r="ALO17" i="1" s="1"/>
  <c r="ALN16" i="1"/>
  <c r="ALO18" i="1" s="1"/>
  <c r="ALO16" i="1" l="1"/>
  <c r="ALP18" i="1" s="1"/>
  <c r="ALO15" i="1"/>
  <c r="ALP17" i="1" s="1"/>
  <c r="ALP15" i="1" l="1"/>
  <c r="ALQ17" i="1" s="1"/>
  <c r="ALP16" i="1"/>
  <c r="ALQ18" i="1" s="1"/>
  <c r="ALQ16" i="1" l="1"/>
  <c r="ALR18" i="1" s="1"/>
  <c r="ALQ15" i="1"/>
  <c r="ALR17" i="1" s="1"/>
  <c r="ALR15" i="1" l="1"/>
  <c r="ALS17" i="1" s="1"/>
  <c r="ALR16" i="1"/>
  <c r="ALS18" i="1" s="1"/>
  <c r="ALS16" i="1" l="1"/>
  <c r="ALT18" i="1" s="1"/>
  <c r="ALS15" i="1"/>
  <c r="ALT17" i="1" s="1"/>
  <c r="ALT15" i="1" l="1"/>
  <c r="ALU17" i="1" s="1"/>
  <c r="ALT16" i="1"/>
  <c r="ALU18" i="1" s="1"/>
  <c r="ALU16" i="1" l="1"/>
  <c r="ALV18" i="1" s="1"/>
  <c r="ALU15" i="1"/>
  <c r="ALV17" i="1" s="1"/>
  <c r="ALV15" i="1" l="1"/>
  <c r="ALW17" i="1" s="1"/>
  <c r="ALV16" i="1"/>
  <c r="ALW18" i="1" s="1"/>
  <c r="ALW16" i="1" l="1"/>
  <c r="ALX18" i="1" s="1"/>
  <c r="ALW15" i="1"/>
  <c r="ALX17" i="1" s="1"/>
  <c r="ALX15" i="1" l="1"/>
  <c r="ALY17" i="1" s="1"/>
  <c r="ALX16" i="1"/>
  <c r="ALY18" i="1" s="1"/>
  <c r="ALY16" i="1" l="1"/>
  <c r="ALZ18" i="1" s="1"/>
  <c r="ALY15" i="1"/>
  <c r="ALZ17" i="1" s="1"/>
  <c r="ALZ15" i="1" l="1"/>
  <c r="AMA17" i="1" s="1"/>
  <c r="ALZ16" i="1"/>
  <c r="AMA18" i="1" s="1"/>
  <c r="AMA16" i="1" l="1"/>
  <c r="AMB18" i="1" s="1"/>
  <c r="AMA15" i="1"/>
  <c r="AMB17" i="1" s="1"/>
  <c r="AMB15" i="1" l="1"/>
  <c r="AMC17" i="1" s="1"/>
  <c r="AMB16" i="1"/>
  <c r="AMC18" i="1" s="1"/>
  <c r="AMC16" i="1" l="1"/>
  <c r="AMD18" i="1" s="1"/>
  <c r="AMC15" i="1"/>
  <c r="AMD17" i="1" s="1"/>
  <c r="AMD15" i="1" l="1"/>
  <c r="AME17" i="1" s="1"/>
  <c r="AMD16" i="1"/>
  <c r="AME18" i="1" s="1"/>
  <c r="AME16" i="1" l="1"/>
  <c r="AMF18" i="1" s="1"/>
  <c r="AME15" i="1"/>
  <c r="AMF17" i="1" s="1"/>
  <c r="AMF15" i="1" l="1"/>
  <c r="AMG17" i="1" s="1"/>
  <c r="AMF16" i="1"/>
  <c r="AMG18" i="1" s="1"/>
  <c r="AMG16" i="1" l="1"/>
  <c r="AMH18" i="1" s="1"/>
  <c r="AMG15" i="1"/>
  <c r="AMH17" i="1" s="1"/>
  <c r="AMH15" i="1" l="1"/>
  <c r="AMI17" i="1" s="1"/>
  <c r="AMH16" i="1"/>
  <c r="AMI18" i="1" s="1"/>
  <c r="AMI16" i="1" l="1"/>
  <c r="AMJ18" i="1" s="1"/>
  <c r="AMI15" i="1"/>
  <c r="AMJ17" i="1" s="1"/>
  <c r="AMJ15" i="1" l="1"/>
  <c r="AMK17" i="1" s="1"/>
  <c r="AMJ16" i="1"/>
  <c r="AMK18" i="1" s="1"/>
  <c r="AMK16" i="1" l="1"/>
  <c r="AML18" i="1" s="1"/>
  <c r="AMK15" i="1"/>
  <c r="AML17" i="1" s="1"/>
  <c r="AML15" i="1" l="1"/>
  <c r="AMM17" i="1" s="1"/>
  <c r="AML16" i="1"/>
  <c r="AMM18" i="1" s="1"/>
  <c r="AMM16" i="1" l="1"/>
  <c r="AMN18" i="1" s="1"/>
  <c r="AMM15" i="1"/>
  <c r="AMN17" i="1" s="1"/>
  <c r="AMN15" i="1" l="1"/>
  <c r="AMO17" i="1" s="1"/>
  <c r="AMN16" i="1"/>
  <c r="AMO18" i="1" s="1"/>
  <c r="AMO16" i="1" l="1"/>
  <c r="AMP18" i="1" s="1"/>
  <c r="AMO15" i="1"/>
  <c r="AMP17" i="1" s="1"/>
  <c r="AMP15" i="1" l="1"/>
  <c r="AMQ17" i="1" s="1"/>
  <c r="AMP16" i="1"/>
  <c r="AMQ18" i="1" s="1"/>
  <c r="AMQ16" i="1" l="1"/>
  <c r="AMR18" i="1" s="1"/>
  <c r="AMQ15" i="1"/>
  <c r="AMR17" i="1" s="1"/>
  <c r="AMR15" i="1" l="1"/>
  <c r="AMS17" i="1" s="1"/>
  <c r="AMR16" i="1"/>
  <c r="AMS18" i="1" s="1"/>
  <c r="AMS16" i="1" l="1"/>
  <c r="AMT18" i="1" s="1"/>
  <c r="AMS15" i="1"/>
  <c r="AMT17" i="1" s="1"/>
  <c r="AMT15" i="1" l="1"/>
  <c r="AMU17" i="1" s="1"/>
  <c r="AMT16" i="1"/>
  <c r="AMU18" i="1" s="1"/>
  <c r="AMU16" i="1" l="1"/>
  <c r="AMV18" i="1" s="1"/>
  <c r="AMU15" i="1"/>
  <c r="AMV17" i="1" s="1"/>
  <c r="AMV15" i="1" l="1"/>
  <c r="AMW17" i="1" s="1"/>
  <c r="AMV16" i="1"/>
  <c r="AMW18" i="1" s="1"/>
  <c r="AMW16" i="1" l="1"/>
  <c r="AMX18" i="1" s="1"/>
  <c r="AMW15" i="1"/>
  <c r="AMX17" i="1" s="1"/>
  <c r="AMX15" i="1" l="1"/>
  <c r="AMY17" i="1" s="1"/>
  <c r="AMX16" i="1"/>
  <c r="AMY18" i="1" s="1"/>
  <c r="AMY16" i="1" l="1"/>
  <c r="AMZ18" i="1" s="1"/>
  <c r="AMY15" i="1"/>
  <c r="AMZ17" i="1" s="1"/>
  <c r="AMZ15" i="1" l="1"/>
  <c r="ANA17" i="1" s="1"/>
  <c r="AMZ16" i="1"/>
  <c r="ANA18" i="1" s="1"/>
  <c r="ANA16" i="1" l="1"/>
  <c r="ANB18" i="1" s="1"/>
  <c r="ANA15" i="1"/>
  <c r="ANB17" i="1" s="1"/>
  <c r="ANB15" i="1" l="1"/>
  <c r="ANC17" i="1" s="1"/>
  <c r="ANB16" i="1"/>
  <c r="ANC18" i="1" s="1"/>
  <c r="ANC16" i="1" l="1"/>
  <c r="AND18" i="1" s="1"/>
  <c r="ANC15" i="1"/>
  <c r="AND17" i="1" s="1"/>
  <c r="AND15" i="1" l="1"/>
  <c r="ANE17" i="1" s="1"/>
  <c r="AND16" i="1"/>
  <c r="ANE18" i="1" s="1"/>
  <c r="ANE16" i="1" l="1"/>
  <c r="ANF18" i="1" s="1"/>
  <c r="ANE15" i="1"/>
  <c r="ANF17" i="1" s="1"/>
  <c r="ANF15" i="1" l="1"/>
  <c r="ANG17" i="1" s="1"/>
  <c r="ANF16" i="1"/>
  <c r="ANG18" i="1" s="1"/>
  <c r="ANG16" i="1" l="1"/>
  <c r="ANH18" i="1" s="1"/>
  <c r="ANG15" i="1"/>
  <c r="ANH17" i="1" s="1"/>
  <c r="ANH15" i="1" l="1"/>
  <c r="ANI17" i="1" s="1"/>
  <c r="ANH16" i="1"/>
  <c r="ANI18" i="1" s="1"/>
  <c r="ANI16" i="1" l="1"/>
  <c r="ANJ18" i="1" s="1"/>
  <c r="ANI15" i="1"/>
  <c r="ANJ17" i="1" s="1"/>
  <c r="ANJ15" i="1" l="1"/>
  <c r="ANK17" i="1" s="1"/>
  <c r="ANJ16" i="1"/>
  <c r="ANK18" i="1" s="1"/>
  <c r="ANK16" i="1" l="1"/>
  <c r="ANL18" i="1" s="1"/>
  <c r="ANK15" i="1"/>
  <c r="ANL17" i="1" s="1"/>
  <c r="ANL15" i="1" l="1"/>
  <c r="ANM17" i="1" s="1"/>
  <c r="ANL16" i="1"/>
  <c r="ANM18" i="1" s="1"/>
  <c r="ANM16" i="1" l="1"/>
  <c r="ANN18" i="1" s="1"/>
  <c r="ANM15" i="1"/>
  <c r="ANN17" i="1" s="1"/>
  <c r="ANN15" i="1" l="1"/>
  <c r="ANO17" i="1" s="1"/>
  <c r="ANN16" i="1"/>
  <c r="ANO18" i="1" s="1"/>
  <c r="ANO16" i="1" l="1"/>
  <c r="ANP18" i="1" s="1"/>
  <c r="ANO15" i="1"/>
  <c r="ANP17" i="1" s="1"/>
  <c r="ANP15" i="1" l="1"/>
  <c r="ANQ17" i="1" s="1"/>
  <c r="ANP16" i="1"/>
  <c r="ANQ18" i="1" s="1"/>
  <c r="ANQ16" i="1" l="1"/>
  <c r="ANR18" i="1" s="1"/>
  <c r="ANQ15" i="1"/>
  <c r="ANR17" i="1" s="1"/>
  <c r="ANR15" i="1" l="1"/>
  <c r="ANS17" i="1" s="1"/>
  <c r="ANR16" i="1"/>
  <c r="ANS18" i="1" s="1"/>
  <c r="ANS16" i="1" l="1"/>
  <c r="ANT18" i="1" s="1"/>
  <c r="ANS15" i="1"/>
  <c r="ANT17" i="1" s="1"/>
  <c r="ANT15" i="1" l="1"/>
  <c r="ANU17" i="1" s="1"/>
  <c r="ANT16" i="1"/>
  <c r="ANU18" i="1" s="1"/>
  <c r="ANU16" i="1" l="1"/>
  <c r="ANV18" i="1" s="1"/>
  <c r="ANU15" i="1"/>
  <c r="ANV17" i="1" s="1"/>
  <c r="ANV15" i="1" l="1"/>
  <c r="ANW17" i="1" s="1"/>
  <c r="ANV16" i="1"/>
  <c r="ANW18" i="1" s="1"/>
  <c r="ANW16" i="1" l="1"/>
  <c r="ANX18" i="1" s="1"/>
  <c r="ANW15" i="1"/>
  <c r="ANX17" i="1" s="1"/>
  <c r="ANX15" i="1" l="1"/>
  <c r="ANY17" i="1" s="1"/>
  <c r="ANX16" i="1"/>
  <c r="ANY18" i="1" s="1"/>
  <c r="ANY16" i="1" l="1"/>
  <c r="ANZ18" i="1" s="1"/>
  <c r="ANY15" i="1"/>
  <c r="ANZ17" i="1" s="1"/>
  <c r="ANZ15" i="1" l="1"/>
  <c r="AOA17" i="1" s="1"/>
  <c r="ANZ16" i="1"/>
  <c r="AOA18" i="1" s="1"/>
  <c r="AOA16" i="1" l="1"/>
  <c r="AOB18" i="1" s="1"/>
  <c r="AOA15" i="1"/>
  <c r="AOB17" i="1" s="1"/>
  <c r="AOB15" i="1" l="1"/>
  <c r="AOC17" i="1" s="1"/>
  <c r="AOB16" i="1"/>
  <c r="AOC18" i="1" s="1"/>
  <c r="AOC16" i="1" l="1"/>
  <c r="AOD18" i="1" s="1"/>
  <c r="AOC15" i="1"/>
  <c r="AOD17" i="1" s="1"/>
  <c r="AOD15" i="1" l="1"/>
  <c r="AOE17" i="1" s="1"/>
  <c r="AOD16" i="1"/>
  <c r="AOE18" i="1" s="1"/>
  <c r="AOE16" i="1" l="1"/>
  <c r="AOF18" i="1" s="1"/>
  <c r="AOE15" i="1"/>
  <c r="AOF17" i="1" s="1"/>
  <c r="AOF15" i="1" l="1"/>
  <c r="AOG17" i="1" s="1"/>
  <c r="AOF16" i="1"/>
  <c r="AOG18" i="1" s="1"/>
  <c r="AOG16" i="1" l="1"/>
  <c r="AOH18" i="1" s="1"/>
  <c r="AOG15" i="1"/>
  <c r="AOH17" i="1" s="1"/>
  <c r="AOH15" i="1" l="1"/>
  <c r="AOI17" i="1" s="1"/>
  <c r="AOH16" i="1"/>
  <c r="AOI18" i="1" s="1"/>
  <c r="AOI16" i="1" l="1"/>
  <c r="AOJ18" i="1" s="1"/>
  <c r="AOI15" i="1"/>
  <c r="AOJ17" i="1" s="1"/>
  <c r="AOJ15" i="1" l="1"/>
  <c r="AOK17" i="1" s="1"/>
  <c r="AOJ16" i="1"/>
  <c r="AOK18" i="1" s="1"/>
  <c r="AOK16" i="1" l="1"/>
  <c r="AOL18" i="1" s="1"/>
  <c r="AOK15" i="1"/>
  <c r="AOL17" i="1" s="1"/>
  <c r="AOL15" i="1" l="1"/>
  <c r="AOM17" i="1" s="1"/>
  <c r="AOL16" i="1"/>
  <c r="AOM18" i="1" s="1"/>
  <c r="AOM16" i="1" l="1"/>
  <c r="AON18" i="1" s="1"/>
  <c r="AOM15" i="1"/>
  <c r="AON17" i="1" s="1"/>
  <c r="AON15" i="1" l="1"/>
  <c r="AOO17" i="1" s="1"/>
  <c r="AON16" i="1"/>
  <c r="AOO18" i="1" s="1"/>
  <c r="AOO16" i="1" l="1"/>
  <c r="AOP18" i="1" s="1"/>
  <c r="AOO15" i="1"/>
  <c r="AOP17" i="1" s="1"/>
  <c r="AOP15" i="1" l="1"/>
  <c r="AOQ17" i="1" s="1"/>
  <c r="AOP16" i="1"/>
  <c r="AOQ18" i="1" s="1"/>
  <c r="AOQ16" i="1" l="1"/>
  <c r="AOR18" i="1" s="1"/>
  <c r="AOQ15" i="1"/>
  <c r="AOR17" i="1" s="1"/>
  <c r="AOR15" i="1" l="1"/>
  <c r="AOS17" i="1" s="1"/>
  <c r="AOR16" i="1"/>
  <c r="AOS18" i="1" s="1"/>
  <c r="AOS16" i="1" l="1"/>
  <c r="AOT18" i="1" s="1"/>
  <c r="AOS15" i="1"/>
  <c r="AOT17" i="1" s="1"/>
  <c r="AOT15" i="1" l="1"/>
  <c r="AOU17" i="1" s="1"/>
  <c r="AOT16" i="1"/>
  <c r="AOU18" i="1" s="1"/>
  <c r="AOU16" i="1" l="1"/>
  <c r="AOV18" i="1" s="1"/>
  <c r="AOU15" i="1"/>
  <c r="AOV17" i="1" s="1"/>
  <c r="AOV15" i="1" l="1"/>
  <c r="AOW17" i="1" s="1"/>
  <c r="AOV16" i="1"/>
  <c r="AOW18" i="1" s="1"/>
  <c r="AOW16" i="1" l="1"/>
  <c r="AOX18" i="1" s="1"/>
  <c r="AOW15" i="1"/>
  <c r="AOX17" i="1" s="1"/>
  <c r="AOX15" i="1" l="1"/>
  <c r="AOY17" i="1" s="1"/>
  <c r="AOX16" i="1"/>
  <c r="AOY18" i="1" s="1"/>
  <c r="AOY16" i="1" l="1"/>
  <c r="AOZ18" i="1" s="1"/>
  <c r="AOY15" i="1"/>
  <c r="AOZ17" i="1" s="1"/>
  <c r="AOZ15" i="1" l="1"/>
  <c r="APA17" i="1" s="1"/>
  <c r="AOZ16" i="1"/>
  <c r="APA18" i="1" s="1"/>
  <c r="APA16" i="1" l="1"/>
  <c r="APB18" i="1" s="1"/>
  <c r="APA15" i="1"/>
  <c r="APB17" i="1" s="1"/>
  <c r="APB15" i="1" l="1"/>
  <c r="APC17" i="1" s="1"/>
  <c r="APB16" i="1"/>
  <c r="APC18" i="1" s="1"/>
  <c r="APC16" i="1" l="1"/>
  <c r="APD18" i="1" s="1"/>
  <c r="APC15" i="1"/>
  <c r="APD17" i="1" s="1"/>
  <c r="APD15" i="1" l="1"/>
  <c r="APE17" i="1" s="1"/>
  <c r="APD16" i="1"/>
  <c r="APE18" i="1" s="1"/>
  <c r="APE16" i="1" l="1"/>
  <c r="APF18" i="1" s="1"/>
  <c r="APE15" i="1"/>
  <c r="APF17" i="1" s="1"/>
  <c r="APF15" i="1" l="1"/>
  <c r="APG17" i="1" s="1"/>
  <c r="APF16" i="1"/>
  <c r="APG18" i="1" s="1"/>
  <c r="APG16" i="1" l="1"/>
  <c r="APH18" i="1" s="1"/>
  <c r="APG15" i="1"/>
  <c r="APH17" i="1" s="1"/>
  <c r="APH15" i="1" l="1"/>
  <c r="API17" i="1" s="1"/>
  <c r="APH16" i="1"/>
  <c r="API18" i="1" s="1"/>
  <c r="API16" i="1" l="1"/>
  <c r="APJ18" i="1" s="1"/>
  <c r="API15" i="1"/>
  <c r="APJ17" i="1" s="1"/>
  <c r="APJ15" i="1" l="1"/>
  <c r="APK17" i="1" s="1"/>
  <c r="APJ16" i="1"/>
  <c r="APK18" i="1" s="1"/>
  <c r="APK16" i="1" l="1"/>
  <c r="APL18" i="1" s="1"/>
  <c r="APK15" i="1"/>
  <c r="APL17" i="1" s="1"/>
  <c r="APL15" i="1" l="1"/>
  <c r="APM17" i="1" s="1"/>
  <c r="APL16" i="1"/>
  <c r="APM18" i="1" s="1"/>
  <c r="APM16" i="1" l="1"/>
  <c r="APN18" i="1" s="1"/>
  <c r="APM15" i="1"/>
  <c r="APN17" i="1" s="1"/>
  <c r="APN15" i="1" l="1"/>
  <c r="APO17" i="1" s="1"/>
  <c r="APN16" i="1"/>
  <c r="APO18" i="1" s="1"/>
  <c r="APO16" i="1" l="1"/>
  <c r="APP18" i="1" s="1"/>
  <c r="APO15" i="1"/>
  <c r="APP17" i="1" s="1"/>
  <c r="APP15" i="1" l="1"/>
  <c r="APQ17" i="1" s="1"/>
  <c r="APP16" i="1"/>
  <c r="APQ18" i="1" s="1"/>
  <c r="APQ16" i="1" l="1"/>
  <c r="APR18" i="1" s="1"/>
  <c r="APQ15" i="1"/>
  <c r="APR17" i="1" s="1"/>
  <c r="APR15" i="1" l="1"/>
  <c r="APS17" i="1" s="1"/>
  <c r="APR16" i="1"/>
  <c r="APS18" i="1" s="1"/>
  <c r="APS16" i="1" l="1"/>
  <c r="APT18" i="1" s="1"/>
  <c r="APS15" i="1"/>
  <c r="APT17" i="1" s="1"/>
  <c r="APT15" i="1" l="1"/>
  <c r="APU17" i="1" s="1"/>
  <c r="APT16" i="1"/>
  <c r="APU18" i="1" s="1"/>
  <c r="APU16" i="1" l="1"/>
  <c r="APV18" i="1" s="1"/>
  <c r="APU15" i="1"/>
  <c r="APV17" i="1" s="1"/>
  <c r="APV15" i="1" l="1"/>
  <c r="APW17" i="1" s="1"/>
  <c r="APV16" i="1"/>
  <c r="APW18" i="1" s="1"/>
  <c r="APW16" i="1" l="1"/>
  <c r="APX18" i="1" s="1"/>
  <c r="APW15" i="1"/>
  <c r="APX17" i="1" s="1"/>
  <c r="APX15" i="1" l="1"/>
  <c r="APY17" i="1" s="1"/>
  <c r="APX16" i="1"/>
  <c r="APY18" i="1" s="1"/>
  <c r="APY16" i="1" l="1"/>
  <c r="APZ18" i="1" s="1"/>
  <c r="APY15" i="1"/>
  <c r="APZ17" i="1" s="1"/>
  <c r="APZ15" i="1" l="1"/>
  <c r="AQA17" i="1" s="1"/>
  <c r="APZ16" i="1"/>
  <c r="AQA18" i="1" s="1"/>
  <c r="AQA16" i="1" l="1"/>
  <c r="AQB18" i="1" s="1"/>
  <c r="AQA15" i="1"/>
  <c r="AQB17" i="1" s="1"/>
  <c r="AQB15" i="1" l="1"/>
  <c r="AQC17" i="1" s="1"/>
  <c r="AQB16" i="1"/>
  <c r="AQC18" i="1" s="1"/>
  <c r="AQC16" i="1" l="1"/>
  <c r="AQD18" i="1" s="1"/>
  <c r="AQC15" i="1"/>
  <c r="AQD17" i="1" s="1"/>
  <c r="AQD15" i="1" l="1"/>
  <c r="AQE17" i="1" s="1"/>
  <c r="AQD16" i="1"/>
  <c r="AQE18" i="1" s="1"/>
  <c r="AQE16" i="1" l="1"/>
  <c r="AQF18" i="1" s="1"/>
  <c r="AQE15" i="1"/>
  <c r="AQF17" i="1" s="1"/>
  <c r="AQF15" i="1" l="1"/>
  <c r="AQG17" i="1" s="1"/>
  <c r="AQF16" i="1"/>
  <c r="AQG18" i="1" s="1"/>
  <c r="AQG16" i="1" l="1"/>
  <c r="AQH18" i="1" s="1"/>
  <c r="AQG15" i="1"/>
  <c r="AQH17" i="1" s="1"/>
  <c r="AQH15" i="1" l="1"/>
  <c r="AQI17" i="1" s="1"/>
  <c r="AQH16" i="1"/>
  <c r="AQI18" i="1" s="1"/>
  <c r="AQI16" i="1" l="1"/>
  <c r="AQJ18" i="1" s="1"/>
  <c r="AQI15" i="1"/>
  <c r="AQJ17" i="1" s="1"/>
  <c r="AQJ15" i="1" l="1"/>
  <c r="AQK17" i="1" s="1"/>
  <c r="AQJ16" i="1"/>
  <c r="AQK18" i="1" s="1"/>
  <c r="AQK16" i="1" l="1"/>
  <c r="AQL18" i="1" s="1"/>
  <c r="AQK15" i="1"/>
  <c r="AQL17" i="1" s="1"/>
  <c r="AQL15" i="1" l="1"/>
  <c r="AQM17" i="1" s="1"/>
  <c r="AQL16" i="1"/>
  <c r="AQM18" i="1" s="1"/>
  <c r="AQM16" i="1" l="1"/>
  <c r="AQN18" i="1" s="1"/>
  <c r="AQM15" i="1"/>
  <c r="AQN17" i="1" s="1"/>
  <c r="AQN15" i="1" l="1"/>
  <c r="AQO17" i="1" s="1"/>
  <c r="AQN16" i="1"/>
  <c r="AQO18" i="1" s="1"/>
  <c r="AQO16" i="1" l="1"/>
  <c r="AQP18" i="1" s="1"/>
  <c r="AQO15" i="1"/>
  <c r="AQP17" i="1" s="1"/>
  <c r="AQP15" i="1" l="1"/>
  <c r="AQQ17" i="1" s="1"/>
  <c r="AQP16" i="1"/>
  <c r="AQQ18" i="1" s="1"/>
  <c r="AQQ16" i="1" l="1"/>
  <c r="AQR18" i="1" s="1"/>
  <c r="AQQ15" i="1"/>
  <c r="AQR17" i="1" s="1"/>
  <c r="AQR15" i="1" l="1"/>
  <c r="AQS17" i="1" s="1"/>
  <c r="AQR16" i="1"/>
  <c r="AQS18" i="1" s="1"/>
  <c r="AQS16" i="1" l="1"/>
  <c r="AQT18" i="1" s="1"/>
  <c r="AQS15" i="1"/>
  <c r="AQT17" i="1" s="1"/>
  <c r="AQT15" i="1" l="1"/>
  <c r="AQU17" i="1" s="1"/>
  <c r="AQT16" i="1"/>
  <c r="AQU18" i="1" s="1"/>
  <c r="AQU16" i="1" l="1"/>
  <c r="AQV18" i="1" s="1"/>
  <c r="AQU15" i="1"/>
  <c r="AQV17" i="1" s="1"/>
  <c r="AQV15" i="1" l="1"/>
  <c r="AQW17" i="1" s="1"/>
  <c r="AQV16" i="1"/>
  <c r="AQW18" i="1" s="1"/>
  <c r="AQW16" i="1" l="1"/>
  <c r="AQX18" i="1" s="1"/>
  <c r="AQW15" i="1"/>
  <c r="AQX17" i="1" s="1"/>
  <c r="AQX15" i="1" l="1"/>
  <c r="AQY17" i="1" s="1"/>
  <c r="AQX16" i="1"/>
  <c r="AQY18" i="1" s="1"/>
  <c r="AQY16" i="1" l="1"/>
  <c r="AQZ18" i="1" s="1"/>
  <c r="AQY15" i="1"/>
  <c r="AQZ17" i="1" s="1"/>
  <c r="AQZ15" i="1" l="1"/>
  <c r="ARA17" i="1" s="1"/>
  <c r="AQZ16" i="1"/>
  <c r="ARA18" i="1" s="1"/>
  <c r="ARA16" i="1" l="1"/>
  <c r="ARB18" i="1" s="1"/>
  <c r="ARA15" i="1"/>
  <c r="ARB17" i="1" s="1"/>
  <c r="ARB15" i="1" l="1"/>
  <c r="ARC17" i="1" s="1"/>
  <c r="ARB16" i="1"/>
  <c r="ARC18" i="1" s="1"/>
  <c r="ARC16" i="1" l="1"/>
  <c r="ARD18" i="1" s="1"/>
  <c r="ARC15" i="1"/>
  <c r="ARD17" i="1" s="1"/>
  <c r="ARD15" i="1" l="1"/>
  <c r="ARE17" i="1" s="1"/>
  <c r="ARD16" i="1"/>
  <c r="ARE18" i="1" s="1"/>
  <c r="ARE16" i="1" l="1"/>
  <c r="ARF18" i="1" s="1"/>
  <c r="ARE15" i="1"/>
  <c r="ARF17" i="1" s="1"/>
  <c r="ARF15" i="1" l="1"/>
  <c r="ARG17" i="1" s="1"/>
  <c r="ARF16" i="1"/>
  <c r="ARG18" i="1" s="1"/>
  <c r="ARG16" i="1" l="1"/>
  <c r="ARH18" i="1" s="1"/>
  <c r="ARG15" i="1"/>
  <c r="ARH17" i="1" s="1"/>
  <c r="ARH15" i="1" l="1"/>
  <c r="ARI17" i="1" s="1"/>
  <c r="ARH16" i="1"/>
  <c r="ARI18" i="1" s="1"/>
  <c r="ARI16" i="1" l="1"/>
  <c r="ARJ18" i="1" s="1"/>
  <c r="ARI15" i="1"/>
  <c r="ARJ17" i="1" s="1"/>
  <c r="ARJ15" i="1" l="1"/>
  <c r="ARK17" i="1" s="1"/>
  <c r="ARJ16" i="1"/>
  <c r="ARK18" i="1" s="1"/>
  <c r="ARK16" i="1" l="1"/>
  <c r="ARL18" i="1" s="1"/>
  <c r="ARK15" i="1"/>
  <c r="ARL17" i="1" s="1"/>
  <c r="ARL15" i="1" l="1"/>
  <c r="ARM17" i="1" s="1"/>
  <c r="ARL16" i="1"/>
  <c r="ARM18" i="1" s="1"/>
  <c r="ARM16" i="1" l="1"/>
  <c r="ARN18" i="1" s="1"/>
  <c r="ARM15" i="1"/>
  <c r="ARN17" i="1" s="1"/>
  <c r="ARN15" i="1" l="1"/>
  <c r="ARO17" i="1" s="1"/>
  <c r="ARN16" i="1"/>
  <c r="ARO18" i="1" s="1"/>
  <c r="ARO16" i="1" l="1"/>
  <c r="ARP18" i="1" s="1"/>
  <c r="ARO15" i="1"/>
  <c r="ARP17" i="1" s="1"/>
  <c r="ARP15" i="1" l="1"/>
  <c r="ARQ17" i="1" s="1"/>
  <c r="ARP16" i="1"/>
  <c r="ARQ18" i="1" s="1"/>
  <c r="ARQ16" i="1" l="1"/>
  <c r="ARR18" i="1" s="1"/>
  <c r="ARQ15" i="1"/>
  <c r="ARR17" i="1" s="1"/>
  <c r="ARR15" i="1" l="1"/>
  <c r="ARS17" i="1" s="1"/>
  <c r="ARR16" i="1"/>
  <c r="ARS18" i="1" s="1"/>
  <c r="ARS16" i="1" l="1"/>
  <c r="ART18" i="1" s="1"/>
  <c r="ARS15" i="1"/>
  <c r="ART17" i="1" s="1"/>
  <c r="ART15" i="1" l="1"/>
  <c r="ARU17" i="1" s="1"/>
  <c r="ART16" i="1"/>
  <c r="ARU18" i="1" s="1"/>
  <c r="ARU16" i="1" l="1"/>
  <c r="ARV18" i="1" s="1"/>
  <c r="ARU15" i="1"/>
  <c r="ARV17" i="1" s="1"/>
  <c r="ARV15" i="1" l="1"/>
  <c r="ARW17" i="1" s="1"/>
  <c r="ARV16" i="1"/>
  <c r="ARW18" i="1" s="1"/>
  <c r="ARW16" i="1" l="1"/>
  <c r="ARX18" i="1" s="1"/>
  <c r="ARW15" i="1"/>
  <c r="ARX17" i="1" s="1"/>
  <c r="ARX15" i="1" l="1"/>
  <c r="ARY17" i="1" s="1"/>
  <c r="ARX16" i="1"/>
  <c r="ARY18" i="1" s="1"/>
  <c r="ARY16" i="1" l="1"/>
  <c r="ARZ18" i="1" s="1"/>
  <c r="ARY15" i="1"/>
  <c r="ARZ17" i="1" s="1"/>
  <c r="ARZ15" i="1" l="1"/>
  <c r="ASA17" i="1" s="1"/>
  <c r="ARZ16" i="1"/>
  <c r="ASA18" i="1" s="1"/>
  <c r="ASA16" i="1" l="1"/>
  <c r="ASB18" i="1" s="1"/>
  <c r="ASA15" i="1"/>
  <c r="ASB17" i="1" s="1"/>
  <c r="ASB15" i="1" l="1"/>
  <c r="ASC17" i="1" s="1"/>
  <c r="ASB16" i="1"/>
  <c r="ASC18" i="1" s="1"/>
  <c r="ASC16" i="1" l="1"/>
  <c r="ASD18" i="1" s="1"/>
  <c r="ASC15" i="1"/>
  <c r="ASD17" i="1" s="1"/>
  <c r="ASD15" i="1" l="1"/>
  <c r="ASE17" i="1" s="1"/>
  <c r="ASD16" i="1"/>
  <c r="ASE18" i="1" s="1"/>
  <c r="ASE16" i="1" l="1"/>
  <c r="ASF18" i="1" s="1"/>
  <c r="ASE15" i="1"/>
  <c r="ASF17" i="1" s="1"/>
  <c r="ASF15" i="1" l="1"/>
  <c r="ASG17" i="1" s="1"/>
  <c r="ASF16" i="1"/>
  <c r="ASG18" i="1" s="1"/>
  <c r="ASG16" i="1" l="1"/>
  <c r="ASH18" i="1" s="1"/>
  <c r="ASG15" i="1"/>
  <c r="ASH17" i="1" s="1"/>
  <c r="ASH15" i="1" l="1"/>
  <c r="ASI17" i="1" s="1"/>
  <c r="ASH16" i="1"/>
  <c r="ASI18" i="1" s="1"/>
  <c r="ASI16" i="1" l="1"/>
  <c r="ASJ18" i="1" s="1"/>
  <c r="ASI15" i="1"/>
  <c r="ASJ17" i="1" s="1"/>
  <c r="ASJ15" i="1" l="1"/>
  <c r="ASK17" i="1" s="1"/>
  <c r="ASJ16" i="1"/>
  <c r="ASK18" i="1" s="1"/>
  <c r="ASK16" i="1" l="1"/>
  <c r="ASL18" i="1" s="1"/>
  <c r="ASK15" i="1"/>
  <c r="ASL17" i="1" s="1"/>
  <c r="ASL15" i="1" l="1"/>
  <c r="ASM17" i="1" s="1"/>
  <c r="ASL16" i="1"/>
  <c r="ASM18" i="1" s="1"/>
  <c r="ASM16" i="1" l="1"/>
  <c r="ASN18" i="1" s="1"/>
  <c r="ASM15" i="1"/>
  <c r="ASN17" i="1" s="1"/>
  <c r="ASN15" i="1" l="1"/>
  <c r="ASO17" i="1" s="1"/>
  <c r="ASN16" i="1"/>
  <c r="ASO18" i="1" s="1"/>
  <c r="ASO16" i="1" l="1"/>
  <c r="ASP18" i="1" s="1"/>
  <c r="ASO15" i="1"/>
  <c r="ASP17" i="1" s="1"/>
  <c r="ASP15" i="1" l="1"/>
  <c r="ASQ17" i="1" s="1"/>
  <c r="ASP16" i="1"/>
  <c r="ASQ18" i="1" s="1"/>
  <c r="ASQ16" i="1" l="1"/>
  <c r="ASR18" i="1" s="1"/>
  <c r="ASQ15" i="1"/>
  <c r="ASR17" i="1" s="1"/>
  <c r="ASR15" i="1" l="1"/>
  <c r="ASS17" i="1" s="1"/>
  <c r="ASR16" i="1"/>
  <c r="ASS18" i="1" s="1"/>
  <c r="ASS16" i="1" l="1"/>
  <c r="AST18" i="1" s="1"/>
  <c r="ASS15" i="1"/>
  <c r="AST17" i="1" s="1"/>
  <c r="AST15" i="1" l="1"/>
  <c r="ASU17" i="1" s="1"/>
  <c r="AST16" i="1"/>
  <c r="ASU18" i="1" s="1"/>
  <c r="ASU16" i="1" l="1"/>
  <c r="ASV18" i="1" s="1"/>
  <c r="ASU15" i="1"/>
  <c r="ASV17" i="1" s="1"/>
  <c r="ASV15" i="1" l="1"/>
  <c r="ASW17" i="1" s="1"/>
  <c r="ASV16" i="1"/>
  <c r="ASW18" i="1" s="1"/>
  <c r="ASW16" i="1" l="1"/>
  <c r="ASX18" i="1" s="1"/>
  <c r="ASW15" i="1"/>
  <c r="ASX17" i="1" s="1"/>
  <c r="ASX15" i="1" l="1"/>
  <c r="ASY17" i="1" s="1"/>
  <c r="ASX16" i="1"/>
  <c r="ASY18" i="1" s="1"/>
  <c r="ASY16" i="1" l="1"/>
  <c r="ASZ18" i="1" s="1"/>
  <c r="ASY15" i="1"/>
  <c r="ASZ17" i="1" s="1"/>
  <c r="ASZ15" i="1" l="1"/>
  <c r="ATA17" i="1" s="1"/>
  <c r="ASZ16" i="1"/>
  <c r="ATA18" i="1" s="1"/>
  <c r="ATA16" i="1" l="1"/>
  <c r="ATB18" i="1" s="1"/>
  <c r="ATA15" i="1"/>
  <c r="ATB17" i="1" s="1"/>
  <c r="ATB15" i="1" l="1"/>
  <c r="ATC17" i="1" s="1"/>
  <c r="ATB16" i="1"/>
  <c r="ATC18" i="1" s="1"/>
  <c r="ATC16" i="1" l="1"/>
  <c r="ATD18" i="1" s="1"/>
  <c r="ATC15" i="1"/>
  <c r="ATD17" i="1" s="1"/>
  <c r="ATD15" i="1" l="1"/>
  <c r="ATE17" i="1" s="1"/>
  <c r="ATD16" i="1"/>
  <c r="ATE18" i="1" s="1"/>
  <c r="ATE16" i="1" l="1"/>
  <c r="ATF18" i="1" s="1"/>
  <c r="ATE15" i="1"/>
  <c r="ATF17" i="1" s="1"/>
  <c r="ATF15" i="1" l="1"/>
  <c r="ATG17" i="1" s="1"/>
  <c r="ATF16" i="1"/>
  <c r="ATG18" i="1" s="1"/>
  <c r="ATG16" i="1" l="1"/>
  <c r="ATH18" i="1" s="1"/>
  <c r="ATG15" i="1"/>
  <c r="ATH17" i="1" s="1"/>
  <c r="ATH15" i="1" l="1"/>
  <c r="ATI17" i="1" s="1"/>
  <c r="ATH16" i="1"/>
  <c r="ATI18" i="1" s="1"/>
  <c r="ATI16" i="1" l="1"/>
  <c r="ATJ18" i="1" s="1"/>
  <c r="ATI15" i="1"/>
  <c r="ATJ17" i="1" s="1"/>
  <c r="ATJ15" i="1" l="1"/>
  <c r="ATK17" i="1" s="1"/>
  <c r="ATJ16" i="1"/>
  <c r="ATK18" i="1" s="1"/>
  <c r="ATK16" i="1" l="1"/>
  <c r="ATL18" i="1" s="1"/>
  <c r="ATK15" i="1"/>
  <c r="ATL17" i="1" s="1"/>
  <c r="ATL15" i="1" l="1"/>
  <c r="ATM17" i="1" s="1"/>
  <c r="ATL16" i="1"/>
  <c r="ATM18" i="1" s="1"/>
  <c r="ATM16" i="1" l="1"/>
  <c r="ATN18" i="1" s="1"/>
  <c r="ATM15" i="1"/>
  <c r="ATN17" i="1" s="1"/>
  <c r="ATN15" i="1" l="1"/>
  <c r="ATO17" i="1" s="1"/>
  <c r="ATN16" i="1"/>
  <c r="ATO18" i="1" s="1"/>
  <c r="ATO16" i="1" l="1"/>
  <c r="ATP18" i="1" s="1"/>
  <c r="ATO15" i="1"/>
  <c r="ATP17" i="1" s="1"/>
  <c r="ATP15" i="1" l="1"/>
  <c r="ATQ17" i="1" s="1"/>
  <c r="ATP16" i="1"/>
  <c r="ATQ18" i="1" s="1"/>
  <c r="ATQ16" i="1" l="1"/>
  <c r="ATR18" i="1" s="1"/>
  <c r="ATQ15" i="1"/>
  <c r="ATR17" i="1" s="1"/>
  <c r="ATR15" i="1" l="1"/>
  <c r="ATS17" i="1" s="1"/>
  <c r="ATR16" i="1"/>
  <c r="ATS18" i="1" s="1"/>
  <c r="ATS16" i="1" l="1"/>
  <c r="ATT18" i="1" s="1"/>
  <c r="ATS15" i="1"/>
  <c r="ATT17" i="1" s="1"/>
  <c r="ATT15" i="1" l="1"/>
  <c r="ATU17" i="1" s="1"/>
  <c r="ATT16" i="1"/>
  <c r="ATU18" i="1" s="1"/>
  <c r="ATU16" i="1" l="1"/>
  <c r="ATV18" i="1" s="1"/>
  <c r="ATU15" i="1"/>
  <c r="ATV17" i="1" s="1"/>
  <c r="ATV15" i="1" l="1"/>
  <c r="ATW17" i="1" s="1"/>
  <c r="ATV16" i="1"/>
  <c r="ATW18" i="1" s="1"/>
  <c r="ATW16" i="1" l="1"/>
  <c r="ATX18" i="1" s="1"/>
  <c r="ATW15" i="1"/>
  <c r="ATX17" i="1" s="1"/>
  <c r="ATX15" i="1" l="1"/>
  <c r="ATY17" i="1" s="1"/>
  <c r="ATX16" i="1"/>
  <c r="ATY18" i="1" s="1"/>
  <c r="ATY16" i="1" l="1"/>
  <c r="ATZ18" i="1" s="1"/>
  <c r="ATY15" i="1"/>
  <c r="ATZ17" i="1" s="1"/>
  <c r="ATZ15" i="1" l="1"/>
  <c r="AUA17" i="1" s="1"/>
  <c r="ATZ16" i="1"/>
  <c r="AUA18" i="1" s="1"/>
  <c r="AUA16" i="1" l="1"/>
  <c r="AUB18" i="1" s="1"/>
  <c r="AUA15" i="1"/>
  <c r="AUB17" i="1" s="1"/>
  <c r="AUB15" i="1" l="1"/>
  <c r="AUC17" i="1" s="1"/>
  <c r="AUB16" i="1"/>
  <c r="AUC18" i="1" s="1"/>
  <c r="AUC16" i="1" l="1"/>
  <c r="AUD18" i="1" s="1"/>
  <c r="AUC15" i="1"/>
  <c r="AUD17" i="1" s="1"/>
  <c r="AUD15" i="1" l="1"/>
  <c r="AUE17" i="1" s="1"/>
  <c r="AUD16" i="1"/>
  <c r="AUE18" i="1" s="1"/>
  <c r="AUE16" i="1" l="1"/>
  <c r="AUF18" i="1" s="1"/>
  <c r="AUE15" i="1"/>
  <c r="AUF17" i="1" s="1"/>
  <c r="AUF15" i="1" l="1"/>
  <c r="AUG17" i="1" s="1"/>
  <c r="AUF16" i="1"/>
  <c r="AUG18" i="1" s="1"/>
  <c r="AUG16" i="1" l="1"/>
  <c r="AUH18" i="1" s="1"/>
  <c r="AUG15" i="1"/>
  <c r="AUH17" i="1" s="1"/>
  <c r="AUH15" i="1" l="1"/>
  <c r="AUI17" i="1" s="1"/>
  <c r="AUH16" i="1"/>
  <c r="AUI18" i="1" s="1"/>
  <c r="AUI16" i="1" l="1"/>
  <c r="AUJ18" i="1" s="1"/>
  <c r="AUI15" i="1"/>
  <c r="AUJ17" i="1" s="1"/>
  <c r="AUJ15" i="1" l="1"/>
  <c r="AUK17" i="1" s="1"/>
  <c r="AUJ16" i="1"/>
  <c r="AUK18" i="1" s="1"/>
  <c r="AUK16" i="1" l="1"/>
  <c r="AUL18" i="1" s="1"/>
  <c r="AUK15" i="1"/>
  <c r="AUL17" i="1" s="1"/>
  <c r="AUL15" i="1" l="1"/>
  <c r="AUM17" i="1" s="1"/>
  <c r="AUL16" i="1"/>
  <c r="AUM18" i="1" s="1"/>
  <c r="AUM16" i="1" l="1"/>
  <c r="AUN18" i="1" s="1"/>
  <c r="AUM15" i="1"/>
  <c r="AUN17" i="1" s="1"/>
  <c r="AUN15" i="1" l="1"/>
  <c r="AUO17" i="1" s="1"/>
  <c r="AUN16" i="1"/>
  <c r="AUO18" i="1" s="1"/>
  <c r="AUO16" i="1" l="1"/>
  <c r="AUP18" i="1" s="1"/>
  <c r="AUO15" i="1"/>
  <c r="AUP17" i="1" s="1"/>
  <c r="AUP15" i="1" l="1"/>
  <c r="AUQ17" i="1" s="1"/>
  <c r="AUP16" i="1"/>
  <c r="AUQ18" i="1" s="1"/>
  <c r="AUQ16" i="1" l="1"/>
  <c r="AUR18" i="1" s="1"/>
  <c r="AUQ15" i="1"/>
  <c r="AUR17" i="1" s="1"/>
  <c r="AUR15" i="1" l="1"/>
  <c r="AUS17" i="1" s="1"/>
  <c r="AUR16" i="1"/>
  <c r="AUS18" i="1" s="1"/>
  <c r="AUS16" i="1" l="1"/>
  <c r="AUT18" i="1" s="1"/>
  <c r="AUS15" i="1"/>
  <c r="AUT17" i="1" s="1"/>
  <c r="AUT15" i="1" l="1"/>
  <c r="AUU17" i="1" s="1"/>
  <c r="AUT16" i="1"/>
  <c r="AUU18" i="1" s="1"/>
  <c r="AUU16" i="1" l="1"/>
  <c r="AUV18" i="1" s="1"/>
  <c r="AUU15" i="1"/>
  <c r="AUV17" i="1" s="1"/>
  <c r="AUV15" i="1" l="1"/>
  <c r="AUW17" i="1" s="1"/>
  <c r="AUV16" i="1"/>
  <c r="AUW18" i="1" s="1"/>
  <c r="AUW16" i="1" l="1"/>
  <c r="AUX18" i="1" s="1"/>
  <c r="AUW15" i="1"/>
  <c r="AUX17" i="1" s="1"/>
  <c r="AUX15" i="1" l="1"/>
  <c r="AUY17" i="1" s="1"/>
  <c r="AUX16" i="1"/>
  <c r="AUY18" i="1" s="1"/>
  <c r="AUY16" i="1" l="1"/>
  <c r="AUZ18" i="1" s="1"/>
  <c r="AUY15" i="1"/>
  <c r="AUZ17" i="1" s="1"/>
  <c r="AUZ15" i="1" l="1"/>
  <c r="AVA17" i="1" s="1"/>
  <c r="AUZ16" i="1"/>
  <c r="AVA18" i="1" s="1"/>
  <c r="AVA16" i="1" l="1"/>
  <c r="AVB18" i="1" s="1"/>
  <c r="AVA15" i="1"/>
  <c r="AVB17" i="1" s="1"/>
  <c r="AVB15" i="1" l="1"/>
  <c r="AVC17" i="1" s="1"/>
  <c r="AVB16" i="1"/>
  <c r="AVC18" i="1" s="1"/>
  <c r="AVC16" i="1" l="1"/>
  <c r="AVD18" i="1" s="1"/>
  <c r="AVC15" i="1"/>
  <c r="AVD17" i="1" s="1"/>
  <c r="AVD15" i="1" l="1"/>
  <c r="AVE17" i="1" s="1"/>
  <c r="AVD16" i="1"/>
  <c r="AVE18" i="1" s="1"/>
  <c r="AVE16" i="1" l="1"/>
  <c r="AVF18" i="1" s="1"/>
  <c r="AVE15" i="1"/>
  <c r="AVF17" i="1" s="1"/>
  <c r="AVF15" i="1" l="1"/>
  <c r="AVG17" i="1" s="1"/>
  <c r="AVF16" i="1"/>
  <c r="AVG18" i="1" s="1"/>
  <c r="AVG16" i="1" l="1"/>
  <c r="AVH18" i="1" s="1"/>
  <c r="AVG15" i="1"/>
  <c r="AVH17" i="1" s="1"/>
  <c r="AVH15" i="1" l="1"/>
  <c r="AVI17" i="1" s="1"/>
  <c r="AVH16" i="1"/>
  <c r="AVI18" i="1" s="1"/>
  <c r="AVI16" i="1" l="1"/>
  <c r="AVJ18" i="1" s="1"/>
  <c r="AVI15" i="1"/>
  <c r="AVJ17" i="1" s="1"/>
  <c r="AVJ15" i="1" l="1"/>
  <c r="AVK17" i="1" s="1"/>
  <c r="AVJ16" i="1"/>
  <c r="AVK18" i="1" s="1"/>
  <c r="AVK16" i="1" l="1"/>
  <c r="AVL18" i="1" s="1"/>
  <c r="AVK15" i="1"/>
  <c r="AVL17" i="1" s="1"/>
  <c r="AVL15" i="1" l="1"/>
  <c r="AVM17" i="1" s="1"/>
  <c r="AVL16" i="1"/>
  <c r="AVM18" i="1" s="1"/>
  <c r="AVM16" i="1" l="1"/>
  <c r="AVN18" i="1" s="1"/>
  <c r="AVM15" i="1"/>
  <c r="AVN17" i="1" s="1"/>
  <c r="AVN15" i="1" l="1"/>
  <c r="AVO17" i="1" s="1"/>
  <c r="AVN16" i="1"/>
  <c r="AVO18" i="1" s="1"/>
  <c r="AVO16" i="1" l="1"/>
  <c r="AVP18" i="1" s="1"/>
  <c r="AVO15" i="1"/>
  <c r="AVP17" i="1" s="1"/>
  <c r="AVP15" i="1" l="1"/>
  <c r="AVQ17" i="1" s="1"/>
  <c r="AVP16" i="1"/>
  <c r="AVQ18" i="1" s="1"/>
  <c r="AVQ16" i="1" l="1"/>
  <c r="AVR18" i="1" s="1"/>
  <c r="AVQ15" i="1"/>
  <c r="AVR17" i="1" s="1"/>
  <c r="AVR15" i="1" l="1"/>
  <c r="AVS17" i="1" s="1"/>
  <c r="AVR16" i="1"/>
  <c r="AVS18" i="1" s="1"/>
  <c r="AVS16" i="1" l="1"/>
  <c r="AVT18" i="1" s="1"/>
  <c r="AVS15" i="1"/>
  <c r="AVT17" i="1" s="1"/>
  <c r="AVT15" i="1" l="1"/>
  <c r="AVU17" i="1" s="1"/>
  <c r="AVT16" i="1"/>
  <c r="AVU18" i="1" s="1"/>
  <c r="AVU16" i="1" l="1"/>
  <c r="AVV18" i="1" s="1"/>
  <c r="AVU15" i="1"/>
  <c r="AVV17" i="1" s="1"/>
  <c r="AVV15" i="1" l="1"/>
  <c r="AVW17" i="1" s="1"/>
  <c r="AVV16" i="1"/>
  <c r="AVW18" i="1" s="1"/>
  <c r="AVW16" i="1" l="1"/>
  <c r="AVX18" i="1" s="1"/>
  <c r="AVW15" i="1"/>
  <c r="AVX17" i="1" s="1"/>
  <c r="AVX15" i="1" l="1"/>
  <c r="AVY17" i="1" s="1"/>
  <c r="AVX16" i="1"/>
  <c r="AVY18" i="1" s="1"/>
  <c r="AVY16" i="1" l="1"/>
  <c r="AVZ18" i="1" s="1"/>
  <c r="AVY15" i="1"/>
  <c r="AVZ17" i="1" s="1"/>
  <c r="AVZ15" i="1" l="1"/>
  <c r="AWA17" i="1" s="1"/>
  <c r="AVZ16" i="1"/>
  <c r="AWA18" i="1" s="1"/>
  <c r="AWA16" i="1" l="1"/>
  <c r="AWB18" i="1" s="1"/>
  <c r="AWA15" i="1"/>
  <c r="AWB17" i="1" s="1"/>
  <c r="AWB15" i="1" l="1"/>
  <c r="AWC17" i="1" s="1"/>
  <c r="AWB16" i="1"/>
  <c r="AWC18" i="1" s="1"/>
  <c r="AWC16" i="1" l="1"/>
  <c r="AWD18" i="1" s="1"/>
  <c r="AWC15" i="1"/>
  <c r="AWD17" i="1" s="1"/>
  <c r="AWD15" i="1" l="1"/>
  <c r="AWE17" i="1" s="1"/>
  <c r="AWD16" i="1"/>
  <c r="AWE18" i="1" s="1"/>
  <c r="AWE16" i="1" l="1"/>
  <c r="AWF18" i="1" s="1"/>
  <c r="AWE15" i="1"/>
  <c r="AWF17" i="1" s="1"/>
  <c r="AWF15" i="1" l="1"/>
  <c r="AWG17" i="1" s="1"/>
  <c r="AWF16" i="1"/>
  <c r="AWG18" i="1" s="1"/>
  <c r="AWG16" i="1" l="1"/>
  <c r="AWH18" i="1" s="1"/>
  <c r="AWG15" i="1"/>
  <c r="AWH17" i="1" s="1"/>
  <c r="AWH15" i="1" l="1"/>
  <c r="AWI17" i="1" s="1"/>
  <c r="AWH16" i="1"/>
  <c r="AWI18" i="1" s="1"/>
  <c r="AWI16" i="1" l="1"/>
  <c r="AWJ18" i="1" s="1"/>
  <c r="AWI15" i="1"/>
  <c r="AWJ17" i="1" s="1"/>
  <c r="AWJ15" i="1" l="1"/>
  <c r="AWK17" i="1" s="1"/>
  <c r="AWJ16" i="1"/>
  <c r="AWK18" i="1" s="1"/>
  <c r="AWK16" i="1" l="1"/>
  <c r="AWL18" i="1" s="1"/>
  <c r="AWK15" i="1"/>
  <c r="AWL17" i="1" s="1"/>
  <c r="AWL15" i="1" l="1"/>
  <c r="AWM17" i="1" s="1"/>
  <c r="AWL16" i="1"/>
  <c r="AWM18" i="1" s="1"/>
  <c r="AWM16" i="1" l="1"/>
  <c r="AWN18" i="1" s="1"/>
  <c r="AWM15" i="1"/>
  <c r="AWN17" i="1" s="1"/>
  <c r="AWN15" i="1" l="1"/>
  <c r="AWO17" i="1" s="1"/>
  <c r="AWN16" i="1"/>
  <c r="AWO18" i="1" s="1"/>
  <c r="AWO16" i="1" l="1"/>
  <c r="AWP18" i="1" s="1"/>
  <c r="AWO15" i="1"/>
  <c r="AWP17" i="1" s="1"/>
  <c r="AWP15" i="1" l="1"/>
  <c r="AWQ17" i="1" s="1"/>
  <c r="AWP16" i="1"/>
  <c r="AWQ18" i="1" s="1"/>
  <c r="AWQ16" i="1" l="1"/>
  <c r="AWR18" i="1" s="1"/>
  <c r="AWQ15" i="1"/>
  <c r="AWR17" i="1" s="1"/>
  <c r="AWR15" i="1" l="1"/>
  <c r="AWS17" i="1" s="1"/>
  <c r="AWR16" i="1"/>
  <c r="AWS18" i="1" s="1"/>
  <c r="AWS16" i="1" l="1"/>
  <c r="AWT18" i="1" s="1"/>
  <c r="AWS15" i="1"/>
  <c r="AWT17" i="1" s="1"/>
  <c r="AWT15" i="1" l="1"/>
  <c r="AWU17" i="1" s="1"/>
  <c r="AWT16" i="1"/>
  <c r="AWU18" i="1" s="1"/>
  <c r="AWU16" i="1" l="1"/>
  <c r="AWV18" i="1" s="1"/>
  <c r="AWU15" i="1"/>
  <c r="AWV17" i="1" s="1"/>
  <c r="AWV15" i="1" l="1"/>
  <c r="AWW17" i="1" s="1"/>
  <c r="AWV16" i="1"/>
  <c r="AWW18" i="1" s="1"/>
  <c r="AWW16" i="1" l="1"/>
  <c r="AWX18" i="1" s="1"/>
  <c r="AWW15" i="1"/>
  <c r="AWX17" i="1" s="1"/>
  <c r="AWX15" i="1" l="1"/>
  <c r="AWY17" i="1" s="1"/>
  <c r="AWX16" i="1"/>
  <c r="AWY18" i="1" s="1"/>
  <c r="AWY16" i="1" l="1"/>
  <c r="AWZ18" i="1" s="1"/>
  <c r="AWY15" i="1"/>
  <c r="AWZ17" i="1" s="1"/>
  <c r="AWZ15" i="1" l="1"/>
  <c r="AXA17" i="1" s="1"/>
  <c r="AWZ16" i="1"/>
  <c r="AXA18" i="1" s="1"/>
  <c r="AXA16" i="1" l="1"/>
  <c r="AXB18" i="1" s="1"/>
  <c r="AXA15" i="1"/>
  <c r="AXB17" i="1" s="1"/>
  <c r="AXB15" i="1" l="1"/>
  <c r="AXC17" i="1" s="1"/>
  <c r="AXB16" i="1"/>
  <c r="AXC18" i="1" s="1"/>
  <c r="AXC16" i="1" l="1"/>
  <c r="AXD18" i="1" s="1"/>
  <c r="AXC15" i="1"/>
  <c r="AXD17" i="1" s="1"/>
  <c r="AXD15" i="1" l="1"/>
  <c r="AXE17" i="1" s="1"/>
  <c r="AXD16" i="1"/>
  <c r="AXE18" i="1" s="1"/>
  <c r="AXE16" i="1" l="1"/>
  <c r="AXF18" i="1" s="1"/>
  <c r="AXE15" i="1"/>
  <c r="AXF17" i="1" s="1"/>
  <c r="AXF15" i="1" l="1"/>
  <c r="AXG17" i="1" s="1"/>
  <c r="AXF16" i="1"/>
  <c r="AXG18" i="1" s="1"/>
  <c r="AXG16" i="1" l="1"/>
  <c r="AXH18" i="1" s="1"/>
  <c r="AXG15" i="1"/>
  <c r="AXH17" i="1" s="1"/>
  <c r="AXH15" i="1" l="1"/>
  <c r="AXI17" i="1" s="1"/>
  <c r="AXH16" i="1"/>
  <c r="AXI18" i="1" s="1"/>
  <c r="AXI16" i="1" l="1"/>
  <c r="AXJ18" i="1" s="1"/>
  <c r="AXI15" i="1"/>
  <c r="AXJ17" i="1" s="1"/>
  <c r="AXJ15" i="1" l="1"/>
  <c r="AXK17" i="1" s="1"/>
  <c r="AXJ16" i="1"/>
  <c r="AXK18" i="1" s="1"/>
  <c r="AXK16" i="1" l="1"/>
  <c r="AXL18" i="1" s="1"/>
  <c r="AXK15" i="1"/>
  <c r="AXL17" i="1" s="1"/>
  <c r="AXL15" i="1" l="1"/>
  <c r="AXM17" i="1" s="1"/>
  <c r="AXL16" i="1"/>
  <c r="AXM18" i="1" s="1"/>
  <c r="AXM16" i="1" l="1"/>
  <c r="AXN18" i="1" s="1"/>
  <c r="AXM15" i="1"/>
  <c r="AXN17" i="1" s="1"/>
  <c r="AXN15" i="1" l="1"/>
  <c r="AXO17" i="1" s="1"/>
  <c r="AXN16" i="1"/>
  <c r="AXO18" i="1" s="1"/>
  <c r="AXO16" i="1" l="1"/>
  <c r="AXP18" i="1" s="1"/>
  <c r="AXO15" i="1"/>
  <c r="AXP17" i="1" s="1"/>
  <c r="AXP15" i="1" l="1"/>
  <c r="AXQ17" i="1" s="1"/>
  <c r="AXP16" i="1"/>
  <c r="AXQ18" i="1" s="1"/>
  <c r="AXQ16" i="1" l="1"/>
  <c r="AXR18" i="1" s="1"/>
  <c r="AXQ15" i="1"/>
  <c r="AXR17" i="1" s="1"/>
  <c r="AXR15" i="1" l="1"/>
  <c r="AXS17" i="1" s="1"/>
  <c r="AXR16" i="1"/>
  <c r="AXS18" i="1" s="1"/>
  <c r="AXS16" i="1" l="1"/>
  <c r="AXT18" i="1" s="1"/>
  <c r="AXS15" i="1"/>
  <c r="AXT17" i="1" s="1"/>
  <c r="AXT15" i="1" l="1"/>
  <c r="AXU17" i="1" s="1"/>
  <c r="AXT16" i="1"/>
  <c r="AXU18" i="1" s="1"/>
  <c r="AXU16" i="1" l="1"/>
  <c r="AXV18" i="1" s="1"/>
  <c r="AXU15" i="1"/>
  <c r="AXV17" i="1" s="1"/>
  <c r="AXV15" i="1" l="1"/>
  <c r="AXW17" i="1" s="1"/>
  <c r="AXV16" i="1"/>
  <c r="AXW18" i="1" s="1"/>
  <c r="AXW16" i="1" l="1"/>
  <c r="AXX18" i="1" s="1"/>
  <c r="AXW15" i="1"/>
  <c r="AXX17" i="1" s="1"/>
  <c r="AXX15" i="1" l="1"/>
  <c r="AXY17" i="1" s="1"/>
  <c r="AXX16" i="1"/>
  <c r="AXY18" i="1" s="1"/>
  <c r="AXY16" i="1" l="1"/>
  <c r="AXZ18" i="1" s="1"/>
  <c r="AXY15" i="1"/>
  <c r="AXZ17" i="1" s="1"/>
  <c r="AXZ15" i="1" l="1"/>
  <c r="AYA17" i="1" s="1"/>
  <c r="AXZ16" i="1"/>
  <c r="AYA18" i="1" s="1"/>
  <c r="AYA16" i="1" l="1"/>
  <c r="AYB18" i="1" s="1"/>
  <c r="AYA15" i="1"/>
  <c r="AYB17" i="1" s="1"/>
  <c r="AYB15" i="1" l="1"/>
  <c r="AYC17" i="1" s="1"/>
  <c r="AYB16" i="1"/>
  <c r="AYC18" i="1" s="1"/>
  <c r="AYC16" i="1" l="1"/>
  <c r="AYD18" i="1" s="1"/>
  <c r="AYC15" i="1"/>
  <c r="AYD17" i="1" s="1"/>
  <c r="AYD15" i="1" l="1"/>
  <c r="AYE17" i="1" s="1"/>
  <c r="AYD16" i="1"/>
  <c r="AYE18" i="1" s="1"/>
  <c r="AYE16" i="1" l="1"/>
  <c r="AYF18" i="1" s="1"/>
  <c r="AYE15" i="1"/>
  <c r="AYF17" i="1" s="1"/>
  <c r="AYF15" i="1" l="1"/>
  <c r="AYG17" i="1" s="1"/>
  <c r="AYF16" i="1"/>
  <c r="AYG18" i="1" s="1"/>
  <c r="AYG16" i="1" l="1"/>
  <c r="AYH18" i="1" s="1"/>
  <c r="AYG15" i="1"/>
  <c r="AYH17" i="1" s="1"/>
  <c r="AYH15" i="1" l="1"/>
  <c r="AYI17" i="1" s="1"/>
  <c r="AYH16" i="1"/>
  <c r="AYI18" i="1" s="1"/>
  <c r="AYI16" i="1" l="1"/>
  <c r="AYJ18" i="1" s="1"/>
  <c r="AYI15" i="1"/>
  <c r="AYJ17" i="1" s="1"/>
  <c r="AYJ15" i="1" l="1"/>
  <c r="AYK17" i="1" s="1"/>
  <c r="AYJ16" i="1"/>
  <c r="AYK18" i="1" s="1"/>
  <c r="AYK16" i="1" l="1"/>
  <c r="AYL18" i="1" s="1"/>
  <c r="AYK15" i="1"/>
  <c r="AYL17" i="1" s="1"/>
  <c r="AYL15" i="1" l="1"/>
  <c r="AYM17" i="1" s="1"/>
  <c r="AYL16" i="1"/>
  <c r="AYM18" i="1" s="1"/>
  <c r="AYM16" i="1" l="1"/>
  <c r="AYN18" i="1" s="1"/>
  <c r="AYM15" i="1"/>
  <c r="AYN17" i="1" s="1"/>
  <c r="AYN15" i="1" l="1"/>
  <c r="AYO17" i="1" s="1"/>
  <c r="AYN16" i="1"/>
  <c r="AYO18" i="1" s="1"/>
  <c r="AYO16" i="1" l="1"/>
  <c r="AYP18" i="1" s="1"/>
  <c r="AYO15" i="1"/>
  <c r="AYP17" i="1" s="1"/>
  <c r="AYP15" i="1" l="1"/>
  <c r="AYQ17" i="1" s="1"/>
  <c r="AYP16" i="1"/>
  <c r="AYQ18" i="1" s="1"/>
  <c r="AYQ16" i="1" l="1"/>
  <c r="AYR18" i="1" s="1"/>
  <c r="AYQ15" i="1"/>
  <c r="AYR17" i="1" s="1"/>
  <c r="AYR15" i="1" l="1"/>
  <c r="AYS17" i="1" s="1"/>
  <c r="AYR16" i="1"/>
  <c r="AYS18" i="1" s="1"/>
  <c r="AYS16" i="1" l="1"/>
  <c r="AYT18" i="1" s="1"/>
  <c r="AYS15" i="1"/>
  <c r="AYT17" i="1" s="1"/>
  <c r="AYT15" i="1" l="1"/>
  <c r="AYU17" i="1" s="1"/>
  <c r="AYT16" i="1"/>
  <c r="AYU18" i="1" s="1"/>
  <c r="AYU16" i="1" l="1"/>
  <c r="AYV18" i="1" s="1"/>
  <c r="AYU15" i="1"/>
  <c r="AYV17" i="1" s="1"/>
  <c r="AYV15" i="1" l="1"/>
  <c r="AYW17" i="1" s="1"/>
  <c r="AYV16" i="1"/>
  <c r="AYW18" i="1" s="1"/>
  <c r="AYW16" i="1" l="1"/>
  <c r="AYX18" i="1" s="1"/>
  <c r="AYW15" i="1"/>
  <c r="AYX17" i="1" s="1"/>
  <c r="AYX15" i="1" l="1"/>
  <c r="AYY17" i="1" s="1"/>
  <c r="AYX16" i="1"/>
  <c r="AYY18" i="1" s="1"/>
  <c r="AYY16" i="1" l="1"/>
  <c r="AYZ18" i="1" s="1"/>
  <c r="AYY15" i="1"/>
  <c r="AYZ17" i="1" s="1"/>
  <c r="AYZ15" i="1" l="1"/>
  <c r="AZA17" i="1" s="1"/>
  <c r="AYZ16" i="1"/>
  <c r="AZA18" i="1" s="1"/>
  <c r="AZA16" i="1" l="1"/>
  <c r="AZB18" i="1" s="1"/>
  <c r="AZA15" i="1"/>
  <c r="AZB17" i="1" s="1"/>
  <c r="AZB15" i="1" l="1"/>
  <c r="AZC17" i="1" s="1"/>
  <c r="AZB16" i="1"/>
  <c r="AZC18" i="1" s="1"/>
  <c r="AZC16" i="1" l="1"/>
  <c r="AZD18" i="1" s="1"/>
  <c r="AZC15" i="1"/>
  <c r="AZD17" i="1" s="1"/>
  <c r="AZD15" i="1" l="1"/>
  <c r="AZE17" i="1" s="1"/>
  <c r="AZD16" i="1"/>
  <c r="AZE18" i="1" s="1"/>
  <c r="AZE16" i="1" l="1"/>
  <c r="AZF18" i="1" s="1"/>
  <c r="AZE15" i="1"/>
  <c r="AZF17" i="1" s="1"/>
  <c r="AZF15" i="1" l="1"/>
  <c r="AZG17" i="1" s="1"/>
  <c r="AZF16" i="1"/>
  <c r="AZG18" i="1" s="1"/>
  <c r="AZG16" i="1" l="1"/>
  <c r="AZH18" i="1" s="1"/>
  <c r="AZG15" i="1"/>
  <c r="AZH17" i="1" s="1"/>
  <c r="AZH15" i="1" l="1"/>
  <c r="AZI17" i="1" s="1"/>
  <c r="AZH16" i="1"/>
  <c r="AZI18" i="1" s="1"/>
  <c r="AZI16" i="1" l="1"/>
  <c r="AZJ18" i="1" s="1"/>
  <c r="AZI15" i="1"/>
  <c r="AZJ17" i="1" s="1"/>
  <c r="AZJ15" i="1" l="1"/>
  <c r="AZK17" i="1" s="1"/>
  <c r="AZJ16" i="1"/>
  <c r="AZK18" i="1" s="1"/>
  <c r="AZK16" i="1" l="1"/>
  <c r="AZL18" i="1" s="1"/>
  <c r="AZK15" i="1"/>
  <c r="AZL17" i="1" s="1"/>
  <c r="AZL15" i="1" l="1"/>
  <c r="AZM17" i="1" s="1"/>
  <c r="AZL16" i="1"/>
  <c r="AZM18" i="1" s="1"/>
  <c r="AZM16" i="1" l="1"/>
  <c r="AZN18" i="1" s="1"/>
  <c r="AZM15" i="1"/>
  <c r="AZN17" i="1" s="1"/>
  <c r="AZN15" i="1" l="1"/>
  <c r="AZO17" i="1" s="1"/>
  <c r="AZN16" i="1"/>
  <c r="AZO18" i="1" s="1"/>
  <c r="AZO16" i="1" l="1"/>
  <c r="AZP18" i="1" s="1"/>
  <c r="AZO15" i="1"/>
  <c r="AZP17" i="1" s="1"/>
  <c r="AZP15" i="1" l="1"/>
  <c r="AZQ17" i="1" s="1"/>
  <c r="AZP16" i="1"/>
  <c r="AZQ18" i="1" s="1"/>
  <c r="AZQ16" i="1" l="1"/>
  <c r="AZR18" i="1" s="1"/>
  <c r="AZQ15" i="1"/>
  <c r="AZR17" i="1" s="1"/>
  <c r="AZR15" i="1" l="1"/>
  <c r="AZS17" i="1" s="1"/>
  <c r="AZR16" i="1"/>
  <c r="AZS18" i="1" s="1"/>
  <c r="AZS16" i="1" l="1"/>
  <c r="AZT18" i="1" s="1"/>
  <c r="AZS15" i="1"/>
  <c r="AZT17" i="1" s="1"/>
  <c r="AZT15" i="1" l="1"/>
  <c r="AZU17" i="1" s="1"/>
  <c r="AZT16" i="1"/>
  <c r="AZU18" i="1" s="1"/>
  <c r="AZU16" i="1" l="1"/>
  <c r="AZV18" i="1" s="1"/>
  <c r="AZU15" i="1"/>
  <c r="AZV17" i="1" s="1"/>
  <c r="AZV15" i="1" l="1"/>
  <c r="AZW17" i="1" s="1"/>
  <c r="AZV16" i="1"/>
  <c r="AZW18" i="1" s="1"/>
  <c r="AZW16" i="1" l="1"/>
  <c r="AZX18" i="1" s="1"/>
  <c r="AZW15" i="1"/>
  <c r="AZX17" i="1" s="1"/>
  <c r="AZX15" i="1" l="1"/>
  <c r="AZY17" i="1" s="1"/>
  <c r="AZX16" i="1"/>
  <c r="AZY18" i="1" s="1"/>
  <c r="AZY16" i="1" l="1"/>
  <c r="AZZ18" i="1" s="1"/>
  <c r="AZY15" i="1"/>
  <c r="AZZ17" i="1" s="1"/>
  <c r="AZZ15" i="1" l="1"/>
  <c r="BAA17" i="1" s="1"/>
  <c r="AZZ16" i="1"/>
  <c r="BAA18" i="1" s="1"/>
  <c r="BAA16" i="1" l="1"/>
  <c r="BAB18" i="1" s="1"/>
  <c r="BAA15" i="1"/>
  <c r="BAB17" i="1" s="1"/>
  <c r="BAB15" i="1" l="1"/>
  <c r="BAC17" i="1" s="1"/>
  <c r="BAB16" i="1"/>
  <c r="BAC18" i="1" s="1"/>
  <c r="BAC16" i="1" l="1"/>
  <c r="BAD18" i="1" s="1"/>
  <c r="BAC15" i="1"/>
  <c r="BAD17" i="1" s="1"/>
  <c r="BAD15" i="1" l="1"/>
  <c r="BAE17" i="1" s="1"/>
  <c r="BAD16" i="1"/>
  <c r="BAE18" i="1" s="1"/>
  <c r="BAE16" i="1" l="1"/>
  <c r="BAF18" i="1" s="1"/>
  <c r="BAE15" i="1"/>
  <c r="BAF17" i="1" s="1"/>
  <c r="BAF15" i="1" l="1"/>
  <c r="BAG17" i="1" s="1"/>
  <c r="BAF16" i="1"/>
  <c r="BAG18" i="1" s="1"/>
  <c r="BAG16" i="1" l="1"/>
  <c r="BAH18" i="1" s="1"/>
  <c r="BAG15" i="1"/>
  <c r="BAH17" i="1" s="1"/>
  <c r="BAH15" i="1" l="1"/>
  <c r="BAI17" i="1" s="1"/>
  <c r="BAH16" i="1"/>
  <c r="BAI18" i="1" s="1"/>
  <c r="BAI16" i="1" l="1"/>
  <c r="BAJ18" i="1" s="1"/>
  <c r="BAI15" i="1"/>
  <c r="BAJ17" i="1" s="1"/>
  <c r="BAJ15" i="1" l="1"/>
  <c r="BAK17" i="1" s="1"/>
  <c r="BAJ16" i="1"/>
  <c r="BAK18" i="1" s="1"/>
  <c r="BAK16" i="1" l="1"/>
  <c r="BAL18" i="1" s="1"/>
  <c r="BAK15" i="1"/>
  <c r="BAL17" i="1" s="1"/>
  <c r="BAL15" i="1" l="1"/>
  <c r="BAM17" i="1" s="1"/>
  <c r="BAL16" i="1"/>
  <c r="BAM18" i="1" s="1"/>
  <c r="BAM16" i="1" l="1"/>
  <c r="BAN18" i="1" s="1"/>
  <c r="BAM15" i="1"/>
  <c r="BAN17" i="1" s="1"/>
  <c r="BAN15" i="1" l="1"/>
  <c r="BAO17" i="1" s="1"/>
  <c r="BAN16" i="1"/>
  <c r="BAO18" i="1" s="1"/>
  <c r="BAO16" i="1" l="1"/>
  <c r="BAP18" i="1" s="1"/>
  <c r="BAO15" i="1"/>
  <c r="BAP17" i="1" s="1"/>
  <c r="BAP15" i="1" l="1"/>
  <c r="BAQ17" i="1" s="1"/>
  <c r="BAP16" i="1"/>
  <c r="BAQ18" i="1" s="1"/>
  <c r="BAQ16" i="1" l="1"/>
  <c r="BAR18" i="1" s="1"/>
  <c r="BAQ15" i="1"/>
  <c r="BAR17" i="1" s="1"/>
  <c r="BAR15" i="1" l="1"/>
  <c r="BAS17" i="1" s="1"/>
  <c r="BAR16" i="1"/>
  <c r="BAS18" i="1" s="1"/>
  <c r="BAS16" i="1" l="1"/>
  <c r="BAT18" i="1" s="1"/>
  <c r="BAS15" i="1"/>
  <c r="BAT17" i="1" s="1"/>
  <c r="BAT15" i="1" l="1"/>
  <c r="BAU17" i="1" s="1"/>
  <c r="BAT16" i="1"/>
  <c r="BAU18" i="1" s="1"/>
  <c r="BAU16" i="1" l="1"/>
  <c r="BAV18" i="1" s="1"/>
  <c r="BAU15" i="1"/>
  <c r="BAV17" i="1" s="1"/>
  <c r="BAV15" i="1" l="1"/>
  <c r="BAW17" i="1" s="1"/>
  <c r="BAV16" i="1"/>
  <c r="BAW18" i="1" s="1"/>
  <c r="BAW16" i="1" l="1"/>
  <c r="BAX18" i="1" s="1"/>
  <c r="BAW15" i="1"/>
  <c r="BAX17" i="1" s="1"/>
  <c r="BAX15" i="1" l="1"/>
  <c r="BAY17" i="1" s="1"/>
  <c r="BAX16" i="1"/>
  <c r="BAY18" i="1" s="1"/>
  <c r="BAY16" i="1" l="1"/>
  <c r="BAZ18" i="1" s="1"/>
  <c r="BAY15" i="1"/>
  <c r="BAZ17" i="1" s="1"/>
  <c r="BAZ15" i="1" l="1"/>
  <c r="BBA17" i="1" s="1"/>
  <c r="BAZ16" i="1"/>
  <c r="BBA18" i="1" s="1"/>
  <c r="BBA16" i="1" l="1"/>
  <c r="BBB18" i="1" s="1"/>
  <c r="BBA15" i="1"/>
  <c r="BBB17" i="1" s="1"/>
  <c r="BBB15" i="1" l="1"/>
  <c r="BBC17" i="1" s="1"/>
  <c r="BBB16" i="1"/>
  <c r="BBC18" i="1" s="1"/>
  <c r="BBC16" i="1" l="1"/>
  <c r="BBD18" i="1" s="1"/>
  <c r="BBC15" i="1"/>
  <c r="BBD17" i="1" s="1"/>
  <c r="BBD15" i="1" l="1"/>
  <c r="BBE17" i="1" s="1"/>
  <c r="BBD16" i="1"/>
  <c r="BBE18" i="1" s="1"/>
  <c r="BBE16" i="1" l="1"/>
  <c r="BBF18" i="1" s="1"/>
  <c r="BBE15" i="1"/>
  <c r="BBF17" i="1" s="1"/>
  <c r="BBF15" i="1" l="1"/>
  <c r="BBG17" i="1" s="1"/>
  <c r="BBF16" i="1"/>
  <c r="BBG18" i="1" s="1"/>
  <c r="BBG16" i="1" l="1"/>
  <c r="BBH18" i="1" s="1"/>
  <c r="BBG15" i="1"/>
  <c r="BBH17" i="1" s="1"/>
  <c r="BBH15" i="1" l="1"/>
  <c r="BBI17" i="1" s="1"/>
  <c r="BBH16" i="1"/>
  <c r="BBI18" i="1" s="1"/>
  <c r="BBI16" i="1" l="1"/>
  <c r="BBJ18" i="1" s="1"/>
  <c r="BBI15" i="1"/>
  <c r="BBJ17" i="1" s="1"/>
  <c r="BBJ15" i="1" l="1"/>
  <c r="BBK17" i="1" s="1"/>
  <c r="BBJ16" i="1"/>
  <c r="BBK18" i="1" s="1"/>
  <c r="BBK16" i="1" l="1"/>
  <c r="BBL18" i="1" s="1"/>
  <c r="BBK15" i="1"/>
  <c r="BBL17" i="1" s="1"/>
  <c r="BBL15" i="1" l="1"/>
  <c r="BBM17" i="1" s="1"/>
  <c r="BBL16" i="1"/>
  <c r="BBM18" i="1" s="1"/>
  <c r="BBM16" i="1" l="1"/>
  <c r="BBN18" i="1" s="1"/>
  <c r="BBM15" i="1"/>
  <c r="BBN17" i="1" s="1"/>
  <c r="BBN15" i="1" l="1"/>
  <c r="BBO17" i="1" s="1"/>
  <c r="BBN16" i="1"/>
  <c r="BBO18" i="1" s="1"/>
  <c r="BBO16" i="1" l="1"/>
  <c r="BBP18" i="1" s="1"/>
  <c r="BBO15" i="1"/>
  <c r="BBP17" i="1" s="1"/>
  <c r="BBP15" i="1" l="1"/>
  <c r="BBQ17" i="1" s="1"/>
  <c r="BBP16" i="1"/>
  <c r="BBQ18" i="1" s="1"/>
  <c r="BBQ16" i="1" l="1"/>
  <c r="BBR18" i="1" s="1"/>
  <c r="BBQ15" i="1"/>
  <c r="BBR17" i="1" s="1"/>
  <c r="BBR15" i="1" l="1"/>
  <c r="BBS17" i="1" s="1"/>
  <c r="BBR16" i="1"/>
  <c r="BBS18" i="1" s="1"/>
  <c r="BBS16" i="1" l="1"/>
  <c r="BBT18" i="1" s="1"/>
  <c r="BBS15" i="1"/>
  <c r="BBT17" i="1" s="1"/>
  <c r="BBT15" i="1" l="1"/>
  <c r="BBU17" i="1" s="1"/>
  <c r="BBT16" i="1"/>
  <c r="BBU18" i="1" s="1"/>
  <c r="BBU16" i="1" l="1"/>
  <c r="BBV18" i="1" s="1"/>
  <c r="BBU15" i="1"/>
  <c r="BBV17" i="1" s="1"/>
  <c r="BBV15" i="1" l="1"/>
  <c r="BBW17" i="1" s="1"/>
  <c r="BBV16" i="1"/>
  <c r="BBW18" i="1" s="1"/>
  <c r="BBW16" i="1" l="1"/>
  <c r="BBX18" i="1" s="1"/>
  <c r="BBW15" i="1"/>
  <c r="BBX17" i="1" s="1"/>
  <c r="BBX15" i="1" l="1"/>
  <c r="BBY17" i="1" s="1"/>
  <c r="BBX16" i="1"/>
  <c r="BBY18" i="1" s="1"/>
  <c r="BBY16" i="1" l="1"/>
  <c r="BBZ18" i="1" s="1"/>
  <c r="BBY15" i="1"/>
  <c r="BBZ17" i="1" s="1"/>
  <c r="BBZ15" i="1" l="1"/>
  <c r="BCA17" i="1" s="1"/>
  <c r="BBZ16" i="1"/>
  <c r="BCA18" i="1" s="1"/>
  <c r="BCA16" i="1" l="1"/>
  <c r="BCB18" i="1" s="1"/>
  <c r="BCA15" i="1"/>
  <c r="BCB17" i="1" s="1"/>
  <c r="BCB15" i="1" l="1"/>
  <c r="BCC17" i="1" s="1"/>
  <c r="BCB16" i="1"/>
  <c r="BCC18" i="1" s="1"/>
  <c r="BCC16" i="1" l="1"/>
  <c r="BCD18" i="1" s="1"/>
  <c r="BCC15" i="1"/>
  <c r="BCD17" i="1" s="1"/>
  <c r="BCD15" i="1" l="1"/>
  <c r="BCE17" i="1" s="1"/>
  <c r="BCD16" i="1"/>
  <c r="BCE18" i="1" s="1"/>
  <c r="BCE16" i="1" l="1"/>
  <c r="BCF18" i="1" s="1"/>
  <c r="BCE15" i="1"/>
  <c r="BCF17" i="1" s="1"/>
  <c r="BCF15" i="1" l="1"/>
  <c r="BCG17" i="1" s="1"/>
  <c r="BCF16" i="1"/>
  <c r="BCG18" i="1" s="1"/>
  <c r="BCG16" i="1" l="1"/>
  <c r="BCH18" i="1" s="1"/>
  <c r="BCG15" i="1"/>
  <c r="BCH17" i="1" s="1"/>
  <c r="BCH15" i="1" l="1"/>
  <c r="BCI17" i="1" s="1"/>
  <c r="BCH16" i="1"/>
  <c r="BCI18" i="1" s="1"/>
  <c r="BCI16" i="1" l="1"/>
  <c r="BCJ18" i="1" s="1"/>
  <c r="BCI15" i="1"/>
  <c r="BCJ17" i="1" s="1"/>
  <c r="BCJ15" i="1" l="1"/>
  <c r="BCK17" i="1" s="1"/>
  <c r="BCJ16" i="1"/>
  <c r="BCK18" i="1" s="1"/>
  <c r="BCK16" i="1" l="1"/>
  <c r="BCL18" i="1" s="1"/>
  <c r="BCK15" i="1"/>
  <c r="BCL17" i="1" s="1"/>
  <c r="BCL15" i="1" l="1"/>
  <c r="BCM17" i="1" s="1"/>
  <c r="BCL16" i="1"/>
  <c r="BCM18" i="1" s="1"/>
  <c r="BCM16" i="1" l="1"/>
  <c r="BCN18" i="1" s="1"/>
  <c r="BCM15" i="1"/>
  <c r="BCN17" i="1" s="1"/>
  <c r="BCN15" i="1" l="1"/>
  <c r="BCO17" i="1" s="1"/>
  <c r="BCN16" i="1"/>
  <c r="BCO18" i="1" s="1"/>
  <c r="BCO16" i="1" l="1"/>
  <c r="BCP18" i="1" s="1"/>
  <c r="BCO15" i="1"/>
  <c r="BCP17" i="1" s="1"/>
  <c r="BCP15" i="1" l="1"/>
  <c r="BCQ17" i="1" s="1"/>
  <c r="BCP16" i="1"/>
  <c r="BCQ18" i="1" s="1"/>
  <c r="BCQ16" i="1" l="1"/>
  <c r="BCR18" i="1" s="1"/>
  <c r="BCQ15" i="1"/>
  <c r="BCR17" i="1" s="1"/>
  <c r="BCR15" i="1" l="1"/>
  <c r="BCS17" i="1" s="1"/>
  <c r="BCR16" i="1"/>
  <c r="BCS18" i="1" s="1"/>
  <c r="BCS16" i="1" l="1"/>
  <c r="BCT18" i="1" s="1"/>
  <c r="BCS15" i="1"/>
  <c r="BCT17" i="1" s="1"/>
  <c r="BCT15" i="1" l="1"/>
  <c r="BCU17" i="1" s="1"/>
  <c r="BCT16" i="1"/>
  <c r="BCU18" i="1" s="1"/>
  <c r="BCU16" i="1" l="1"/>
  <c r="BCV18" i="1" s="1"/>
  <c r="BCU15" i="1"/>
  <c r="BCV17" i="1" s="1"/>
  <c r="BCV15" i="1" l="1"/>
  <c r="BCW17" i="1" s="1"/>
  <c r="BCV16" i="1"/>
  <c r="BCW18" i="1" s="1"/>
  <c r="BCW16" i="1" l="1"/>
  <c r="BCX18" i="1" s="1"/>
  <c r="BCW15" i="1"/>
  <c r="BCX17" i="1" s="1"/>
  <c r="BCX15" i="1" l="1"/>
  <c r="BCY17" i="1" s="1"/>
  <c r="BCX16" i="1"/>
  <c r="BCY18" i="1" s="1"/>
  <c r="BCY16" i="1" l="1"/>
  <c r="BCZ18" i="1" s="1"/>
  <c r="BCY15" i="1"/>
  <c r="BCZ17" i="1" s="1"/>
  <c r="BCZ15" i="1" l="1"/>
  <c r="BDA17" i="1" s="1"/>
  <c r="BCZ16" i="1"/>
  <c r="BDA18" i="1" s="1"/>
  <c r="BDA16" i="1" l="1"/>
  <c r="BDB18" i="1" s="1"/>
  <c r="BDA15" i="1"/>
  <c r="BDB17" i="1" s="1"/>
  <c r="BDB15" i="1" l="1"/>
  <c r="BDC17" i="1" s="1"/>
  <c r="BDB16" i="1"/>
  <c r="BDC18" i="1" s="1"/>
  <c r="BDC16" i="1" l="1"/>
  <c r="BDD18" i="1" s="1"/>
  <c r="BDC15" i="1"/>
  <c r="BDD17" i="1" s="1"/>
  <c r="BDD15" i="1" l="1"/>
  <c r="BDE17" i="1" s="1"/>
  <c r="BDD16" i="1"/>
  <c r="BDE18" i="1" s="1"/>
  <c r="BDE16" i="1" l="1"/>
  <c r="BDF18" i="1" s="1"/>
  <c r="BDE15" i="1"/>
  <c r="BDF17" i="1" s="1"/>
  <c r="BDF15" i="1" l="1"/>
  <c r="BDF16" i="1"/>
</calcChain>
</file>

<file path=xl/sharedStrings.xml><?xml version="1.0" encoding="utf-8"?>
<sst xmlns="http://schemas.openxmlformats.org/spreadsheetml/2006/main" count="13" uniqueCount="13">
  <si>
    <t>Lotka-Volterra predator-prey model</t>
  </si>
  <si>
    <t>Initial predators (y0)</t>
  </si>
  <si>
    <t>Initial prey (x0)</t>
  </si>
  <si>
    <t>Predation rate (β)</t>
  </si>
  <si>
    <t>Predator efficiency (δ)</t>
  </si>
  <si>
    <t>Predator loss rate (γ)</t>
  </si>
  <si>
    <r>
      <t>Prey birth rate (</t>
    </r>
    <r>
      <rPr>
        <sz val="10"/>
        <color theme="1"/>
        <rFont val="Calibri"/>
        <family val="2"/>
      </rPr>
      <t>α</t>
    </r>
    <r>
      <rPr>
        <sz val="10"/>
        <color theme="1"/>
        <rFont val="Calibri"/>
        <family val="2"/>
        <scheme val="minor"/>
      </rPr>
      <t>)</t>
    </r>
  </si>
  <si>
    <t>t</t>
  </si>
  <si>
    <t>x'(t)</t>
  </si>
  <si>
    <t>y'(t)</t>
  </si>
  <si>
    <t>x(t)</t>
  </si>
  <si>
    <t>y(t)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</si>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</sst>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nl-NL" sz="1200"/>
              <a:t>Population time series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9480351414406533"/>
          <c:w val="0.64644160104986881"/>
          <c:h val="0.59104512977544477"/>
        </c:manualLayout>
      </c:layout>
      <c:scatterChart>
        <c:scatterStyle val="smoothMarker"/>
        <c:varyColors val="0"/>
        <c:ser>
          <c:idx val="1"/>
          <c:order val="0"/>
          <c:tx>
            <c:v>Prey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Sheet1!$B$17:$BDF$17</c:f>
              <c:numCache>
                <c:formatCode>0.000</c:formatCode>
                <c:ptCount val="1461"/>
                <c:pt idx="0">
                  <c:v>50</c:v>
                </c:pt>
                <c:pt idx="1">
                  <c:v>50.297749764209406</c:v>
                </c:pt>
                <c:pt idx="2">
                  <c:v>50.595919934572763</c:v>
                </c:pt>
                <c:pt idx="3">
                  <c:v>50.894463005281928</c:v>
                </c:pt>
                <c:pt idx="4">
                  <c:v>51.193329756223598</c:v>
                </c:pt>
                <c:pt idx="5">
                  <c:v>51.492469206282998</c:v>
                </c:pt>
                <c:pt idx="6">
                  <c:v>51.791828565767545</c:v>
                </c:pt>
                <c:pt idx="7">
                  <c:v>52.09135318796374</c:v>
                </c:pt>
                <c:pt idx="8">
                  <c:v>52.39098651984375</c:v>
                </c:pt>
                <c:pt idx="9">
                  <c:v>52.690670051941431</c:v>
                </c:pt>
                <c:pt idx="10">
                  <c:v>52.990343267421402</c:v>
                </c:pt>
                <c:pt idx="11">
                  <c:v>53.289943590368551</c:v>
                </c:pt>
                <c:pt idx="12">
                  <c:v>53.589406333329748</c:v>
                </c:pt>
                <c:pt idx="13">
                  <c:v>53.888664644144164</c:v>
                </c:pt>
                <c:pt idx="14">
                  <c:v>54.187649452103479</c:v>
                </c:pt>
                <c:pt idx="15">
                  <c:v>54.486289413488571</c:v>
                </c:pt>
                <c:pt idx="16">
                  <c:v>54.784510856535078</c:v>
                </c:pt>
                <c:pt idx="17">
                  <c:v>55.08223772588623</c:v>
                </c:pt>
                <c:pt idx="18">
                  <c:v>55.379391526597836</c:v>
                </c:pt>
                <c:pt idx="19">
                  <c:v>55.675891267767412</c:v>
                </c:pt>
                <c:pt idx="20">
                  <c:v>55.971653405866725</c:v>
                </c:pt>
                <c:pt idx="21">
                  <c:v>56.266591787864982</c:v>
                </c:pt>
                <c:pt idx="22">
                  <c:v>56.560617594238252</c:v>
                </c:pt>
                <c:pt idx="23">
                  <c:v>56.853639281969706</c:v>
                </c:pt>
                <c:pt idx="24">
                  <c:v>57.14556252765464</c:v>
                </c:pt>
                <c:pt idx="25">
                  <c:v>57.436290170834283</c:v>
                </c:pt>
                <c:pt idx="26">
                  <c:v>57.725722157692992</c:v>
                </c:pt>
                <c:pt idx="27">
                  <c:v>58.013755485264561</c:v>
                </c:pt>
                <c:pt idx="28">
                  <c:v>58.300284146305252</c:v>
                </c:pt>
                <c:pt idx="29">
                  <c:v>58.585199075003395</c:v>
                </c:pt>
                <c:pt idx="30">
                  <c:v>58.868388093708624</c:v>
                </c:pt>
                <c:pt idx="31">
                  <c:v>59.149735860877264</c:v>
                </c:pt>
                <c:pt idx="32">
                  <c:v>59.429123820444886</c:v>
                </c:pt>
                <c:pt idx="33">
                  <c:v>59.706430152851816</c:v>
                </c:pt>
                <c:pt idx="34">
                  <c:v>59.981529727963149</c:v>
                </c:pt>
                <c:pt idx="35">
                  <c:v>60.2542940601409</c:v>
                </c:pt>
                <c:pt idx="36">
                  <c:v>60.524591265742821</c:v>
                </c:pt>
                <c:pt idx="37">
                  <c:v>60.792286023339976</c:v>
                </c:pt>
                <c:pt idx="38">
                  <c:v>61.05723953696306</c:v>
                </c:pt>
                <c:pt idx="39">
                  <c:v>61.319309502706133</c:v>
                </c:pt>
                <c:pt idx="40">
                  <c:v>61.578350079035637</c:v>
                </c:pt>
                <c:pt idx="41">
                  <c:v>61.834211861172015</c:v>
                </c:pt>
                <c:pt idx="42">
                  <c:v>62.08674185993145</c:v>
                </c:pt>
                <c:pt idx="43">
                  <c:v>62.335783485435456</c:v>
                </c:pt>
                <c:pt idx="44">
                  <c:v>62.58117653611685</c:v>
                </c:pt>
                <c:pt idx="45">
                  <c:v>62.822757193471382</c:v>
                </c:pt>
                <c:pt idx="46">
                  <c:v>63.060358023025287</c:v>
                </c:pt>
                <c:pt idx="47">
                  <c:v>63.293807982009909</c:v>
                </c:pt>
                <c:pt idx="48">
                  <c:v>63.52293243425531</c:v>
                </c:pt>
                <c:pt idx="49">
                  <c:v>63.747553172835154</c:v>
                </c:pt>
                <c:pt idx="50">
                  <c:v>63.967488451015214</c:v>
                </c:pt>
                <c:pt idx="51">
                  <c:v>64.182553022077101</c:v>
                </c:pt>
                <c:pt idx="52">
                  <c:v>64.392558188607225</c:v>
                </c:pt>
                <c:pt idx="53">
                  <c:v>64.597311861858586</c:v>
                </c:pt>
                <c:pt idx="54">
                  <c:v>64.79661863180867</c:v>
                </c:pt>
                <c:pt idx="55">
                  <c:v>64.990279848551694</c:v>
                </c:pt>
                <c:pt idx="56">
                  <c:v>65.178093715675558</c:v>
                </c:pt>
                <c:pt idx="57">
                  <c:v>65.359855396284729</c:v>
                </c:pt>
                <c:pt idx="58">
                  <c:v>65.53535713233795</c:v>
                </c:pt>
                <c:pt idx="59">
                  <c:v>65.704388377974823</c:v>
                </c:pt>
                <c:pt idx="60">
                  <c:v>65.86673594750728</c:v>
                </c:pt>
                <c:pt idx="61">
                  <c:v>66.022184178750095</c:v>
                </c:pt>
                <c:pt idx="62">
                  <c:v>66.170515112358828</c:v>
                </c:pt>
                <c:pt idx="63">
                  <c:v>66.311508687833509</c:v>
                </c:pt>
                <c:pt idx="64">
                  <c:v>66.444942956831056</c:v>
                </c:pt>
                <c:pt idx="65">
                  <c:v>66.570594314409178</c:v>
                </c:pt>
                <c:pt idx="66">
                  <c:v>66.688237748797988</c:v>
                </c:pt>
                <c:pt idx="67">
                  <c:v>66.797647110263327</c:v>
                </c:pt>
                <c:pt idx="68">
                  <c:v>66.898595399586085</c:v>
                </c:pt>
                <c:pt idx="69">
                  <c:v>66.990855076635697</c:v>
                </c:pt>
                <c:pt idx="70">
                  <c:v>67.074198389461401</c:v>
                </c:pt>
                <c:pt idx="71">
                  <c:v>67.148397724262836</c:v>
                </c:pt>
                <c:pt idx="72">
                  <c:v>67.213225976530495</c:v>
                </c:pt>
                <c:pt idx="73">
                  <c:v>67.268456943566974</c:v>
                </c:pt>
                <c:pt idx="74">
                  <c:v>67.313865738510771</c:v>
                </c:pt>
                <c:pt idx="75">
                  <c:v>67.349229225886134</c:v>
                </c:pt>
                <c:pt idx="76">
                  <c:v>67.374326478594014</c:v>
                </c:pt>
                <c:pt idx="77">
                  <c:v>67.388939256141015</c:v>
                </c:pt>
                <c:pt idx="78">
                  <c:v>67.392852503775345</c:v>
                </c:pt>
                <c:pt idx="79">
                  <c:v>67.385854872060563</c:v>
                </c:pt>
                <c:pt idx="80">
                  <c:v>67.367739256270355</c:v>
                </c:pt>
                <c:pt idx="81">
                  <c:v>67.338303354830074</c:v>
                </c:pt>
                <c:pt idx="82">
                  <c:v>67.297350245864791</c:v>
                </c:pt>
                <c:pt idx="83">
                  <c:v>67.244688980738459</c:v>
                </c:pt>
                <c:pt idx="84">
                  <c:v>67.180135193286475</c:v>
                </c:pt>
                <c:pt idx="85">
                  <c:v>67.103511723254059</c:v>
                </c:pt>
                <c:pt idx="86">
                  <c:v>67.014649252257684</c:v>
                </c:pt>
                <c:pt idx="87">
                  <c:v>66.913386950386823</c:v>
                </c:pt>
                <c:pt idx="88">
                  <c:v>66.799573131359907</c:v>
                </c:pt>
                <c:pt idx="89">
                  <c:v>66.673065913943859</c:v>
                </c:pt>
                <c:pt idx="90">
                  <c:v>66.533733887142162</c:v>
                </c:pt>
                <c:pt idx="91">
                  <c:v>66.381456776454201</c:v>
                </c:pt>
                <c:pt idx="92">
                  <c:v>66.216126108311173</c:v>
                </c:pt>
                <c:pt idx="93">
                  <c:v>66.037645869602869</c:v>
                </c:pt>
                <c:pt idx="94">
                  <c:v>65.845933159028675</c:v>
                </c:pt>
                <c:pt idx="95">
                  <c:v>65.64091882683627</c:v>
                </c:pt>
                <c:pt idx="96">
                  <c:v>65.422548099357414</c:v>
                </c:pt>
                <c:pt idx="97">
                  <c:v>65.190781184612973</c:v>
                </c:pt>
                <c:pt idx="98">
                  <c:v>64.945593855143201</c:v>
                </c:pt>
                <c:pt idx="99">
                  <c:v>64.686978004125862</c:v>
                </c:pt>
                <c:pt idx="100">
                  <c:v>64.414942170778446</c:v>
                </c:pt>
                <c:pt idx="101">
                  <c:v>64.129512031002477</c:v>
                </c:pt>
                <c:pt idx="102">
                  <c:v>63.830730849222093</c:v>
                </c:pt>
                <c:pt idx="103">
                  <c:v>63.518659887396517</c:v>
                </c:pt>
                <c:pt idx="104">
                  <c:v>63.193378767250316</c:v>
                </c:pt>
                <c:pt idx="105">
                  <c:v>62.854985781867235</c:v>
                </c:pt>
                <c:pt idx="106">
                  <c:v>62.503598152935005</c:v>
                </c:pt>
                <c:pt idx="107">
                  <c:v>62.139352230110731</c:v>
                </c:pt>
                <c:pt idx="108">
                  <c:v>61.762403629199852</c:v>
                </c:pt>
                <c:pt idx="109">
                  <c:v>61.372927306106455</c:v>
                </c:pt>
                <c:pt idx="110">
                  <c:v>60.971117563818204</c:v>
                </c:pt>
                <c:pt idx="111">
                  <c:v>60.557187990034542</c:v>
                </c:pt>
                <c:pt idx="112">
                  <c:v>60.13137132343013</c:v>
                </c:pt>
                <c:pt idx="113">
                  <c:v>59.693919246964839</c:v>
                </c:pt>
                <c:pt idx="114">
                  <c:v>59.245102107103385</c:v>
                </c:pt>
                <c:pt idx="115">
                  <c:v>58.785208558289114</c:v>
                </c:pt>
                <c:pt idx="116">
                  <c:v>58.314545132522667</c:v>
                </c:pt>
                <c:pt idx="117">
                  <c:v>57.833435734422871</c:v>
                </c:pt>
                <c:pt idx="118">
                  <c:v>57.342221062688971</c:v>
                </c:pt>
                <c:pt idx="119">
                  <c:v>56.84125795943438</c:v>
                </c:pt>
                <c:pt idx="120">
                  <c:v>56.330918689416386</c:v>
                </c:pt>
                <c:pt idx="121">
                  <c:v>55.811590151737775</c:v>
                </c:pt>
                <c:pt idx="122">
                  <c:v>55.283673027137695</c:v>
                </c:pt>
                <c:pt idx="123">
                  <c:v>54.747580864514724</c:v>
                </c:pt>
                <c:pt idx="124">
                  <c:v>54.203739110827485</c:v>
                </c:pt>
                <c:pt idx="125">
                  <c:v>53.652584088991318</c:v>
                </c:pt>
                <c:pt idx="126">
                  <c:v>53.094561928827225</c:v>
                </c:pt>
                <c:pt idx="127">
                  <c:v>52.530127456515473</c:v>
                </c:pt>
                <c:pt idx="128">
                  <c:v>51.959743048355868</c:v>
                </c:pt>
                <c:pt idx="129">
                  <c:v>51.383877454934748</c:v>
                </c:pt>
                <c:pt idx="130">
                  <c:v>50.803004602041462</c:v>
                </c:pt>
                <c:pt idx="131">
                  <c:v>50.217602374860746</c:v>
                </c:pt>
                <c:pt idx="132">
                  <c:v>49.628151392090054</c:v>
                </c:pt>
                <c:pt idx="133">
                  <c:v>49.035133776690515</c:v>
                </c:pt>
                <c:pt idx="134">
                  <c:v>48.439031929976316</c:v>
                </c:pt>
                <c:pt idx="135">
                  <c:v>47.840327315680099</c:v>
                </c:pt>
                <c:pt idx="136">
                  <c:v>47.239499260502782</c:v>
                </c:pt>
                <c:pt idx="137">
                  <c:v>46.637023777466688</c:v>
                </c:pt>
                <c:pt idx="138">
                  <c:v>46.033372418144459</c:v>
                </c:pt>
                <c:pt idx="139">
                  <c:v>45.429011159536195</c:v>
                </c:pt>
                <c:pt idx="140">
                  <c:v>44.824399331018022</c:v>
                </c:pt>
                <c:pt idx="141">
                  <c:v>44.219988586392425</c:v>
                </c:pt>
                <c:pt idx="142">
                  <c:v>43.616221925638804</c:v>
                </c:pt>
                <c:pt idx="143">
                  <c:v>43.013532770498699</c:v>
                </c:pt>
                <c:pt idx="144">
                  <c:v>42.412344097539609</c:v>
                </c:pt>
                <c:pt idx="145">
                  <c:v>41.813067631831224</c:v>
                </c:pt>
                <c:pt idx="146">
                  <c:v>41.216103103844233</c:v>
                </c:pt>
                <c:pt idx="147">
                  <c:v>40.621837571651682</c:v>
                </c:pt>
                <c:pt idx="148">
                  <c:v>40.030644809981915</c:v>
                </c:pt>
                <c:pt idx="149">
                  <c:v>39.442884767147113</c:v>
                </c:pt>
                <c:pt idx="150">
                  <c:v>38.85890309035738</c:v>
                </c:pt>
                <c:pt idx="151">
                  <c:v>38.279030719433244</c:v>
                </c:pt>
                <c:pt idx="152">
                  <c:v>37.703583548453686</c:v>
                </c:pt>
                <c:pt idx="153">
                  <c:v>37.132862154426697</c:v>
                </c:pt>
                <c:pt idx="154">
                  <c:v>36.567151591649058</c:v>
                </c:pt>
                <c:pt idx="155">
                  <c:v>36.006721250033891</c:v>
                </c:pt>
                <c:pt idx="156">
                  <c:v>35.451824775331723</c:v>
                </c:pt>
                <c:pt idx="157">
                  <c:v>34.902700048854761</c:v>
                </c:pt>
                <c:pt idx="158">
                  <c:v>34.359569224036221</c:v>
                </c:pt>
                <c:pt idx="159">
                  <c:v>33.822638816917554</c:v>
                </c:pt>
                <c:pt idx="160">
                  <c:v>33.2920998474562</c:v>
                </c:pt>
                <c:pt idx="161">
                  <c:v>32.768128028385021</c:v>
                </c:pt>
                <c:pt idx="162">
                  <c:v>32.250883998230492</c:v>
                </c:pt>
                <c:pt idx="163">
                  <c:v>31.740513595009247</c:v>
                </c:pt>
                <c:pt idx="164">
                  <c:v>31.237148167069485</c:v>
                </c:pt>
                <c:pt idx="165">
                  <c:v>30.740904917523743</c:v>
                </c:pt>
                <c:pt idx="166">
                  <c:v>30.25188727872963</c:v>
                </c:pt>
                <c:pt idx="167">
                  <c:v>29.770185313313579</c:v>
                </c:pt>
                <c:pt idx="168">
                  <c:v>29.295876138296485</c:v>
                </c:pt>
                <c:pt idx="169">
                  <c:v>28.82902436896677</c:v>
                </c:pt>
                <c:pt idx="170">
                  <c:v>28.369682579253258</c:v>
                </c:pt>
                <c:pt idx="171">
                  <c:v>27.917891775474395</c:v>
                </c:pt>
                <c:pt idx="172">
                  <c:v>27.473681880479454</c:v>
                </c:pt>
                <c:pt idx="173">
                  <c:v>27.037072225348314</c:v>
                </c:pt>
                <c:pt idx="174">
                  <c:v>26.608072045977291</c:v>
                </c:pt>
                <c:pt idx="175">
                  <c:v>26.186680982046443</c:v>
                </c:pt>
                <c:pt idx="176">
                  <c:v>25.772889576036864</c:v>
                </c:pt>
                <c:pt idx="177">
                  <c:v>25.366679770142436</c:v>
                </c:pt>
                <c:pt idx="178">
                  <c:v>24.968025399097666</c:v>
                </c:pt>
                <c:pt idx="179">
                  <c:v>24.576892677119588</c:v>
                </c:pt>
                <c:pt idx="180">
                  <c:v>24.193240677336</c:v>
                </c:pt>
                <c:pt idx="181">
                  <c:v>23.817021802242952</c:v>
                </c:pt>
                <c:pt idx="182">
                  <c:v>23.448182243900369</c:v>
                </c:pt>
                <c:pt idx="183">
                  <c:v>23.086662432735004</c:v>
                </c:pt>
                <c:pt idx="184">
                  <c:v>22.732397473973467</c:v>
                </c:pt>
                <c:pt idx="185">
                  <c:v>22.385317570874712</c:v>
                </c:pt>
                <c:pt idx="186">
                  <c:v>22.045348434069897</c:v>
                </c:pt>
                <c:pt idx="187">
                  <c:v>21.712411676448223</c:v>
                </c:pt>
                <c:pt idx="188">
                  <c:v>21.386425193149432</c:v>
                </c:pt>
                <c:pt idx="189">
                  <c:v>21.067303526337277</c:v>
                </c:pt>
                <c:pt idx="190">
                  <c:v>20.754958214533289</c:v>
                </c:pt>
                <c:pt idx="191">
                  <c:v>20.449298126386559</c:v>
                </c:pt>
                <c:pt idx="192">
                  <c:v>20.15022977884334</c:v>
                </c:pt>
                <c:pt idx="193">
                  <c:v>19.857657639759964</c:v>
                </c:pt>
                <c:pt idx="194">
                  <c:v>19.57148441507444</c:v>
                </c:pt>
                <c:pt idx="195">
                  <c:v>19.291611320716083</c:v>
                </c:pt>
                <c:pt idx="196">
                  <c:v>19.017938339489305</c:v>
                </c:pt>
                <c:pt idx="197">
                  <c:v>18.750364463217426</c:v>
                </c:pt>
                <c:pt idx="198">
                  <c:v>18.488787920475378</c:v>
                </c:pt>
                <c:pt idx="199">
                  <c:v>18.233106390277122</c:v>
                </c:pt>
                <c:pt idx="200">
                  <c:v>17.98321720211468</c:v>
                </c:pt>
                <c:pt idx="201">
                  <c:v>17.739017522771253</c:v>
                </c:pt>
                <c:pt idx="202">
                  <c:v>17.500404530351652</c:v>
                </c:pt>
                <c:pt idx="203">
                  <c:v>17.267275575989352</c:v>
                </c:pt>
                <c:pt idx="204">
                  <c:v>17.039528333701291</c:v>
                </c:pt>
                <c:pt idx="205">
                  <c:v>16.817060938869702</c:v>
                </c:pt>
                <c:pt idx="206">
                  <c:v>16.599772115834824</c:v>
                </c:pt>
                <c:pt idx="207">
                  <c:v>16.387561295083962</c:v>
                </c:pt>
                <c:pt idx="208">
                  <c:v>16.180328720521043</c:v>
                </c:pt>
                <c:pt idx="209">
                  <c:v>15.977975547297239</c:v>
                </c:pt>
                <c:pt idx="210">
                  <c:v>15.780403930677409</c:v>
                </c:pt>
                <c:pt idx="211">
                  <c:v>15.587517106409409</c:v>
                </c:pt>
                <c:pt idx="212">
                  <c:v>15.399219463054106</c:v>
                </c:pt>
                <c:pt idx="213">
                  <c:v>15.215416606723208</c:v>
                </c:pt>
                <c:pt idx="214">
                  <c:v>15.036015418660337</c:v>
                </c:pt>
                <c:pt idx="215">
                  <c:v>14.860924106087943</c:v>
                </c:pt>
                <c:pt idx="216">
                  <c:v>14.690052246729216</c:v>
                </c:pt>
                <c:pt idx="217">
                  <c:v>14.523310827400081</c:v>
                </c:pt>
                <c:pt idx="218">
                  <c:v>14.360612277051771</c:v>
                </c:pt>
                <c:pt idx="219">
                  <c:v>14.201870494629709</c:v>
                </c:pt>
                <c:pt idx="220">
                  <c:v>14.047000872099376</c:v>
                </c:pt>
                <c:pt idx="221">
                  <c:v>13.895920312974754</c:v>
                </c:pt>
                <c:pt idx="222">
                  <c:v>13.748547246669853</c:v>
                </c:pt>
                <c:pt idx="223">
                  <c:v>13.604801638978881</c:v>
                </c:pt>
                <c:pt idx="224">
                  <c:v>13.464604998975771</c:v>
                </c:pt>
                <c:pt idx="225">
                  <c:v>13.327880382609255</c:v>
                </c:pt>
                <c:pt idx="226">
                  <c:v>13.194552393255373</c:v>
                </c:pt>
                <c:pt idx="227">
                  <c:v>13.064547179475369</c:v>
                </c:pt>
                <c:pt idx="228">
                  <c:v>12.937792430213351</c:v>
                </c:pt>
                <c:pt idx="229">
                  <c:v>12.814217367654919</c:v>
                </c:pt>
                <c:pt idx="230">
                  <c:v>12.693752737955208</c:v>
                </c:pt>
                <c:pt idx="231">
                  <c:v>12.576330800032487</c:v>
                </c:pt>
                <c:pt idx="232">
                  <c:v>12.461885312611621</c:v>
                </c:pt>
                <c:pt idx="233">
                  <c:v>12.350351519690262</c:v>
                </c:pt>
                <c:pt idx="234">
                  <c:v>12.241666134589785</c:v>
                </c:pt>
                <c:pt idx="235">
                  <c:v>12.135767322742469</c:v>
                </c:pt>
                <c:pt idx="236">
                  <c:v>12.032594683356479</c:v>
                </c:pt>
                <c:pt idx="237">
                  <c:v>11.932089230090689</c:v>
                </c:pt>
                <c:pt idx="238">
                  <c:v>11.834193370862293</c:v>
                </c:pt>
                <c:pt idx="239">
                  <c:v>11.738850886901583</c:v>
                </c:pt>
                <c:pt idx="240">
                  <c:v>11.646006911160093</c:v>
                </c:pt>
                <c:pt idx="241">
                  <c:v>11.55560790617054</c:v>
                </c:pt>
                <c:pt idx="242">
                  <c:v>11.467601641449722</c:v>
                </c:pt>
                <c:pt idx="243">
                  <c:v>11.381937170528571</c:v>
                </c:pt>
                <c:pt idx="244">
                  <c:v>11.29856480768707</c:v>
                </c:pt>
                <c:pt idx="245">
                  <c:v>11.217436104465541</c:v>
                </c:pt>
                <c:pt idx="246">
                  <c:v>11.138503826018109</c:v>
                </c:pt>
                <c:pt idx="247">
                  <c:v>11.061721927368593</c:v>
                </c:pt>
                <c:pt idx="248">
                  <c:v>10.987045529624087</c:v>
                </c:pt>
                <c:pt idx="249">
                  <c:v>10.914430896196603</c:v>
                </c:pt>
                <c:pt idx="250">
                  <c:v>10.843835409078734</c:v>
                </c:pt>
                <c:pt idx="251">
                  <c:v>10.775217545215066</c:v>
                </c:pt>
                <c:pt idx="252">
                  <c:v>10.708536853007141</c:v>
                </c:pt>
                <c:pt idx="253">
                  <c:v>10.64375392898615</c:v>
                </c:pt>
                <c:pt idx="254">
                  <c:v>10.580830394684076</c:v>
                </c:pt>
                <c:pt idx="255">
                  <c:v>10.51972887373087</c:v>
                </c:pt>
                <c:pt idx="256">
                  <c:v>10.460412969202263</c:v>
                </c:pt>
                <c:pt idx="257">
                  <c:v>10.402847241240101</c:v>
                </c:pt>
                <c:pt idx="258">
                  <c:v>10.346997184964497</c:v>
                </c:pt>
                <c:pt idx="259">
                  <c:v>10.292829208694787</c:v>
                </c:pt>
                <c:pt idx="260">
                  <c:v>10.240310612494055</c:v>
                </c:pt>
                <c:pt idx="261">
                  <c:v>10.189409567049996</c:v>
                </c:pt>
                <c:pt idx="262">
                  <c:v>10.140095092903016</c:v>
                </c:pt>
                <c:pt idx="263">
                  <c:v>10.09233704003073</c:v>
                </c:pt>
                <c:pt idx="264">
                  <c:v>10.046106067796485</c:v>
                </c:pt>
                <c:pt idx="265">
                  <c:v>10.001373625268039</c:v>
                </c:pt>
                <c:pt idx="266">
                  <c:v>9.9581119319112084</c:v>
                </c:pt>
                <c:pt idx="267">
                  <c:v>9.9162939586620915</c:v>
                </c:pt>
                <c:pt idx="268">
                  <c:v>9.875893409380339</c:v>
                </c:pt>
                <c:pt idx="269">
                  <c:v>9.8368847026849213</c:v>
                </c:pt>
                <c:pt idx="270">
                  <c:v>9.7992429541729535</c:v>
                </c:pt>
                <c:pt idx="271">
                  <c:v>9.762943959021241</c:v>
                </c:pt>
                <c:pt idx="272">
                  <c:v>9.7279641749694896</c:v>
                </c:pt>
                <c:pt idx="273">
                  <c:v>9.6942807056834202</c:v>
                </c:pt>
                <c:pt idx="274">
                  <c:v>9.6618712844953958</c:v>
                </c:pt>
                <c:pt idx="275">
                  <c:v>9.6307142585196281</c:v>
                </c:pt>
                <c:pt idx="276">
                  <c:v>9.6007885731385212</c:v>
                </c:pt>
                <c:pt idx="277">
                  <c:v>9.5720737568562591</c:v>
                </c:pt>
                <c:pt idx="278">
                  <c:v>9.5445499065153747</c:v>
                </c:pt>
                <c:pt idx="279">
                  <c:v>9.5181976728716453</c:v>
                </c:pt>
                <c:pt idx="280">
                  <c:v>9.4929982465224043</c:v>
                </c:pt>
                <c:pt idx="281">
                  <c:v>9.4689333441830552</c:v>
                </c:pt>
                <c:pt idx="282">
                  <c:v>9.4459851953063545</c:v>
                </c:pt>
                <c:pt idx="283">
                  <c:v>9.4241365290388472</c:v>
                </c:pt>
                <c:pt idx="284">
                  <c:v>9.4033705615086536</c:v>
                </c:pt>
                <c:pt idx="285">
                  <c:v>9.3836709834386856</c:v>
                </c:pt>
                <c:pt idx="286">
                  <c:v>9.3650219480792369</c:v>
                </c:pt>
                <c:pt idx="287">
                  <c:v>9.3474080594538425</c:v>
                </c:pt>
                <c:pt idx="288">
                  <c:v>9.3308143609121874</c:v>
                </c:pt>
                <c:pt idx="289">
                  <c:v>9.3152263239838398</c:v>
                </c:pt>
                <c:pt idx="290">
                  <c:v>9.3006298375265359</c:v>
                </c:pt>
                <c:pt idx="291">
                  <c:v>9.2870111971627285</c:v>
                </c:pt>
                <c:pt idx="292">
                  <c:v>9.2743570949981304</c:v>
                </c:pt>
                <c:pt idx="293">
                  <c:v>9.2626546096159785</c:v>
                </c:pt>
                <c:pt idx="294">
                  <c:v>9.2518911963407895</c:v>
                </c:pt>
                <c:pt idx="295">
                  <c:v>9.2420546777654096</c:v>
                </c:pt>
                <c:pt idx="296">
                  <c:v>9.2331332345352113</c:v>
                </c:pt>
                <c:pt idx="297">
                  <c:v>9.2251153963833357</c:v>
                </c:pt>
                <c:pt idx="298">
                  <c:v>9.217990033410965</c:v>
                </c:pt>
                <c:pt idx="299">
                  <c:v>9.2117463476066703</c:v>
                </c:pt>
                <c:pt idx="300">
                  <c:v>9.2063738645989392</c:v>
                </c:pt>
                <c:pt idx="301">
                  <c:v>9.2018624256361115</c:v>
                </c:pt>
                <c:pt idx="302">
                  <c:v>9.1982021797879945</c:v>
                </c:pt>
                <c:pt idx="303">
                  <c:v>9.1953835763635485</c:v>
                </c:pt>
                <c:pt idx="304">
                  <c:v>9.1933973575391228</c:v>
                </c:pt>
                <c:pt idx="305">
                  <c:v>9.1922345511918078</c:v>
                </c:pt>
                <c:pt idx="306">
                  <c:v>9.1918864639325797</c:v>
                </c:pt>
                <c:pt idx="307">
                  <c:v>9.1923446743340129</c:v>
                </c:pt>
                <c:pt idx="308">
                  <c:v>9.1936010263474373</c:v>
                </c:pt>
                <c:pt idx="309">
                  <c:v>9.1956476229045219</c:v>
                </c:pt>
                <c:pt idx="310">
                  <c:v>9.1984768196983602</c:v>
                </c:pt>
                <c:pt idx="311">
                  <c:v>9.2020812191392647</c:v>
                </c:pt>
                <c:pt idx="312">
                  <c:v>9.2064536644805504</c:v>
                </c:pt>
                <c:pt idx="313">
                  <c:v>9.2115872341097127</c:v>
                </c:pt>
                <c:pt idx="314">
                  <c:v>9.2174752360005066</c:v>
                </c:pt>
                <c:pt idx="315">
                  <c:v>9.2241112023215273</c:v>
                </c:pt>
                <c:pt idx="316">
                  <c:v>9.231488884197022</c:v>
                </c:pt>
                <c:pt idx="317">
                  <c:v>9.2396022466157213</c:v>
                </c:pt>
                <c:pt idx="318">
                  <c:v>9.2484454634836286</c:v>
                </c:pt>
                <c:pt idx="319">
                  <c:v>9.2580129128167759</c:v>
                </c:pt>
                <c:pt idx="320">
                  <c:v>9.2682991720700549</c:v>
                </c:pt>
                <c:pt idx="321">
                  <c:v>9.2792990135983473</c:v>
                </c:pt>
                <c:pt idx="322">
                  <c:v>9.2910074002462544</c:v>
                </c:pt>
                <c:pt idx="323">
                  <c:v>9.3034194810628392</c:v>
                </c:pt>
                <c:pt idx="324">
                  <c:v>9.316530587137871</c:v>
                </c:pt>
                <c:pt idx="325">
                  <c:v>9.3303362275561597</c:v>
                </c:pt>
                <c:pt idx="326">
                  <c:v>9.3448320854666669</c:v>
                </c:pt>
                <c:pt idx="327">
                  <c:v>9.3600140142631556</c:v>
                </c:pt>
                <c:pt idx="328">
                  <c:v>9.3758780338732315</c:v>
                </c:pt>
                <c:pt idx="329">
                  <c:v>9.3924203271527116</c:v>
                </c:pt>
                <c:pt idx="330">
                  <c:v>9.4096372363823466</c:v>
                </c:pt>
                <c:pt idx="331">
                  <c:v>9.4275252598639998</c:v>
                </c:pt>
                <c:pt idx="332">
                  <c:v>9.4460810486134505</c:v>
                </c:pt>
                <c:pt idx="333">
                  <c:v>9.4653014031470981</c:v>
                </c:pt>
                <c:pt idx="334">
                  <c:v>9.4851832703598884</c:v>
                </c:pt>
                <c:pt idx="335">
                  <c:v>9.5057237404918773</c:v>
                </c:pt>
                <c:pt idx="336">
                  <c:v>9.5269200441809101</c:v>
                </c:pt>
                <c:pt idx="337">
                  <c:v>9.548769549598962</c:v>
                </c:pt>
                <c:pt idx="338">
                  <c:v>9.5712697596697716</c:v>
                </c:pt>
                <c:pt idx="339">
                  <c:v>9.5944183093654392</c:v>
                </c:pt>
                <c:pt idx="340">
                  <c:v>9.6182129630797526</c:v>
                </c:pt>
                <c:pt idx="341">
                  <c:v>9.6426516120760457</c:v>
                </c:pt>
                <c:pt idx="342">
                  <c:v>9.667732272007477</c:v>
                </c:pt>
                <c:pt idx="343">
                  <c:v>9.6934530805076573</c:v>
                </c:pt>
                <c:pt idx="344">
                  <c:v>9.7198122948496231</c:v>
                </c:pt>
                <c:pt idx="345">
                  <c:v>9.7468082896712076</c:v>
                </c:pt>
                <c:pt idx="346">
                  <c:v>9.7744395547649265</c:v>
                </c:pt>
                <c:pt idx="347">
                  <c:v>9.8027046929305222</c:v>
                </c:pt>
                <c:pt idx="348">
                  <c:v>9.8316024178884032</c:v>
                </c:pt>
                <c:pt idx="349">
                  <c:v>9.8611315522522212</c:v>
                </c:pt>
                <c:pt idx="350">
                  <c:v>9.8912910255589175</c:v>
                </c:pt>
                <c:pt idx="351">
                  <c:v>9.9220798723545975</c:v>
                </c:pt>
                <c:pt idx="352">
                  <c:v>9.9534972303346336</c:v>
                </c:pt>
                <c:pt idx="353">
                  <c:v>9.985542338536467</c:v>
                </c:pt>
                <c:pt idx="354">
                  <c:v>10.018214535583596</c:v>
                </c:pt>
                <c:pt idx="355">
                  <c:v>10.051513257979295</c:v>
                </c:pt>
                <c:pt idx="356">
                  <c:v>10.085438038448654</c:v>
                </c:pt>
                <c:pt idx="357">
                  <c:v>10.119988504327551</c:v>
                </c:pt>
                <c:pt idx="358">
                  <c:v>10.155164375997229</c:v>
                </c:pt>
                <c:pt idx="359">
                  <c:v>10.190965465363179</c:v>
                </c:pt>
                <c:pt idx="360">
                  <c:v>10.227391674377062</c:v>
                </c:pt>
                <c:pt idx="361">
                  <c:v>10.264442993600438</c:v>
                </c:pt>
                <c:pt idx="362">
                  <c:v>10.302119500809134</c:v>
                </c:pt>
                <c:pt idx="363">
                  <c:v>10.340421359637055</c:v>
                </c:pt>
                <c:pt idx="364">
                  <c:v>10.379348818258354</c:v>
                </c:pt>
                <c:pt idx="365">
                  <c:v>10.418902208106823</c:v>
                </c:pt>
                <c:pt idx="366">
                  <c:v>10.459081942631489</c:v>
                </c:pt>
                <c:pt idx="367">
                  <c:v>10.499888516087333</c:v>
                </c:pt>
                <c:pt idx="368">
                  <c:v>10.541322502360172</c:v>
                </c:pt>
                <c:pt idx="369">
                  <c:v>10.583384553824681</c:v>
                </c:pt>
                <c:pt idx="370">
                  <c:v>10.626075400234646</c:v>
                </c:pt>
                <c:pt idx="371">
                  <c:v>10.669395847644498</c:v>
                </c:pt>
                <c:pt idx="372">
                  <c:v>10.713346777361243</c:v>
                </c:pt>
                <c:pt idx="373">
                  <c:v>10.757929144925892</c:v>
                </c:pt>
                <c:pt idx="374">
                  <c:v>10.803143979123572</c:v>
                </c:pt>
                <c:pt idx="375">
                  <c:v>10.848992381021459</c:v>
                </c:pt>
                <c:pt idx="376">
                  <c:v>10.895475523033751</c:v>
                </c:pt>
                <c:pt idx="377">
                  <c:v>10.942594648012884</c:v>
                </c:pt>
                <c:pt idx="378">
                  <c:v>10.990351068366223</c:v>
                </c:pt>
                <c:pt idx="379">
                  <c:v>11.038746165197502</c:v>
                </c:pt>
                <c:pt idx="380">
                  <c:v>11.087781387472267</c:v>
                </c:pt>
                <c:pt idx="381">
                  <c:v>11.13745825120664</c:v>
                </c:pt>
                <c:pt idx="382">
                  <c:v>11.187778338678696</c:v>
                </c:pt>
                <c:pt idx="383">
                  <c:v>11.238743297661792</c:v>
                </c:pt>
                <c:pt idx="384">
                  <c:v>11.290354840679205</c:v>
                </c:pt>
                <c:pt idx="385">
                  <c:v>11.342614744279421</c:v>
                </c:pt>
                <c:pt idx="386">
                  <c:v>11.395524848331474</c:v>
                </c:pt>
                <c:pt idx="387">
                  <c:v>11.449087055339719</c:v>
                </c:pt>
                <c:pt idx="388">
                  <c:v>11.503303329777458</c:v>
                </c:pt>
                <c:pt idx="389">
                  <c:v>11.558175697438823</c:v>
                </c:pt>
                <c:pt idx="390">
                  <c:v>11.613706244808387</c:v>
                </c:pt>
                <c:pt idx="391">
                  <c:v>11.669897118447912</c:v>
                </c:pt>
                <c:pt idx="392">
                  <c:v>11.726750524399733</c:v>
                </c:pt>
                <c:pt idx="393">
                  <c:v>11.784268727606236</c:v>
                </c:pt>
                <c:pt idx="394">
                  <c:v>11.842454051344914</c:v>
                </c:pt>
                <c:pt idx="395">
                  <c:v>11.901308876678522</c:v>
                </c:pt>
                <c:pt idx="396">
                  <c:v>11.960835641919804</c:v>
                </c:pt>
                <c:pt idx="397">
                  <c:v>12.02103684211035</c:v>
                </c:pt>
                <c:pt idx="398">
                  <c:v>12.081915028513091</c:v>
                </c:pt>
                <c:pt idx="399">
                  <c:v>12.14347280811797</c:v>
                </c:pt>
                <c:pt idx="400">
                  <c:v>12.205712843160361</c:v>
                </c:pt>
                <c:pt idx="401">
                  <c:v>12.268637850651764</c:v>
                </c:pt>
                <c:pt idx="402">
                  <c:v>12.332250601922363</c:v>
                </c:pt>
                <c:pt idx="403">
                  <c:v>12.396553922175015</c:v>
                </c:pt>
                <c:pt idx="404">
                  <c:v>12.461550690050261</c:v>
                </c:pt>
                <c:pt idx="405">
                  <c:v>12.527243837201929</c:v>
                </c:pt>
                <c:pt idx="406">
                  <c:v>12.593636347882949</c:v>
                </c:pt>
                <c:pt idx="407">
                  <c:v>12.660731258540967</c:v>
                </c:pt>
                <c:pt idx="408">
                  <c:v>12.728531657423382</c:v>
                </c:pt>
                <c:pt idx="409">
                  <c:v>12.797040684191415</c:v>
                </c:pt>
                <c:pt idx="410">
                  <c:v>12.866261529542829</c:v>
                </c:pt>
                <c:pt idx="411">
                  <c:v>12.936197434842931</c:v>
                </c:pt>
                <c:pt idx="412">
                  <c:v>13.006851691763501</c:v>
                </c:pt>
                <c:pt idx="413">
                  <c:v>13.078227641929267</c:v>
                </c:pt>
                <c:pt idx="414">
                  <c:v>13.150328676571574</c:v>
                </c:pt>
                <c:pt idx="415">
                  <c:v>13.223158236188906</c:v>
                </c:pt>
                <c:pt idx="416">
                  <c:v>13.296719810213897</c:v>
                </c:pt>
                <c:pt idx="417">
                  <c:v>13.371016936686487</c:v>
                </c:pt>
                <c:pt idx="418">
                  <c:v>13.446053201932894</c:v>
                </c:pt>
                <c:pt idx="419">
                  <c:v>13.521832240250053</c:v>
                </c:pt>
                <c:pt idx="420">
                  <c:v>13.598357733595174</c:v>
                </c:pt>
                <c:pt idx="421">
                  <c:v>13.675633411280124</c:v>
                </c:pt>
                <c:pt idx="422">
                  <c:v>13.753663049670253</c:v>
                </c:pt>
                <c:pt idx="423">
                  <c:v>13.832450471887375</c:v>
                </c:pt>
                <c:pt idx="424">
                  <c:v>13.911999547516553</c:v>
                </c:pt>
                <c:pt idx="425">
                  <c:v>13.992314192316378</c:v>
                </c:pt>
                <c:pt idx="426">
                  <c:v>14.073398367932409</c:v>
                </c:pt>
                <c:pt idx="427">
                  <c:v>14.155256081613446</c:v>
                </c:pt>
                <c:pt idx="428">
                  <c:v>14.237891385930336</c:v>
                </c:pt>
                <c:pt idx="429">
                  <c:v>14.32130837849696</c:v>
                </c:pt>
                <c:pt idx="430">
                  <c:v>14.405511201693109</c:v>
                </c:pt>
                <c:pt idx="431">
                  <c:v>14.490504042388903</c:v>
                </c:pt>
                <c:pt idx="432">
                  <c:v>14.576291131670448</c:v>
                </c:pt>
                <c:pt idx="433">
                  <c:v>14.662876744566404</c:v>
                </c:pt>
                <c:pt idx="434">
                  <c:v>14.750265199775136</c:v>
                </c:pt>
                <c:pt idx="435">
                  <c:v>14.838460859392137</c:v>
                </c:pt>
                <c:pt idx="436">
                  <c:v>14.927468128637388</c:v>
                </c:pt>
                <c:pt idx="437">
                  <c:v>15.017291455582324</c:v>
                </c:pt>
                <c:pt idx="438">
                  <c:v>15.107935330876098</c:v>
                </c:pt>
                <c:pt idx="439">
                  <c:v>15.19940428747079</c:v>
                </c:pt>
                <c:pt idx="440">
                  <c:v>15.291702900345246</c:v>
                </c:pt>
                <c:pt idx="441">
                  <c:v>15.384835786227201</c:v>
                </c:pt>
                <c:pt idx="442">
                  <c:v>15.478807603313356</c:v>
                </c:pt>
                <c:pt idx="443">
                  <c:v>15.573623050987061</c:v>
                </c:pt>
                <c:pt idx="444">
                  <c:v>15.66928686953327</c:v>
                </c:pt>
                <c:pt idx="445">
                  <c:v>15.765803839850411</c:v>
                </c:pt>
                <c:pt idx="446">
                  <c:v>15.86317878315883</c:v>
                </c:pt>
                <c:pt idx="447">
                  <c:v>15.961416560705432</c:v>
                </c:pt>
                <c:pt idx="448">
                  <c:v>16.060522073464199</c:v>
                </c:pt>
                <c:pt idx="449">
                  <c:v>16.160500261832173</c:v>
                </c:pt>
                <c:pt idx="450">
                  <c:v>16.261356105320569</c:v>
                </c:pt>
                <c:pt idx="451">
                  <c:v>16.363094622240627</c:v>
                </c:pt>
                <c:pt idx="452">
                  <c:v>16.465720869383837</c:v>
                </c:pt>
                <c:pt idx="453">
                  <c:v>16.569239941696122</c:v>
                </c:pt>
                <c:pt idx="454">
                  <c:v>16.673656971945629</c:v>
                </c:pt>
                <c:pt idx="455">
                  <c:v>16.778977130383687</c:v>
                </c:pt>
                <c:pt idx="456">
                  <c:v>16.885205624398548</c:v>
                </c:pt>
                <c:pt idx="457">
                  <c:v>16.992347698161506</c:v>
                </c:pt>
                <c:pt idx="458">
                  <c:v>17.100408632264944</c:v>
                </c:pt>
                <c:pt idx="459">
                  <c:v>17.209393743351921</c:v>
                </c:pt>
                <c:pt idx="460">
                  <c:v>17.319308383736814</c:v>
                </c:pt>
                <c:pt idx="461">
                  <c:v>17.430157941016617</c:v>
                </c:pt>
                <c:pt idx="462">
                  <c:v>17.54194783767241</c:v>
                </c:pt>
                <c:pt idx="463">
                  <c:v>17.654683530660556</c:v>
                </c:pt>
                <c:pt idx="464">
                  <c:v>17.768370510993133</c:v>
                </c:pt>
                <c:pt idx="465">
                  <c:v>17.883014303307142</c:v>
                </c:pt>
                <c:pt idx="466">
                  <c:v>17.998620465421961</c:v>
                </c:pt>
                <c:pt idx="467">
                  <c:v>18.115194587884588</c:v>
                </c:pt>
                <c:pt idx="468">
                  <c:v>18.232742293502124</c:v>
                </c:pt>
                <c:pt idx="469">
                  <c:v>18.351269236860972</c:v>
                </c:pt>
                <c:pt idx="470">
                  <c:v>18.470781103832216</c:v>
                </c:pt>
                <c:pt idx="471">
                  <c:v>18.591283611062639</c:v>
                </c:pt>
                <c:pt idx="472">
                  <c:v>18.712782505450804</c:v>
                </c:pt>
                <c:pt idx="473">
                  <c:v>18.8352835636076</c:v>
                </c:pt>
                <c:pt idx="474">
                  <c:v>18.958792591300707</c:v>
                </c:pt>
                <c:pt idx="475">
                  <c:v>19.083315422882325</c:v>
                </c:pt>
                <c:pt idx="476">
                  <c:v>19.208857920699575</c:v>
                </c:pt>
                <c:pt idx="477">
                  <c:v>19.335425974486913</c:v>
                </c:pt>
                <c:pt idx="478">
                  <c:v>19.463025500739914</c:v>
                </c:pt>
                <c:pt idx="479">
                  <c:v>19.591662442069751</c:v>
                </c:pt>
                <c:pt idx="480">
                  <c:v>19.721342766537695</c:v>
                </c:pt>
                <c:pt idx="481">
                  <c:v>19.852072466968895</c:v>
                </c:pt>
                <c:pt idx="482">
                  <c:v>19.983857560244733</c:v>
                </c:pt>
                <c:pt idx="483">
                  <c:v>20.116704086573034</c:v>
                </c:pt>
                <c:pt idx="484">
                  <c:v>20.250618108735313</c:v>
                </c:pt>
                <c:pt idx="485">
                  <c:v>20.385605711310316</c:v>
                </c:pt>
                <c:pt idx="486">
                  <c:v>20.521672999873029</c:v>
                </c:pt>
                <c:pt idx="487">
                  <c:v>20.658826100168351</c:v>
                </c:pt>
                <c:pt idx="488">
                  <c:v>20.797071157258525</c:v>
                </c:pt>
                <c:pt idx="489">
                  <c:v>20.936414334643533</c:v>
                </c:pt>
                <c:pt idx="490">
                  <c:v>21.076861813353474</c:v>
                </c:pt>
                <c:pt idx="491">
                  <c:v>21.218419791012071</c:v>
                </c:pt>
                <c:pt idx="492">
                  <c:v>21.3610944808703</c:v>
                </c:pt>
                <c:pt idx="493">
                  <c:v>21.504892110809212</c:v>
                </c:pt>
                <c:pt idx="494">
                  <c:v>21.649818922310907</c:v>
                </c:pt>
                <c:pt idx="495">
                  <c:v>21.795881169396644</c:v>
                </c:pt>
                <c:pt idx="496">
                  <c:v>21.943085117531048</c:v>
                </c:pt>
                <c:pt idx="497">
                  <c:v>22.091437042491254</c:v>
                </c:pt>
                <c:pt idx="498">
                  <c:v>22.240943229199946</c:v>
                </c:pt>
                <c:pt idx="499">
                  <c:v>22.391609970521078</c:v>
                </c:pt>
                <c:pt idx="500">
                  <c:v>22.543443566017107</c:v>
                </c:pt>
                <c:pt idx="501">
                  <c:v>22.696450320666507</c:v>
                </c:pt>
                <c:pt idx="502">
                  <c:v>22.850636543540318</c:v>
                </c:pt>
                <c:pt idx="503">
                  <c:v>23.006008546436412</c:v>
                </c:pt>
                <c:pt idx="504">
                  <c:v>23.162572642470149</c:v>
                </c:pt>
                <c:pt idx="505">
                  <c:v>23.32033514462006</c:v>
                </c:pt>
                <c:pt idx="506">
                  <c:v>23.479302364227124</c:v>
                </c:pt>
                <c:pt idx="507">
                  <c:v>23.639480609446181</c:v>
                </c:pt>
                <c:pt idx="508">
                  <c:v>23.800876183648001</c:v>
                </c:pt>
                <c:pt idx="509">
                  <c:v>23.963495383770429</c:v>
                </c:pt>
                <c:pt idx="510">
                  <c:v>24.12734449861706</c:v>
                </c:pt>
                <c:pt idx="511">
                  <c:v>24.292429807101747</c:v>
                </c:pt>
                <c:pt idx="512">
                  <c:v>24.458757576437318</c:v>
                </c:pt>
                <c:pt idx="513">
                  <c:v>24.626334060266689</c:v>
                </c:pt>
                <c:pt idx="514">
                  <c:v>24.795165496734661</c:v>
                </c:pt>
                <c:pt idx="515">
                  <c:v>24.965258106498478</c:v>
                </c:pt>
                <c:pt idx="516">
                  <c:v>25.136618090675295</c:v>
                </c:pt>
                <c:pt idx="517">
                  <c:v>25.309251628724589</c:v>
                </c:pt>
                <c:pt idx="518">
                  <c:v>25.483164876263452</c:v>
                </c:pt>
                <c:pt idx="519">
                  <c:v>25.658363962812757</c:v>
                </c:pt>
                <c:pt idx="520">
                  <c:v>25.834854989471982</c:v>
                </c:pt>
                <c:pt idx="521">
                  <c:v>26.012644026520523</c:v>
                </c:pt>
                <c:pt idx="522">
                  <c:v>26.191737110943208</c:v>
                </c:pt>
                <c:pt idx="523">
                  <c:v>26.37214024387767</c:v>
                </c:pt>
                <c:pt idx="524">
                  <c:v>26.553859387981134</c:v>
                </c:pt>
                <c:pt idx="525">
                  <c:v>26.736900464714171</c:v>
                </c:pt>
                <c:pt idx="526">
                  <c:v>26.921269351538804</c:v>
                </c:pt>
                <c:pt idx="527">
                  <c:v>27.106971879028343</c:v>
                </c:pt>
                <c:pt idx="528">
                  <c:v>27.294013827886207</c:v>
                </c:pt>
                <c:pt idx="529">
                  <c:v>27.48240092587093</c:v>
                </c:pt>
                <c:pt idx="530">
                  <c:v>27.672138844624442</c:v>
                </c:pt>
                <c:pt idx="531">
                  <c:v>27.863233196400632</c:v>
                </c:pt>
                <c:pt idx="532">
                  <c:v>28.055689530691108</c:v>
                </c:pt>
                <c:pt idx="533">
                  <c:v>28.249513330745003</c:v>
                </c:pt>
                <c:pt idx="534">
                  <c:v>28.444710009979499</c:v>
                </c:pt>
                <c:pt idx="535">
                  <c:v>28.641284908277754</c:v>
                </c:pt>
                <c:pt idx="536">
                  <c:v>28.839243288170699</c:v>
                </c:pt>
                <c:pt idx="537">
                  <c:v>29.038590330899147</c:v>
                </c:pt>
                <c:pt idx="538">
                  <c:v>29.239331132352508</c:v>
                </c:pt>
                <c:pt idx="539">
                  <c:v>29.441470698880281</c:v>
                </c:pt>
                <c:pt idx="540">
                  <c:v>29.645013942972415</c:v>
                </c:pt>
                <c:pt idx="541">
                  <c:v>29.84996567880448</c:v>
                </c:pt>
                <c:pt idx="542">
                  <c:v>30.05633061764345</c:v>
                </c:pt>
                <c:pt idx="543">
                  <c:v>30.264113363109828</c:v>
                </c:pt>
                <c:pt idx="544">
                  <c:v>30.473318406291646</c:v>
                </c:pt>
                <c:pt idx="545">
                  <c:v>30.683950120705788</c:v>
                </c:pt>
                <c:pt idx="546">
                  <c:v>30.896012757101879</c:v>
                </c:pt>
                <c:pt idx="547">
                  <c:v>31.10951043810395</c:v>
                </c:pt>
                <c:pt idx="548">
                  <c:v>31.324447152684801</c:v>
                </c:pt>
                <c:pt idx="549">
                  <c:v>31.540826750467936</c:v>
                </c:pt>
                <c:pt idx="550">
                  <c:v>31.758652935851757</c:v>
                </c:pt>
                <c:pt idx="551">
                  <c:v>31.977929261950496</c:v>
                </c:pt>
                <c:pt idx="552">
                  <c:v>32.198659124346307</c:v>
                </c:pt>
                <c:pt idx="553">
                  <c:v>32.420845754646592</c:v>
                </c:pt>
                <c:pt idx="554">
                  <c:v>32.644492213840699</c:v>
                </c:pt>
                <c:pt idx="555">
                  <c:v>32.869601385449698</c:v>
                </c:pt>
                <c:pt idx="556">
                  <c:v>33.096175968462923</c:v>
                </c:pt>
                <c:pt idx="557">
                  <c:v>33.324218470054753</c:v>
                </c:pt>
                <c:pt idx="558">
                  <c:v>33.5537311980748</c:v>
                </c:pt>
                <c:pt idx="559">
                  <c:v>33.784716253304666</c:v>
                </c:pt>
                <c:pt idx="560">
                  <c:v>34.017175521473995</c:v>
                </c:pt>
                <c:pt idx="561">
                  <c:v>34.251110665028527</c:v>
                </c:pt>
                <c:pt idx="562">
                  <c:v>34.486523114642551</c:v>
                </c:pt>
                <c:pt idx="563">
                  <c:v>34.723414060467945</c:v>
                </c:pt>
                <c:pt idx="564">
                  <c:v>34.961784443111732</c:v>
                </c:pt>
                <c:pt idx="565">
                  <c:v>35.201634944333954</c:v>
                </c:pt>
                <c:pt idx="566">
                  <c:v>35.442965977457277</c:v>
                </c:pt>
                <c:pt idx="567">
                  <c:v>35.685777677479628</c:v>
                </c:pt>
                <c:pt idx="568">
                  <c:v>35.930069890880837</c:v>
                </c:pt>
                <c:pt idx="569">
                  <c:v>36.175842165114034</c:v>
                </c:pt>
                <c:pt idx="570">
                  <c:v>36.423093737772277</c:v>
                </c:pt>
                <c:pt idx="571">
                  <c:v>36.671823525420628</c:v>
                </c:pt>
                <c:pt idx="572">
                  <c:v>36.922030112083618</c:v>
                </c:pt>
                <c:pt idx="573">
                  <c:v>37.173711737377786</c:v>
                </c:pt>
                <c:pt idx="574">
                  <c:v>37.426866284278667</c:v>
                </c:pt>
                <c:pt idx="575">
                  <c:v>37.681491266511316</c:v>
                </c:pt>
                <c:pt idx="576">
                  <c:v>37.937583815553246</c:v>
                </c:pt>
                <c:pt idx="577">
                  <c:v>38.195140667238213</c:v>
                </c:pt>
                <c:pt idx="578">
                  <c:v>38.454158147949123</c:v>
                </c:pt>
                <c:pt idx="579">
                  <c:v>38.714632160387978</c:v>
                </c:pt>
                <c:pt idx="580">
                  <c:v>38.976558168910458</c:v>
                </c:pt>
                <c:pt idx="581">
                  <c:v>39.239931184412463</c:v>
                </c:pt>
                <c:pt idx="582">
                  <c:v>39.504745748755589</c:v>
                </c:pt>
                <c:pt idx="583">
                  <c:v>39.770995918718249</c:v>
                </c:pt>
                <c:pt idx="584">
                  <c:v>40.038675249458791</c:v>
                </c:pt>
                <c:pt idx="585">
                  <c:v>40.307776777476668</c:v>
                </c:pt>
                <c:pt idx="586">
                  <c:v>40.578293003057418</c:v>
                </c:pt>
                <c:pt idx="587">
                  <c:v>40.850215872186872</c:v>
                </c:pt>
                <c:pt idx="588">
                  <c:v>41.123536757919709</c:v>
                </c:pt>
                <c:pt idx="589">
                  <c:v>41.398246441187162</c:v>
                </c:pt>
                <c:pt idx="590">
                  <c:v>41.674335091028382</c:v>
                </c:pt>
                <c:pt idx="591">
                  <c:v>41.951792244229658</c:v>
                </c:pt>
                <c:pt idx="592">
                  <c:v>42.230606784355402</c:v>
                </c:pt>
                <c:pt idx="593">
                  <c:v>42.510766920154552</c:v>
                </c:pt>
                <c:pt idx="594">
                  <c:v>42.792260163325672</c:v>
                </c:pt>
                <c:pt idx="595">
                  <c:v>43.075073305623881</c:v>
                </c:pt>
                <c:pt idx="596">
                  <c:v>43.359192395292418</c:v>
                </c:pt>
                <c:pt idx="597">
                  <c:v>43.644602712801451</c:v>
                </c:pt>
                <c:pt idx="598">
                  <c:v>43.931288745876429</c:v>
                </c:pt>
                <c:pt idx="599">
                  <c:v>44.219234163798227</c:v>
                </c:pt>
                <c:pt idx="600">
                  <c:v>44.508421790956987</c:v>
                </c:pt>
                <c:pt idx="601">
                  <c:v>44.798833579641538</c:v>
                </c:pt>
                <c:pt idx="602">
                  <c:v>45.090450582046024</c:v>
                </c:pt>
                <c:pt idx="603">
                  <c:v>45.38325292147541</c:v>
                </c:pt>
                <c:pt idx="604">
                  <c:v>45.677219762731319</c:v>
                </c:pt>
                <c:pt idx="605">
                  <c:v>45.972329281659789</c:v>
                </c:pt>
                <c:pt idx="606">
                  <c:v>46.268558633842396</c:v>
                </c:pt>
                <c:pt idx="607">
                  <c:v>46.565883922412354</c:v>
                </c:pt>
                <c:pt idx="608">
                  <c:v>46.86428016497733</c:v>
                </c:pt>
                <c:pt idx="609">
                  <c:v>47.163721259630776</c:v>
                </c:pt>
                <c:pt idx="610">
                  <c:v>47.464179950033902</c:v>
                </c:pt>
                <c:pt idx="611">
                  <c:v>47.76562778955072</c:v>
                </c:pt>
                <c:pt idx="612">
                  <c:v>48.068035104418882</c:v>
                </c:pt>
                <c:pt idx="613">
                  <c:v>48.371370955939561</c:v>
                </c:pt>
                <c:pt idx="614">
                  <c:v>48.675603101670141</c:v>
                </c:pt>
                <c:pt idx="615">
                  <c:v>48.980697955604121</c:v>
                </c:pt>
                <c:pt idx="616">
                  <c:v>49.286620547323331</c:v>
                </c:pt>
                <c:pt idx="617">
                  <c:v>49.593334480108538</c:v>
                </c:pt>
                <c:pt idx="618">
                  <c:v>49.900801887995321</c:v>
                </c:pt>
                <c:pt idx="619">
                  <c:v>50.208983391763326</c:v>
                </c:pt>
                <c:pt idx="620">
                  <c:v>50.51783805384823</c:v>
                </c:pt>
                <c:pt idx="621">
                  <c:v>50.82732333216709</c:v>
                </c:pt>
                <c:pt idx="622">
                  <c:v>51.13739503284939</c:v>
                </c:pt>
                <c:pt idx="623">
                  <c:v>51.448007261867801</c:v>
                </c:pt>
                <c:pt idx="624">
                  <c:v>51.75911237556457</c:v>
                </c:pt>
                <c:pt idx="625">
                  <c:v>52.070660930071703</c:v>
                </c:pt>
                <c:pt idx="626">
                  <c:v>52.382601629625299</c:v>
                </c:pt>
                <c:pt idx="627">
                  <c:v>52.694881273777114</c:v>
                </c:pt>
                <c:pt idx="628">
                  <c:v>53.007444703509286</c:v>
                </c:pt>
                <c:pt idx="629">
                  <c:v>53.320234746261079</c:v>
                </c:pt>
                <c:pt idx="630">
                  <c:v>53.633192159880181</c:v>
                </c:pt>
                <c:pt idx="631">
                  <c:v>53.946255575514535</c:v>
                </c:pt>
                <c:pt idx="632">
                  <c:v>54.259361439464918</c:v>
                </c:pt>
                <c:pt idx="633">
                  <c:v>54.572443954022702</c:v>
                </c:pt>
                <c:pt idx="634">
                  <c:v>54.885435017322074</c:v>
                </c:pt>
                <c:pt idx="635">
                  <c:v>55.198264162241102</c:v>
                </c:pt>
                <c:pt idx="636">
                  <c:v>55.510858494391584</c:v>
                </c:pt>
                <c:pt idx="637">
                  <c:v>55.823142629243577</c:v>
                </c:pt>
                <c:pt idx="638">
                  <c:v>56.135038628437009</c:v>
                </c:pt>
                <c:pt idx="639">
                  <c:v>56.446465935339695</c:v>
                </c:pt>
                <c:pt idx="640">
                  <c:v>56.75734130991848</c:v>
                </c:pt>
                <c:pt idx="641">
                  <c:v>57.067578762998309</c:v>
                </c:pt>
                <c:pt idx="642">
                  <c:v>57.377089489992571</c:v>
                </c:pt>
                <c:pt idx="643">
                  <c:v>57.685781804197127</c:v>
                </c:pt>
                <c:pt idx="644">
                  <c:v>57.993561069750385</c:v>
                </c:pt>
                <c:pt idx="645">
                  <c:v>58.300329634372034</c:v>
                </c:pt>
                <c:pt idx="646">
                  <c:v>58.605986762004306</c:v>
                </c:pt>
                <c:pt idx="647">
                  <c:v>58.910428565491351</c:v>
                </c:pt>
                <c:pt idx="648">
                  <c:v>59.213547939444879</c:v>
                </c:pt>
                <c:pt idx="649">
                  <c:v>59.515234493457584</c:v>
                </c:pt>
                <c:pt idx="650">
                  <c:v>59.815374485839811</c:v>
                </c:pt>
                <c:pt idx="651">
                  <c:v>60.11385075806993</c:v>
                </c:pt>
                <c:pt idx="652">
                  <c:v>60.410542670164489</c:v>
                </c:pt>
                <c:pt idx="653">
                  <c:v>60.705326037190801</c:v>
                </c:pt>
                <c:pt idx="654">
                  <c:v>60.99807306716199</c:v>
                </c:pt>
                <c:pt idx="655">
                  <c:v>61.288652300572707</c:v>
                </c:pt>
                <c:pt idx="656">
                  <c:v>61.576928551852966</c:v>
                </c:pt>
                <c:pt idx="657">
                  <c:v>61.862762853037324</c:v>
                </c:pt>
                <c:pt idx="658">
                  <c:v>62.146012399967702</c:v>
                </c:pt>
                <c:pt idx="659">
                  <c:v>62.426530501369591</c:v>
                </c:pt>
                <c:pt idx="660">
                  <c:v>62.704166531164063</c:v>
                </c:pt>
                <c:pt idx="661">
                  <c:v>62.978765884401241</c:v>
                </c:pt>
                <c:pt idx="662">
                  <c:v>63.250169937224982</c:v>
                </c:pt>
                <c:pt idx="663">
                  <c:v>63.518216011303267</c:v>
                </c:pt>
                <c:pt idx="664">
                  <c:v>63.782737343184301</c:v>
                </c:pt>
                <c:pt idx="665">
                  <c:v>64.043563059064297</c:v>
                </c:pt>
                <c:pt idx="666">
                  <c:v>64.300518155479409</c:v>
                </c:pt>
                <c:pt idx="667">
                  <c:v>64.553423486461199</c:v>
                </c:pt>
                <c:pt idx="668">
                  <c:v>64.80209575772227</c:v>
                </c:pt>
                <c:pt idx="669">
                  <c:v>65.046347528465731</c:v>
                </c:pt>
                <c:pt idx="670">
                  <c:v>65.285987221439797</c:v>
                </c:pt>
                <c:pt idx="671">
                  <c:v>65.520819141885468</c:v>
                </c:pt>
                <c:pt idx="672">
                  <c:v>65.750643506052128</c:v>
                </c:pt>
                <c:pt idx="673">
                  <c:v>65.975256479981823</c:v>
                </c:pt>
                <c:pt idx="674">
                  <c:v>66.194450229287995</c:v>
                </c:pt>
                <c:pt idx="675">
                  <c:v>66.408012980678294</c:v>
                </c:pt>
                <c:pt idx="676">
                  <c:v>66.615729095993643</c:v>
                </c:pt>
                <c:pt idx="677">
                  <c:v>66.817379159556211</c:v>
                </c:pt>
                <c:pt idx="678">
                  <c:v>67.012740079637211</c:v>
                </c:pt>
                <c:pt idx="679">
                  <c:v>67.20158520487135</c:v>
                </c:pt>
                <c:pt idx="680">
                  <c:v>67.38368445645736</c:v>
                </c:pt>
                <c:pt idx="681">
                  <c:v>67.558804476993288</c:v>
                </c:pt>
                <c:pt idx="682">
                  <c:v>67.726708796800452</c:v>
                </c:pt>
                <c:pt idx="683">
                  <c:v>67.887158018590597</c:v>
                </c:pt>
                <c:pt idx="684">
                  <c:v>68.039910021326506</c:v>
                </c:pt>
                <c:pt idx="685">
                  <c:v>68.18472018411623</c:v>
                </c:pt>
                <c:pt idx="686">
                  <c:v>68.321341630964767</c:v>
                </c:pt>
                <c:pt idx="687">
                  <c:v>68.449525497183913</c:v>
                </c:pt>
                <c:pt idx="688">
                  <c:v>68.56902121823039</c:v>
                </c:pt>
                <c:pt idx="689">
                  <c:v>68.679576841703309</c:v>
                </c:pt>
                <c:pt idx="690">
                  <c:v>68.780939363184615</c:v>
                </c:pt>
                <c:pt idx="691">
                  <c:v>68.872855086548654</c:v>
                </c:pt>
                <c:pt idx="692">
                  <c:v>68.955070009300272</c:v>
                </c:pt>
                <c:pt idx="693">
                  <c:v>69.027330233422262</c:v>
                </c:pt>
                <c:pt idx="694">
                  <c:v>69.089382402124301</c:v>
                </c:pt>
                <c:pt idx="695">
                  <c:v>69.14097416278382</c:v>
                </c:pt>
                <c:pt idx="696">
                  <c:v>69.18185465625622</c:v>
                </c:pt>
                <c:pt idx="697">
                  <c:v>69.211775032605388</c:v>
                </c:pt>
                <c:pt idx="698">
                  <c:v>69.230488993166119</c:v>
                </c:pt>
                <c:pt idx="699">
                  <c:v>69.237753358697731</c:v>
                </c:pt>
                <c:pt idx="700">
                  <c:v>69.233328663221883</c:v>
                </c:pt>
                <c:pt idx="701">
                  <c:v>69.216979772958439</c:v>
                </c:pt>
                <c:pt idx="702">
                  <c:v>69.18847652958064</c:v>
                </c:pt>
                <c:pt idx="703">
                  <c:v>69.147594416805575</c:v>
                </c:pt>
                <c:pt idx="704">
                  <c:v>69.094115249118502</c:v>
                </c:pt>
                <c:pt idx="705">
                  <c:v>69.027827881200452</c:v>
                </c:pt>
                <c:pt idx="706">
                  <c:v>68.948528936389209</c:v>
                </c:pt>
                <c:pt idx="707">
                  <c:v>68.856023552255266</c:v>
                </c:pt>
                <c:pt idx="708">
                  <c:v>68.750126141117775</c:v>
                </c:pt>
                <c:pt idx="709">
                  <c:v>68.630661163063564</c:v>
                </c:pt>
                <c:pt idx="710">
                  <c:v>68.497463908765909</c:v>
                </c:pt>
                <c:pt idx="711">
                  <c:v>68.350381289132187</c:v>
                </c:pt>
                <c:pt idx="712">
                  <c:v>68.189272628542923</c:v>
                </c:pt>
                <c:pt idx="713">
                  <c:v>68.014010458181716</c:v>
                </c:pt>
                <c:pt idx="714">
                  <c:v>67.824481305699976</c:v>
                </c:pt>
                <c:pt idx="715">
                  <c:v>67.6205864772148</c:v>
                </c:pt>
                <c:pt idx="716">
                  <c:v>67.402242827406894</c:v>
                </c:pt>
                <c:pt idx="717">
                  <c:v>67.169383513271512</c:v>
                </c:pt>
                <c:pt idx="718">
                  <c:v>66.921958726883091</c:v>
                </c:pt>
                <c:pt idx="719">
                  <c:v>66.659936402367592</c:v>
                </c:pt>
                <c:pt idx="720">
                  <c:v>66.38330289213917</c:v>
                </c:pt>
                <c:pt idx="721">
                  <c:v>66.092063607354149</c:v>
                </c:pt>
                <c:pt idx="722">
                  <c:v>65.786243617469012</c:v>
                </c:pt>
                <c:pt idx="723">
                  <c:v>65.465888203764052</c:v>
                </c:pt>
                <c:pt idx="724">
                  <c:v>65.131063361713856</c:v>
                </c:pt>
                <c:pt idx="725">
                  <c:v>64.781856247152987</c:v>
                </c:pt>
                <c:pt idx="726">
                  <c:v>64.418375561303407</c:v>
                </c:pt>
                <c:pt idx="727">
                  <c:v>64.040751869900689</c:v>
                </c:pt>
                <c:pt idx="728">
                  <c:v>63.649137851881349</c:v>
                </c:pt>
                <c:pt idx="729">
                  <c:v>63.24370847337439</c:v>
                </c:pt>
                <c:pt idx="730">
                  <c:v>62.824661083076471</c:v>
                </c:pt>
                <c:pt idx="731">
                  <c:v>62.392215425482171</c:v>
                </c:pt>
                <c:pt idx="732">
                  <c:v>61.946613568886349</c:v>
                </c:pt>
                <c:pt idx="733">
                  <c:v>61.488119745573314</c:v>
                </c:pt>
                <c:pt idx="734">
                  <c:v>61.017020102153403</c:v>
                </c:pt>
                <c:pt idx="735">
                  <c:v>60.533622358598471</c:v>
                </c:pt>
                <c:pt idx="736">
                  <c:v>60.038255375157974</c:v>
                </c:pt>
                <c:pt idx="737">
                  <c:v>59.531268627001559</c:v>
                </c:pt>
                <c:pt idx="738">
                  <c:v>59.01303158712544</c:v>
                </c:pt>
                <c:pt idx="739">
                  <c:v>58.483933018771111</c:v>
                </c:pt>
                <c:pt idx="740">
                  <c:v>57.944380179328149</c:v>
                </c:pt>
                <c:pt idx="741">
                  <c:v>57.394797938419345</c:v>
                </c:pt>
                <c:pt idx="742">
                  <c:v>56.835627813587429</c:v>
                </c:pt>
                <c:pt idx="743">
                  <c:v>56.267326927708979</c:v>
                </c:pt>
                <c:pt idx="744">
                  <c:v>55.690366892943381</c:v>
                </c:pt>
                <c:pt idx="745">
                  <c:v>55.10523262667396</c:v>
                </c:pt>
                <c:pt idx="746">
                  <c:v>54.512421105505581</c:v>
                </c:pt>
                <c:pt idx="747">
                  <c:v>53.912440063939428</c:v>
                </c:pt>
                <c:pt idx="748">
                  <c:v>53.305806644844012</c:v>
                </c:pt>
                <c:pt idx="749">
                  <c:v>52.693046009273566</c:v>
                </c:pt>
                <c:pt idx="750">
                  <c:v>52.074689913545789</c:v>
                </c:pt>
                <c:pt idx="751">
                  <c:v>51.451275261774043</c:v>
                </c:pt>
                <c:pt idx="752">
                  <c:v>50.823342642251198</c:v>
                </c:pt>
                <c:pt idx="753">
                  <c:v>50.191434856200452</c:v>
                </c:pt>
                <c:pt idx="754">
                  <c:v>49.556095447440526</c:v>
                </c:pt>
                <c:pt idx="755">
                  <c:v>48.917867241459021</c:v>
                </c:pt>
                <c:pt idx="756">
                  <c:v>48.27729090224922</c:v>
                </c:pt>
                <c:pt idx="757">
                  <c:v>47.634903515044428</c:v>
                </c:pt>
                <c:pt idx="758">
                  <c:v>46.991237202784099</c:v>
                </c:pt>
                <c:pt idx="759">
                  <c:v>46.346817783771819</c:v>
                </c:pt>
                <c:pt idx="760">
                  <c:v>45.702163477543074</c:v>
                </c:pt>
                <c:pt idx="761">
                  <c:v>45.057783665456832</c:v>
                </c:pt>
                <c:pt idx="762">
                  <c:v>44.41417771196744</c:v>
                </c:pt>
                <c:pt idx="763">
                  <c:v>43.771833851930026</c:v>
                </c:pt>
                <c:pt idx="764">
                  <c:v>43.131228148652404</c:v>
                </c:pt>
                <c:pt idx="765">
                  <c:v>42.492823526738185</c:v>
                </c:pt>
                <c:pt idx="766">
                  <c:v>41.857068883078831</c:v>
                </c:pt>
                <c:pt idx="767">
                  <c:v>41.224398278655336</c:v>
                </c:pt>
                <c:pt idx="768">
                  <c:v>40.595230213112536</c:v>
                </c:pt>
                <c:pt idx="769">
                  <c:v>39.969966983378612</c:v>
                </c:pt>
                <c:pt idx="770">
                  <c:v>39.348994126927678</c:v>
                </c:pt>
                <c:pt idx="771">
                  <c:v>38.73267994963161</c:v>
                </c:pt>
                <c:pt idx="772">
                  <c:v>38.121375137525085</c:v>
                </c:pt>
                <c:pt idx="773">
                  <c:v>37.515412451221344</c:v>
                </c:pt>
                <c:pt idx="774">
                  <c:v>36.915106501170335</c:v>
                </c:pt>
                <c:pt idx="775">
                  <c:v>36.320753601449852</c:v>
                </c:pt>
                <c:pt idx="776">
                  <c:v>35.732631699327442</c:v>
                </c:pt>
                <c:pt idx="777">
                  <c:v>35.151000377428552</c:v>
                </c:pt>
                <c:pt idx="778">
                  <c:v>34.576100924996204</c:v>
                </c:pt>
                <c:pt idx="779">
                  <c:v>34.008156474430038</c:v>
                </c:pt>
                <c:pt idx="780">
                  <c:v>33.447372199047933</c:v>
                </c:pt>
                <c:pt idx="781">
                  <c:v>32.893935567820598</c:v>
                </c:pt>
                <c:pt idx="782">
                  <c:v>32.348016652687228</c:v>
                </c:pt>
                <c:pt idx="783">
                  <c:v>31.809768483966419</c:v>
                </c:pt>
                <c:pt idx="784">
                  <c:v>31.279327449328541</c:v>
                </c:pt>
                <c:pt idx="785">
                  <c:v>30.756813731790682</c:v>
                </c:pt>
                <c:pt idx="786">
                  <c:v>30.242331782230014</c:v>
                </c:pt>
                <c:pt idx="787">
                  <c:v>29.735970821982136</c:v>
                </c:pt>
                <c:pt idx="788">
                  <c:v>29.237805371194373</c:v>
                </c:pt>
                <c:pt idx="789">
                  <c:v>28.74789579873601</c:v>
                </c:pt>
                <c:pt idx="790">
                  <c:v>28.266288889624445</c:v>
                </c:pt>
                <c:pt idx="791">
                  <c:v>27.793018426104322</c:v>
                </c:pt>
                <c:pt idx="792">
                  <c:v>27.328105778712384</c:v>
                </c:pt>
                <c:pt idx="793">
                  <c:v>26.871560503870235</c:v>
                </c:pt>
                <c:pt idx="794">
                  <c:v>26.423380944767334</c:v>
                </c:pt>
                <c:pt idx="795">
                  <c:v>25.983554832523968</c:v>
                </c:pt>
                <c:pt idx="796">
                  <c:v>25.552059884855851</c:v>
                </c:pt>
                <c:pt idx="797">
                  <c:v>25.128864399695647</c:v>
                </c:pt>
                <c:pt idx="798">
                  <c:v>24.713927841459618</c:v>
                </c:pt>
                <c:pt idx="799">
                  <c:v>24.307201417877661</c:v>
                </c:pt>
                <c:pt idx="800">
                  <c:v>23.908628645530293</c:v>
                </c:pt>
                <c:pt idx="801">
                  <c:v>23.518145902454922</c:v>
                </c:pt>
                <c:pt idx="802">
                  <c:v>23.135682966394771</c:v>
                </c:pt>
                <c:pt idx="803">
                  <c:v>22.761163537465762</c:v>
                </c:pt>
                <c:pt idx="804">
                  <c:v>22.394505744208772</c:v>
                </c:pt>
                <c:pt idx="805">
                  <c:v>22.03562263217605</c:v>
                </c:pt>
                <c:pt idx="806">
                  <c:v>21.684422634370836</c:v>
                </c:pt>
                <c:pt idx="807">
                  <c:v>21.34081002301798</c:v>
                </c:pt>
                <c:pt idx="808">
                  <c:v>21.004685342290397</c:v>
                </c:pt>
                <c:pt idx="809">
                  <c:v>20.675945821751636</c:v>
                </c:pt>
                <c:pt idx="810">
                  <c:v>20.354485770398423</c:v>
                </c:pt>
                <c:pt idx="811">
                  <c:v>20.040196951299546</c:v>
                </c:pt>
                <c:pt idx="812">
                  <c:v>19.732968936928529</c:v>
                </c:pt>
                <c:pt idx="813">
                  <c:v>19.432689445378063</c:v>
                </c:pt>
                <c:pt idx="814">
                  <c:v>19.139244657724333</c:v>
                </c:pt>
                <c:pt idx="815">
                  <c:v>18.852519516879706</c:v>
                </c:pt>
                <c:pt idx="816">
                  <c:v>18.572398008333337</c:v>
                </c:pt>
                <c:pt idx="817">
                  <c:v>18.298763423231506</c:v>
                </c:pt>
                <c:pt idx="818">
                  <c:v>18.031498604293734</c:v>
                </c:pt>
                <c:pt idx="819">
                  <c:v>17.770486175097204</c:v>
                </c:pt>
                <c:pt idx="820">
                  <c:v>17.515608753291563</c:v>
                </c:pt>
                <c:pt idx="821">
                  <c:v>17.266749148329296</c:v>
                </c:pt>
                <c:pt idx="822">
                  <c:v>17.023790544314021</c:v>
                </c:pt>
                <c:pt idx="823">
                  <c:v>16.786616668580912</c:v>
                </c:pt>
                <c:pt idx="824">
                  <c:v>16.555111946630529</c:v>
                </c:pt>
                <c:pt idx="825">
                  <c:v>16.329161644039964</c:v>
                </c:pt>
                <c:pt idx="826">
                  <c:v>16.108651995974178</c:v>
                </c:pt>
                <c:pt idx="827">
                  <c:v>15.893470324915768</c:v>
                </c:pt>
                <c:pt idx="828">
                  <c:v>15.683505147224009</c:v>
                </c:pt>
                <c:pt idx="829">
                  <c:v>15.478646269123859</c:v>
                </c:pt>
                <c:pt idx="830">
                  <c:v>15.278784872713368</c:v>
                </c:pt>
                <c:pt idx="831">
                  <c:v>15.083813592563784</c:v>
                </c:pt>
                <c:pt idx="832">
                  <c:v>14.893626583470891</c:v>
                </c:pt>
                <c:pt idx="833">
                  <c:v>14.708119579899154</c:v>
                </c:pt>
                <c:pt idx="834">
                  <c:v>14.527189947642226</c:v>
                </c:pt>
                <c:pt idx="835">
                  <c:v>14.350736728204552</c:v>
                </c:pt>
                <c:pt idx="836">
                  <c:v>14.178660676389471</c:v>
                </c:pt>
                <c:pt idx="837">
                  <c:v>14.010864291559427</c:v>
                </c:pt>
                <c:pt idx="838">
                  <c:v>13.847251843013952</c:v>
                </c:pt>
                <c:pt idx="839">
                  <c:v>13.687729389911013</c:v>
                </c:pt>
                <c:pt idx="840">
                  <c:v>13.532204796137359</c:v>
                </c:pt>
                <c:pt idx="841">
                  <c:v>13.380587740513658</c:v>
                </c:pt>
                <c:pt idx="842">
                  <c:v>13.232789722700696</c:v>
                </c:pt>
                <c:pt idx="843">
                  <c:v>13.088724065153706</c:v>
                </c:pt>
                <c:pt idx="844">
                  <c:v>12.948305911453104</c:v>
                </c:pt>
                <c:pt idx="845">
                  <c:v>12.811452221321684</c:v>
                </c:pt>
                <c:pt idx="846">
                  <c:v>12.678081762620447</c:v>
                </c:pt>
                <c:pt idx="847">
                  <c:v>12.548115100598194</c:v>
                </c:pt>
                <c:pt idx="848">
                  <c:v>12.42147458465325</c:v>
                </c:pt>
                <c:pt idx="849">
                  <c:v>12.298084332849841</c:v>
                </c:pt>
                <c:pt idx="850">
                  <c:v>12.177870214416203</c:v>
                </c:pt>
                <c:pt idx="851">
                  <c:v>12.060759830436824</c:v>
                </c:pt>
                <c:pt idx="852">
                  <c:v>11.946682492937168</c:v>
                </c:pt>
                <c:pt idx="853">
                  <c:v>11.835569202545758</c:v>
                </c:pt>
                <c:pt idx="854">
                  <c:v>11.727352624905784</c:v>
                </c:pt>
                <c:pt idx="855">
                  <c:v>11.621967065996172</c:v>
                </c:pt>
                <c:pt idx="856">
                  <c:v>11.519348446510559</c:v>
                </c:pt>
                <c:pt idx="857">
                  <c:v>11.419434275431705</c:v>
                </c:pt>
                <c:pt idx="858">
                  <c:v>11.322163622928484</c:v>
                </c:pt>
                <c:pt idx="859">
                  <c:v>11.22747709269289</c:v>
                </c:pt>
                <c:pt idx="860">
                  <c:v>11.135316793825249</c:v>
                </c:pt>
                <c:pt idx="861">
                  <c:v>11.045626312367167</c:v>
                </c:pt>
                <c:pt idx="862">
                  <c:v>10.958350682573617</c:v>
                </c:pt>
                <c:pt idx="863">
                  <c:v>10.873436358007845</c:v>
                </c:pt>
                <c:pt idx="864">
                  <c:v>10.790831182535683</c:v>
                </c:pt>
                <c:pt idx="865">
                  <c:v>10.710484361289039</c:v>
                </c:pt>
                <c:pt idx="866">
                  <c:v>10.632346431662103</c:v>
                </c:pt>
                <c:pt idx="867">
                  <c:v>10.556369234397902</c:v>
                </c:pt>
                <c:pt idx="868">
                  <c:v>10.482505884817348</c:v>
                </c:pt>
                <c:pt idx="869">
                  <c:v>10.410710744237822</c:v>
                </c:pt>
                <c:pt idx="870">
                  <c:v>10.340939391623557</c:v>
                </c:pt>
                <c:pt idx="871">
                  <c:v>10.273148595505685</c:v>
                </c:pt>
                <c:pt idx="872">
                  <c:v>10.207296286205663</c:v>
                </c:pt>
                <c:pt idx="873">
                  <c:v>10.143341528392032</c:v>
                </c:pt>
                <c:pt idx="874">
                  <c:v>10.081244493996882</c:v>
                </c:pt>
                <c:pt idx="875">
                  <c:v>10.020966435515186</c:v>
                </c:pt>
                <c:pt idx="876">
                  <c:v>9.9624696597070894</c:v>
                </c:pt>
                <c:pt idx="877">
                  <c:v>9.9057175017205221</c:v>
                </c:pt>
                <c:pt idx="878">
                  <c:v>9.8506742996488939</c:v>
                </c:pt>
                <c:pt idx="879">
                  <c:v>9.7973053695362964</c:v>
                </c:pt>
                <c:pt idx="880">
                  <c:v>9.74557698084047</c:v>
                </c:pt>
                <c:pt idx="881">
                  <c:v>9.6954563323618199</c:v>
                </c:pt>
                <c:pt idx="882">
                  <c:v>9.646911528644921</c:v>
                </c:pt>
                <c:pt idx="883">
                  <c:v>9.5999115568573341</c:v>
                </c:pt>
                <c:pt idx="884">
                  <c:v>9.5544262641490167</c:v>
                </c:pt>
                <c:pt idx="885">
                  <c:v>9.5104263354942375</c:v>
                </c:pt>
                <c:pt idx="886">
                  <c:v>9.4678832720166746</c:v>
                </c:pt>
                <c:pt idx="887">
                  <c:v>9.4267693697972224</c:v>
                </c:pt>
                <c:pt idx="888">
                  <c:v>9.3870576991630372</c:v>
                </c:pt>
                <c:pt idx="889">
                  <c:v>9.3487220844554031</c:v>
                </c:pt>
                <c:pt idx="890">
                  <c:v>9.311737084273199</c:v>
                </c:pt>
                <c:pt idx="891">
                  <c:v>9.2760779721879967</c:v>
                </c:pt>
                <c:pt idx="892">
                  <c:v>9.2417207179261673</c:v>
                </c:pt>
                <c:pt idx="893">
                  <c:v>9.2086419690127812</c:v>
                </c:pt>
                <c:pt idx="894">
                  <c:v>9.1768190328715846</c:v>
                </c:pt>
                <c:pt idx="895">
                  <c:v>9.1462298593748734</c:v>
                </c:pt>
                <c:pt idx="896">
                  <c:v>9.1168530238366969</c:v>
                </c:pt>
                <c:pt idx="897">
                  <c:v>9.0886677104424844</c:v>
                </c:pt>
                <c:pt idx="898">
                  <c:v>9.0616536961078928</c:v>
                </c:pt>
                <c:pt idx="899">
                  <c:v>9.0357913347594216</c:v>
                </c:pt>
                <c:pt idx="900">
                  <c:v>9.0110615420291662</c:v>
                </c:pt>
                <c:pt idx="901">
                  <c:v>8.9874457803558645</c:v>
                </c:pt>
                <c:pt idx="902">
                  <c:v>8.9649260444843151</c:v>
                </c:pt>
                <c:pt idx="903">
                  <c:v>8.943484847355089</c:v>
                </c:pt>
                <c:pt idx="904">
                  <c:v>8.9231052063764338</c:v>
                </c:pt>
                <c:pt idx="905">
                  <c:v>8.9037706300701807</c:v>
                </c:pt>
                <c:pt idx="906">
                  <c:v>8.8854651050834796</c:v>
                </c:pt>
                <c:pt idx="907">
                  <c:v>8.8681730835581494</c:v>
                </c:pt>
                <c:pt idx="908">
                  <c:v>8.8518794708494735</c:v>
                </c:pt>
                <c:pt idx="909">
                  <c:v>8.8365696135862919</c:v>
                </c:pt>
                <c:pt idx="910">
                  <c:v>8.8222292880642978</c:v>
                </c:pt>
                <c:pt idx="911">
                  <c:v>8.8088446889645056</c:v>
                </c:pt>
                <c:pt idx="912">
                  <c:v>8.796402418388924</c:v>
                </c:pt>
                <c:pt idx="913">
                  <c:v>8.7848894752055866</c:v>
                </c:pt>
                <c:pt idx="914">
                  <c:v>8.7742932446951407</c:v>
                </c:pt>
                <c:pt idx="915">
                  <c:v>8.7646014884913406</c:v>
                </c:pt>
                <c:pt idx="916">
                  <c:v>8.7558023348078766</c:v>
                </c:pt>
                <c:pt idx="917">
                  <c:v>8.7478842689441105</c:v>
                </c:pt>
                <c:pt idx="918">
                  <c:v>8.7408361240623886</c:v>
                </c:pt>
                <c:pt idx="919">
                  <c:v>8.73464707222975</c:v>
                </c:pt>
                <c:pt idx="920">
                  <c:v>8.7293066157169701</c:v>
                </c:pt>
                <c:pt idx="921">
                  <c:v>8.7248045785480137</c:v>
                </c:pt>
                <c:pt idx="922">
                  <c:v>8.7211310982931192</c:v>
                </c:pt>
                <c:pt idx="923">
                  <c:v>8.7182766180988569</c:v>
                </c:pt>
                <c:pt idx="924">
                  <c:v>8.7162318789486619</c:v>
                </c:pt>
                <c:pt idx="925">
                  <c:v>8.7149879121474729</c:v>
                </c:pt>
                <c:pt idx="926">
                  <c:v>8.7145360320242542</c:v>
                </c:pt>
                <c:pt idx="927">
                  <c:v>8.7148678288463231</c:v>
                </c:pt>
                <c:pt idx="928">
                  <c:v>8.7159751619395394</c:v>
                </c:pt>
                <c:pt idx="929">
                  <c:v>8.7178501530085484</c:v>
                </c:pt>
                <c:pt idx="930">
                  <c:v>8.7204851796514458</c:v>
                </c:pt>
                <c:pt idx="931">
                  <c:v>8.7238728690633121</c:v>
                </c:pt>
                <c:pt idx="932">
                  <c:v>8.7280060919232554</c:v>
                </c:pt>
                <c:pt idx="933">
                  <c:v>8.7328779564597134</c:v>
                </c:pt>
                <c:pt idx="934">
                  <c:v>8.738481802688904</c:v>
                </c:pt>
                <c:pt idx="935">
                  <c:v>8.7448111968214324</c:v>
                </c:pt>
                <c:pt idx="936">
                  <c:v>8.7518599258322372</c:v>
                </c:pt>
                <c:pt idx="937">
                  <c:v>8.7596219921891176</c:v>
                </c:pt>
                <c:pt idx="938">
                  <c:v>8.7680916087352845</c:v>
                </c:pt>
                <c:pt idx="939">
                  <c:v>8.7772631937214491</c:v>
                </c:pt>
                <c:pt idx="940">
                  <c:v>8.7871313659831038</c:v>
                </c:pt>
                <c:pt idx="941">
                  <c:v>8.7976909402587715</c:v>
                </c:pt>
                <c:pt idx="942">
                  <c:v>8.8089369226451151</c:v>
                </c:pt>
                <c:pt idx="943">
                  <c:v>8.8208645061849076</c:v>
                </c:pt>
                <c:pt idx="944">
                  <c:v>8.8334690665839908</c:v>
                </c:pt>
                <c:pt idx="945">
                  <c:v>8.8467461580534295</c:v>
                </c:pt>
                <c:pt idx="946">
                  <c:v>8.8606915092732166</c:v>
                </c:pt>
                <c:pt idx="947">
                  <c:v>8.8753010194739534</c:v>
                </c:pt>
                <c:pt idx="948">
                  <c:v>8.8905707546330586</c:v>
                </c:pt>
                <c:pt idx="949">
                  <c:v>8.9064969437821304</c:v>
                </c:pt>
                <c:pt idx="950">
                  <c:v>8.9230759754222113</c:v>
                </c:pt>
                <c:pt idx="951">
                  <c:v>8.9403043940437872</c:v>
                </c:pt>
                <c:pt idx="952">
                  <c:v>8.9581788967484446</c:v>
                </c:pt>
                <c:pt idx="953">
                  <c:v>8.9766963299691973</c:v>
                </c:pt>
                <c:pt idx="954">
                  <c:v>8.995853686286587</c:v>
                </c:pt>
                <c:pt idx="955">
                  <c:v>9.0156481013377494</c:v>
                </c:pt>
                <c:pt idx="956">
                  <c:v>9.036076850815709</c:v>
                </c:pt>
                <c:pt idx="957">
                  <c:v>9.0571373475562673</c:v>
                </c:pt>
                <c:pt idx="958">
                  <c:v>9.0788271387098884</c:v>
                </c:pt>
                <c:pt idx="959">
                  <c:v>9.1011439029961227</c:v>
                </c:pt>
                <c:pt idx="960">
                  <c:v>9.1240854480381159</c:v>
                </c:pt>
                <c:pt idx="961">
                  <c:v>9.1476497077748782</c:v>
                </c:pt>
                <c:pt idx="962">
                  <c:v>9.1718347399490252</c:v>
                </c:pt>
                <c:pt idx="963">
                  <c:v>9.1966387236677836</c:v>
                </c:pt>
                <c:pt idx="964">
                  <c:v>9.2220599570351141</c:v>
                </c:pt>
                <c:pt idx="965">
                  <c:v>9.2480968548528768</c:v>
                </c:pt>
                <c:pt idx="966">
                  <c:v>9.2747479463890183</c:v>
                </c:pt>
                <c:pt idx="967">
                  <c:v>9.302011873210823</c:v>
                </c:pt>
                <c:pt idx="968">
                  <c:v>9.3298873870813281</c:v>
                </c:pt>
                <c:pt idx="969">
                  <c:v>9.3583733479170661</c:v>
                </c:pt>
                <c:pt idx="970">
                  <c:v>9.387468721805341</c:v>
                </c:pt>
                <c:pt idx="971">
                  <c:v>9.4171725790793079</c:v>
                </c:pt>
                <c:pt idx="972">
                  <c:v>9.4474840924491676</c:v>
                </c:pt>
                <c:pt idx="973">
                  <c:v>9.4784025351878611</c:v>
                </c:pt>
                <c:pt idx="974">
                  <c:v>9.5099272793696628</c:v>
                </c:pt>
                <c:pt idx="975">
                  <c:v>9.5420577941601419</c:v>
                </c:pt>
                <c:pt idx="976">
                  <c:v>9.57479364415601</c:v>
                </c:pt>
                <c:pt idx="977">
                  <c:v>9.6081344877733983</c:v>
                </c:pt>
                <c:pt idx="978">
                  <c:v>9.6420800756831664</c:v>
                </c:pt>
                <c:pt idx="979">
                  <c:v>9.6766302492918808</c:v>
                </c:pt>
                <c:pt idx="980">
                  <c:v>9.7117849392671474</c:v>
                </c:pt>
                <c:pt idx="981">
                  <c:v>9.7475441641060048</c:v>
                </c:pt>
                <c:pt idx="982">
                  <c:v>9.7839080287451416</c:v>
                </c:pt>
                <c:pt idx="983">
                  <c:v>9.8208767232117307</c:v>
                </c:pt>
                <c:pt idx="984">
                  <c:v>9.8584505213137064</c:v>
                </c:pt>
                <c:pt idx="985">
                  <c:v>9.8966297793683449</c:v>
                </c:pt>
                <c:pt idx="986">
                  <c:v>9.9354149349680512</c:v>
                </c:pt>
                <c:pt idx="987">
                  <c:v>9.9748065057822632</c:v>
                </c:pt>
                <c:pt idx="988">
                  <c:v>10.014805088394459</c:v>
                </c:pt>
                <c:pt idx="989">
                  <c:v>10.05541135717322</c:v>
                </c:pt>
                <c:pt idx="990">
                  <c:v>10.096626063176409</c:v>
                </c:pt>
                <c:pt idx="991">
                  <c:v>10.138450033087469</c:v>
                </c:pt>
                <c:pt idx="992">
                  <c:v>10.180884168182954</c:v>
                </c:pt>
                <c:pt idx="993">
                  <c:v>10.223929443330356</c:v>
                </c:pt>
                <c:pt idx="994">
                  <c:v>10.26758690601538</c:v>
                </c:pt>
                <c:pt idx="995">
                  <c:v>10.31185767539781</c:v>
                </c:pt>
                <c:pt idx="996">
                  <c:v>10.35674294139513</c:v>
                </c:pt>
                <c:pt idx="997">
                  <c:v>10.40224396379311</c:v>
                </c:pt>
                <c:pt idx="998">
                  <c:v>10.448362071382572</c:v>
                </c:pt>
                <c:pt idx="999">
                  <c:v>10.495098661121574</c:v>
                </c:pt>
                <c:pt idx="1000">
                  <c:v>10.542455197322278</c:v>
                </c:pt>
                <c:pt idx="1001">
                  <c:v>10.59043321086178</c:v>
                </c:pt>
                <c:pt idx="1002">
                  <c:v>10.639034298416208</c:v>
                </c:pt>
                <c:pt idx="1003">
                  <c:v>10.688260121717406</c:v>
                </c:pt>
                <c:pt idx="1004">
                  <c:v>10.73811240683154</c:v>
                </c:pt>
                <c:pt idx="1005">
                  <c:v>10.788592943458992</c:v>
                </c:pt>
                <c:pt idx="1006">
                  <c:v>10.839703584254897</c:v>
                </c:pt>
                <c:pt idx="1007">
                  <c:v>10.891446244169734</c:v>
                </c:pt>
                <c:pt idx="1008">
                  <c:v>10.943822899809353</c:v>
                </c:pt>
                <c:pt idx="1009">
                  <c:v>10.996835588813891</c:v>
                </c:pt>
                <c:pt idx="1010">
                  <c:v>11.050486409254964</c:v>
                </c:pt>
                <c:pt idx="1011">
                  <c:v>11.104777519050639</c:v>
                </c:pt>
                <c:pt idx="1012">
                  <c:v>11.159711135397609</c:v>
                </c:pt>
                <c:pt idx="1013">
                  <c:v>11.215289534220057</c:v>
                </c:pt>
                <c:pt idx="1014">
                  <c:v>11.271515049634713</c:v>
                </c:pt>
                <c:pt idx="1015">
                  <c:v>11.328390073431587</c:v>
                </c:pt>
                <c:pt idx="1016">
                  <c:v>11.385917054569894</c:v>
                </c:pt>
                <c:pt idx="1017">
                  <c:v>11.444098498688708</c:v>
                </c:pt>
                <c:pt idx="1018">
                  <c:v>11.502936967631861</c:v>
                </c:pt>
                <c:pt idx="1019">
                  <c:v>11.562435078986651</c:v>
                </c:pt>
                <c:pt idx="1020">
                  <c:v>11.6225955056359</c:v>
                </c:pt>
                <c:pt idx="1021">
                  <c:v>11.683420975322935</c:v>
                </c:pt>
                <c:pt idx="1022">
                  <c:v>11.744914270229067</c:v>
                </c:pt>
                <c:pt idx="1023">
                  <c:v>11.807078226563151</c:v>
                </c:pt>
                <c:pt idx="1024">
                  <c:v>11.869915734162808</c:v>
                </c:pt>
                <c:pt idx="1025">
                  <c:v>11.933429736106934</c:v>
                </c:pt>
                <c:pt idx="1026">
                  <c:v>11.997623228339078</c:v>
                </c:pt>
                <c:pt idx="1027">
                  <c:v>12.062499259301319</c:v>
                </c:pt>
                <c:pt idx="1028">
                  <c:v>12.128060929578263</c:v>
                </c:pt>
                <c:pt idx="1029">
                  <c:v>12.194311391550785</c:v>
                </c:pt>
                <c:pt idx="1030">
                  <c:v>12.261253849059162</c:v>
                </c:pt>
                <c:pt idx="1031">
                  <c:v>12.328891557075222</c:v>
                </c:pt>
                <c:pt idx="1032">
                  <c:v>12.397227821383174</c:v>
                </c:pt>
                <c:pt idx="1033">
                  <c:v>12.466265998268771</c:v>
                </c:pt>
                <c:pt idx="1034">
                  <c:v>12.536009494216446</c:v>
                </c:pt>
                <c:pt idx="1035">
                  <c:v>12.606461765614114</c:v>
                </c:pt>
                <c:pt idx="1036">
                  <c:v>12.677626318465286</c:v>
                </c:pt>
                <c:pt idx="1037">
                  <c:v>12.749506708108177</c:v>
                </c:pt>
                <c:pt idx="1038">
                  <c:v>12.822106538941485</c:v>
                </c:pt>
                <c:pt idx="1039">
                  <c:v>12.895429464156523</c:v>
                </c:pt>
                <c:pt idx="1040">
                  <c:v>12.969479185475384</c:v>
                </c:pt>
                <c:pt idx="1041">
                  <c:v>13.044259452894833</c:v>
                </c:pt>
                <c:pt idx="1042">
                  <c:v>13.119774064435608</c:v>
                </c:pt>
                <c:pt idx="1043">
                  <c:v>13.196026865896846</c:v>
                </c:pt>
                <c:pt idx="1044">
                  <c:v>13.273021750615289</c:v>
                </c:pt>
                <c:pt idx="1045">
                  <c:v>13.350762659229028</c:v>
                </c:pt>
                <c:pt idx="1046">
                  <c:v>13.429253579445422</c:v>
                </c:pt>
                <c:pt idx="1047">
                  <c:v>13.508498545812946</c:v>
                </c:pt>
                <c:pt idx="1048">
                  <c:v>13.588501639496641</c:v>
                </c:pt>
                <c:pt idx="1049">
                  <c:v>13.66926698805689</c:v>
                </c:pt>
                <c:pt idx="1050">
                  <c:v>13.750798765231217</c:v>
                </c:pt>
                <c:pt idx="1051">
                  <c:v>13.833101190718816</c:v>
                </c:pt>
                <c:pt idx="1052">
                  <c:v>13.916178529967535</c:v>
                </c:pt>
                <c:pt idx="1053">
                  <c:v>14.000035093962991</c:v>
                </c:pt>
                <c:pt idx="1054">
                  <c:v>14.08467523901956</c:v>
                </c:pt>
                <c:pt idx="1055">
                  <c:v>14.170103366572937</c:v>
                </c:pt>
                <c:pt idx="1056">
                  <c:v>14.256323922973953</c:v>
                </c:pt>
                <c:pt idx="1057">
                  <c:v>14.34334139928341</c:v>
                </c:pt>
                <c:pt idx="1058">
                  <c:v>14.431160331067575</c:v>
                </c:pt>
                <c:pt idx="1059">
                  <c:v>14.519785298194098</c:v>
                </c:pt>
                <c:pt idx="1060">
                  <c:v>14.609220924628016</c:v>
                </c:pt>
                <c:pt idx="1061">
                  <c:v>14.699471878227582</c:v>
                </c:pt>
                <c:pt idx="1062">
                  <c:v>14.790542870539589</c:v>
                </c:pt>
                <c:pt idx="1063">
                  <c:v>14.882438656593905</c:v>
                </c:pt>
                <c:pt idx="1064">
                  <c:v>14.97516403469692</c:v>
                </c:pt>
                <c:pt idx="1065">
                  <c:v>15.068723846223593</c:v>
                </c:pt>
                <c:pt idx="1066">
                  <c:v>15.163122975407788</c:v>
                </c:pt>
                <c:pt idx="1067">
                  <c:v>15.258366349130601</c:v>
                </c:pt>
                <c:pt idx="1068">
                  <c:v>15.354458936706351</c:v>
                </c:pt>
                <c:pt idx="1069">
                  <c:v>15.451405749665925</c:v>
                </c:pt>
                <c:pt idx="1070">
                  <c:v>15.549211841537158</c:v>
                </c:pt>
                <c:pt idx="1071">
                  <c:v>15.647882307621913</c:v>
                </c:pt>
                <c:pt idx="1072">
                  <c:v>15.747422284769549</c:v>
                </c:pt>
                <c:pt idx="1073">
                  <c:v>15.847836951146418</c:v>
                </c:pt>
                <c:pt idx="1074">
                  <c:v>15.949131526001084</c:v>
                </c:pt>
                <c:pt idx="1075">
                  <c:v>16.05131126942489</c:v>
                </c:pt>
                <c:pt idx="1076">
                  <c:v>16.154381482107549</c:v>
                </c:pt>
                <c:pt idx="1077">
                  <c:v>16.258347505087386</c:v>
                </c:pt>
                <c:pt idx="1078">
                  <c:v>16.363214719495875</c:v>
                </c:pt>
                <c:pt idx="1079">
                  <c:v>16.468988546296124</c:v>
                </c:pt>
                <c:pt idx="1080">
                  <c:v>16.575674446014897</c:v>
                </c:pt>
                <c:pt idx="1081">
                  <c:v>16.68327791846783</c:v>
                </c:pt>
                <c:pt idx="1082">
                  <c:v>16.791804502477429</c:v>
                </c:pt>
                <c:pt idx="1083">
                  <c:v>16.901259775583465</c:v>
                </c:pt>
                <c:pt idx="1084">
                  <c:v>17.011649353745366</c:v>
                </c:pt>
                <c:pt idx="1085">
                  <c:v>17.122978891036187</c:v>
                </c:pt>
                <c:pt idx="1086">
                  <c:v>17.235254079327746</c:v>
                </c:pt>
                <c:pt idx="1087">
                  <c:v>17.3484806479665</c:v>
                </c:pt>
                <c:pt idx="1088">
                  <c:v>17.462664363439711</c:v>
                </c:pt>
                <c:pt idx="1089">
                  <c:v>17.577811029031455</c:v>
                </c:pt>
                <c:pt idx="1090">
                  <c:v>17.693926484468051</c:v>
                </c:pt>
                <c:pt idx="1091">
                  <c:v>17.811016605552389</c:v>
                </c:pt>
                <c:pt idx="1092">
                  <c:v>17.929087303786719</c:v>
                </c:pt>
                <c:pt idx="1093">
                  <c:v>18.048144525983396</c:v>
                </c:pt>
                <c:pt idx="1094">
                  <c:v>18.168194253863092</c:v>
                </c:pt>
                <c:pt idx="1095">
                  <c:v>18.289242503639926</c:v>
                </c:pt>
                <c:pt idx="1096">
                  <c:v>18.411295325593041</c:v>
                </c:pt>
                <c:pt idx="1097">
                  <c:v>18.534358803624052</c:v>
                </c:pt>
                <c:pt idx="1098">
                  <c:v>18.658439054799807</c:v>
                </c:pt>
                <c:pt idx="1099">
                  <c:v>18.783542228879934</c:v>
                </c:pt>
                <c:pt idx="1100">
                  <c:v>18.909674507828548</c:v>
                </c:pt>
                <c:pt idx="1101">
                  <c:v>19.036842105309553</c:v>
                </c:pt>
                <c:pt idx="1102">
                  <c:v>19.165051266164919</c:v>
                </c:pt>
                <c:pt idx="1103">
                  <c:v>19.294308265875301</c:v>
                </c:pt>
                <c:pt idx="1104">
                  <c:v>19.424619410002364</c:v>
                </c:pt>
                <c:pt idx="1105">
                  <c:v>19.555991033612141</c:v>
                </c:pt>
                <c:pt idx="1106">
                  <c:v>19.688429500678776</c:v>
                </c:pt>
                <c:pt idx="1107">
                  <c:v>19.821941203467905</c:v>
                </c:pt>
                <c:pt idx="1108">
                  <c:v>19.956532561899007</c:v>
                </c:pt>
                <c:pt idx="1109">
                  <c:v>20.092210022885958</c:v>
                </c:pt>
                <c:pt idx="1110">
                  <c:v>20.22898005965504</c:v>
                </c:pt>
                <c:pt idx="1111">
                  <c:v>20.366849171039632</c:v>
                </c:pt>
                <c:pt idx="1112">
                  <c:v>20.505823880750786</c:v>
                </c:pt>
                <c:pt idx="1113">
                  <c:v>20.645910736622838</c:v>
                </c:pt>
                <c:pt idx="1114">
                  <c:v>20.787116309833262</c:v>
                </c:pt>
                <c:pt idx="1115">
                  <c:v>20.929447194095832</c:v>
                </c:pt>
                <c:pt idx="1116">
                  <c:v>21.072910004826262</c:v>
                </c:pt>
                <c:pt idx="1117">
                  <c:v>21.21751137827934</c:v>
                </c:pt>
                <c:pt idx="1118">
                  <c:v>21.363257970656669</c:v>
                </c:pt>
                <c:pt idx="1119">
                  <c:v>21.510156457183992</c:v>
                </c:pt>
                <c:pt idx="1120">
                  <c:v>21.658213531157134</c:v>
                </c:pt>
                <c:pt idx="1121">
                  <c:v>21.807435902955493</c:v>
                </c:pt>
                <c:pt idx="1122">
                  <c:v>21.957830299022053</c:v>
                </c:pt>
                <c:pt idx="1123">
                  <c:v>22.109403460808796</c:v>
                </c:pt>
                <c:pt idx="1124">
                  <c:v>22.262162143686403</c:v>
                </c:pt>
                <c:pt idx="1125">
                  <c:v>22.416113115817073</c:v>
                </c:pt>
                <c:pt idx="1126">
                  <c:v>22.571263156989257</c:v>
                </c:pt>
                <c:pt idx="1127">
                  <c:v>22.727619057413118</c:v>
                </c:pt>
                <c:pt idx="1128">
                  <c:v>22.885187616475378</c:v>
                </c:pt>
                <c:pt idx="1129">
                  <c:v>23.043975641452302</c:v>
                </c:pt>
                <c:pt idx="1130">
                  <c:v>23.203989946179465</c:v>
                </c:pt>
                <c:pt idx="1131">
                  <c:v>23.365237349676875</c:v>
                </c:pt>
                <c:pt idx="1132">
                  <c:v>23.52772467472807</c:v>
                </c:pt>
                <c:pt idx="1133">
                  <c:v>23.691458746411694</c:v>
                </c:pt>
                <c:pt idx="1134">
                  <c:v>23.856446390584022</c:v>
                </c:pt>
                <c:pt idx="1135">
                  <c:v>24.022694432310892</c:v>
                </c:pt>
                <c:pt idx="1136">
                  <c:v>24.190209694247418</c:v>
                </c:pt>
                <c:pt idx="1137">
                  <c:v>24.358998994963802</c:v>
                </c:pt>
                <c:pt idx="1138">
                  <c:v>24.529069147215576</c:v>
                </c:pt>
                <c:pt idx="1139">
                  <c:v>24.700426956156463</c:v>
                </c:pt>
                <c:pt idx="1140">
                  <c:v>24.873079217492048</c:v>
                </c:pt>
                <c:pt idx="1141">
                  <c:v>25.047032715572378</c:v>
                </c:pt>
                <c:pt idx="1142">
                  <c:v>25.222294221421556</c:v>
                </c:pt>
                <c:pt idx="1143">
                  <c:v>25.398870490702333</c:v>
                </c:pt>
                <c:pt idx="1144">
                  <c:v>25.576768261613609</c:v>
                </c:pt>
                <c:pt idx="1145">
                  <c:v>25.755994252718761</c:v>
                </c:pt>
                <c:pt idx="1146">
                  <c:v>25.936555160702557</c:v>
                </c:pt>
                <c:pt idx="1147">
                  <c:v>26.118457658054432</c:v>
                </c:pt>
                <c:pt idx="1148">
                  <c:v>26.301708390675753</c:v>
                </c:pt>
                <c:pt idx="1149">
                  <c:v>26.486313975408713</c:v>
                </c:pt>
                <c:pt idx="1150">
                  <c:v>26.672280997484322</c:v>
                </c:pt>
                <c:pt idx="1151">
                  <c:v>26.859616007886952</c:v>
                </c:pt>
                <c:pt idx="1152">
                  <c:v>27.048325520632815</c:v>
                </c:pt>
                <c:pt idx="1153">
                  <c:v>27.238416009959597</c:v>
                </c:pt>
                <c:pt idx="1154">
                  <c:v>27.429893907424461</c:v>
                </c:pt>
                <c:pt idx="1155">
                  <c:v>27.622765598907538</c:v>
                </c:pt>
                <c:pt idx="1156">
                  <c:v>27.817037421517853</c:v>
                </c:pt>
                <c:pt idx="1157">
                  <c:v>28.012715660398634</c:v>
                </c:pt>
                <c:pt idx="1158">
                  <c:v>28.209806545428812</c:v>
                </c:pt>
                <c:pt idx="1159">
                  <c:v>28.408316247817389</c:v>
                </c:pt>
                <c:pt idx="1160">
                  <c:v>28.608250876587309</c:v>
                </c:pt>
                <c:pt idx="1161">
                  <c:v>28.809616474945315</c:v>
                </c:pt>
                <c:pt idx="1162">
                  <c:v>29.012419016534153</c:v>
                </c:pt>
                <c:pt idx="1163">
                  <c:v>29.216664401563413</c:v>
                </c:pt>
                <c:pt idx="1164">
                  <c:v>29.422358452815139</c:v>
                </c:pt>
                <c:pt idx="1165">
                  <c:v>29.629506911520245</c:v>
                </c:pt>
                <c:pt idx="1166">
                  <c:v>29.838115433101599</c:v>
                </c:pt>
                <c:pt idx="1167">
                  <c:v>30.048189582779582</c:v>
                </c:pt>
                <c:pt idx="1168">
                  <c:v>30.259734831035711</c:v>
                </c:pt>
                <c:pt idx="1169">
                  <c:v>30.47275654892983</c:v>
                </c:pt>
                <c:pt idx="1170">
                  <c:v>30.687260003266221</c:v>
                </c:pt>
                <c:pt idx="1171">
                  <c:v>30.903250351603806</c:v>
                </c:pt>
                <c:pt idx="1172">
                  <c:v>31.120732637105498</c:v>
                </c:pt>
                <c:pt idx="1173">
                  <c:v>31.339711783221581</c:v>
                </c:pt>
                <c:pt idx="1174">
                  <c:v>31.560192588201826</c:v>
                </c:pt>
                <c:pt idx="1175">
                  <c:v>31.782179719430903</c:v>
                </c:pt>
                <c:pt idx="1176">
                  <c:v>32.005677707581469</c:v>
                </c:pt>
                <c:pt idx="1177">
                  <c:v>32.230690940579088</c:v>
                </c:pt>
                <c:pt idx="1178">
                  <c:v>32.457223657373078</c:v>
                </c:pt>
                <c:pt idx="1179">
                  <c:v>32.685279941507012</c:v>
                </c:pt>
                <c:pt idx="1180">
                  <c:v>32.914863714482571</c:v>
                </c:pt>
                <c:pt idx="1181">
                  <c:v>33.14597872891013</c:v>
                </c:pt>
                <c:pt idx="1182">
                  <c:v>33.378628561439285</c:v>
                </c:pt>
                <c:pt idx="1183">
                  <c:v>33.612816605462406</c:v>
                </c:pt>
                <c:pt idx="1184">
                  <c:v>33.848546063583875</c:v>
                </c:pt>
                <c:pt idx="1185">
                  <c:v>34.085819939847639</c:v>
                </c:pt>
                <c:pt idx="1186">
                  <c:v>34.324641031715402</c:v>
                </c:pt>
                <c:pt idx="1187">
                  <c:v>34.565011921787516</c:v>
                </c:pt>
                <c:pt idx="1188">
                  <c:v>34.806934969258386</c:v>
                </c:pt>
                <c:pt idx="1189">
                  <c:v>35.050412301098021</c:v>
                </c:pt>
                <c:pt idx="1190">
                  <c:v>35.295445802951008</c:v>
                </c:pt>
                <c:pt idx="1191">
                  <c:v>35.542037109743994</c:v>
                </c:pt>
                <c:pt idx="1192">
                  <c:v>35.790187595992428</c:v>
                </c:pt>
                <c:pt idx="1193">
                  <c:v>36.039898365797086</c:v>
                </c:pt>
                <c:pt idx="1194">
                  <c:v>36.291170242520565</c:v>
                </c:pt>
                <c:pt idx="1195">
                  <c:v>36.544003758133663</c:v>
                </c:pt>
                <c:pt idx="1196">
                  <c:v>36.798399142221285</c:v>
                </c:pt>
                <c:pt idx="1197">
                  <c:v>37.054356310637111</c:v>
                </c:pt>
                <c:pt idx="1198">
                  <c:v>37.311874853796056</c:v>
                </c:pt>
                <c:pt idx="1199">
                  <c:v>37.570954024593178</c:v>
                </c:pt>
                <c:pt idx="1200">
                  <c:v>37.831592725937298</c:v>
                </c:pt>
                <c:pt idx="1201">
                  <c:v>38.093789497887386</c:v>
                </c:pt>
                <c:pt idx="1202">
                  <c:v>38.357542504379289</c:v>
                </c:pt>
                <c:pt idx="1203">
                  <c:v>38.622849519530128</c:v>
                </c:pt>
                <c:pt idx="1204">
                  <c:v>38.889707913507216</c:v>
                </c:pt>
                <c:pt idx="1205">
                  <c:v>39.158114637948138</c:v>
                </c:pt>
                <c:pt idx="1206">
                  <c:v>39.428066210918075</c:v>
                </c:pt>
                <c:pt idx="1207">
                  <c:v>39.699558701390259</c:v>
                </c:pt>
                <c:pt idx="1208">
                  <c:v>39.972587713234887</c:v>
                </c:pt>
                <c:pt idx="1209">
                  <c:v>40.247148368701588</c:v>
                </c:pt>
                <c:pt idx="1210">
                  <c:v>40.523235291379997</c:v>
                </c:pt>
                <c:pt idx="1211">
                  <c:v>40.800842588622743</c:v>
                </c:pt>
                <c:pt idx="1212">
                  <c:v>41.079963833414581</c:v>
                </c:pt>
                <c:pt idx="1213">
                  <c:v>41.360592045671154</c:v>
                </c:pt>
                <c:pt idx="1214">
                  <c:v>41.642719672950363</c:v>
                </c:pt>
                <c:pt idx="1215">
                  <c:v>41.926338570558912</c:v>
                </c:pt>
                <c:pt idx="1216">
                  <c:v>42.211439981036257</c:v>
                </c:pt>
                <c:pt idx="1217">
                  <c:v>42.49801451299772</c:v>
                </c:pt>
                <c:pt idx="1218">
                  <c:v>42.786052119318086</c:v>
                </c:pt>
                <c:pt idx="1219">
                  <c:v>43.075542074636708</c:v>
                </c:pt>
                <c:pt idx="1220">
                  <c:v>43.366472952164607</c:v>
                </c:pt>
                <c:pt idx="1221">
                  <c:v>43.658832599773788</c:v>
                </c:pt>
                <c:pt idx="1222">
                  <c:v>43.95260811534849</c:v>
                </c:pt>
                <c:pt idx="1223">
                  <c:v>44.247785821377803</c:v>
                </c:pt>
                <c:pt idx="1224">
                  <c:v>44.544351238768634</c:v>
                </c:pt>
                <c:pt idx="1225">
                  <c:v>44.842289059857762</c:v>
                </c:pt>
                <c:pt idx="1226">
                  <c:v>45.141583120601219</c:v>
                </c:pt>
                <c:pt idx="1227">
                  <c:v>45.442216371919109</c:v>
                </c:pt>
                <c:pt idx="1228">
                  <c:v>45.74417085017356</c:v>
                </c:pt>
                <c:pt idx="1229">
                  <c:v>46.047427646757214</c:v>
                </c:pt>
                <c:pt idx="1230">
                  <c:v>46.351966876769545</c:v>
                </c:pt>
                <c:pt idx="1231">
                  <c:v>46.657767646757954</c:v>
                </c:pt>
                <c:pt idx="1232">
                  <c:v>46.964808021500509</c:v>
                </c:pt>
                <c:pt idx="1233">
                  <c:v>47.273064989807011</c:v>
                </c:pt>
                <c:pt idx="1234">
                  <c:v>47.582514429315005</c:v>
                </c:pt>
                <c:pt idx="1235">
                  <c:v>47.893131070257347</c:v>
                </c:pt>
                <c:pt idx="1236">
                  <c:v>48.204888458177933</c:v>
                </c:pt>
                <c:pt idx="1237">
                  <c:v>48.517758915572287</c:v>
                </c:pt>
                <c:pt idx="1238">
                  <c:v>48.831713502429849</c:v>
                </c:pt>
                <c:pt idx="1239">
                  <c:v>49.14672197565509</c:v>
                </c:pt>
                <c:pt idx="1240">
                  <c:v>49.462752747344872</c:v>
                </c:pt>
                <c:pt idx="1241">
                  <c:v>49.779772841899849</c:v>
                </c:pt>
                <c:pt idx="1242">
                  <c:v>50.097747851948284</c:v>
                </c:pt>
                <c:pt idx="1243">
                  <c:v>50.416641893061239</c:v>
                </c:pt>
                <c:pt idx="1244">
                  <c:v>50.736417557238852</c:v>
                </c:pt>
                <c:pt idx="1245">
                  <c:v>51.057035865148308</c:v>
                </c:pt>
                <c:pt idx="1246">
                  <c:v>51.378456217095128</c:v>
                </c:pt>
                <c:pt idx="1247">
                  <c:v>51.700636342710588</c:v>
                </c:pt>
                <c:pt idx="1248">
                  <c:v>52.023532249339382</c:v>
                </c:pt>
                <c:pt idx="1249">
                  <c:v>52.347098169113252</c:v>
                </c:pt>
                <c:pt idx="1250">
                  <c:v>52.671286504698024</c:v>
                </c:pt>
                <c:pt idx="1251">
                  <c:v>52.996047773703374</c:v>
                </c:pt>
                <c:pt idx="1252">
                  <c:v>53.321330551746904</c:v>
                </c:pt>
                <c:pt idx="1253">
                  <c:v>53.647081414166507</c:v>
                </c:pt>
                <c:pt idx="1254">
                  <c:v>53.973244876377727</c:v>
                </c:pt>
                <c:pt idx="1255">
                  <c:v>54.29976333287572</c:v>
                </c:pt>
                <c:pt idx="1256">
                  <c:v>54.626576994884886</c:v>
                </c:pt>
                <c:pt idx="1257">
                  <c:v>54.953623826662714</c:v>
                </c:pt>
                <c:pt idx="1258">
                  <c:v>55.280839480468465</c:v>
                </c:pt>
                <c:pt idx="1259">
                  <c:v>55.608157230211702</c:v>
                </c:pt>
                <c:pt idx="1260">
                  <c:v>55.935507903800378</c:v>
                </c:pt>
                <c:pt idx="1261">
                  <c:v>56.262819814213508</c:v>
                </c:pt>
                <c:pt idx="1262">
                  <c:v>56.590018689329113</c:v>
                </c:pt>
                <c:pt idx="1263">
                  <c:v>56.917027600544223</c:v>
                </c:pt>
                <c:pt idx="1264">
                  <c:v>57.243766890230596</c:v>
                </c:pt>
                <c:pt idx="1265">
                  <c:v>57.570154098076898</c:v>
                </c:pt>
                <c:pt idx="1266">
                  <c:v>57.896103886376103</c:v>
                </c:pt>
                <c:pt idx="1267">
                  <c:v>58.221527964325233</c:v>
                </c:pt>
                <c:pt idx="1268">
                  <c:v>58.546335011413809</c:v>
                </c:pt>
                <c:pt idx="1269">
                  <c:v>58.870430599987188</c:v>
                </c:pt>
                <c:pt idx="1270">
                  <c:v>59.193717117081505</c:v>
                </c:pt>
                <c:pt idx="1271">
                  <c:v>59.516093685638388</c:v>
                </c:pt>
                <c:pt idx="1272">
                  <c:v>59.837456085219735</c:v>
                </c:pt>
                <c:pt idx="1273">
                  <c:v>60.157696672355833</c:v>
                </c:pt>
                <c:pt idx="1274">
                  <c:v>60.476704300674079</c:v>
                </c:pt>
                <c:pt idx="1275">
                  <c:v>60.794364240970381</c:v>
                </c:pt>
                <c:pt idx="1276">
                  <c:v>61.110558101401047</c:v>
                </c:pt>
                <c:pt idx="1277">
                  <c:v>61.425163747989878</c:v>
                </c:pt>
                <c:pt idx="1278">
                  <c:v>61.738055225662954</c:v>
                </c:pt>
                <c:pt idx="1279">
                  <c:v>62.049102680042516</c:v>
                </c:pt>
                <c:pt idx="1280">
                  <c:v>62.358172280251303</c:v>
                </c:pt>
                <c:pt idx="1281">
                  <c:v>62.665126142999895</c:v>
                </c:pt>
                <c:pt idx="1282">
                  <c:v>62.969822258251781</c:v>
                </c:pt>
                <c:pt idx="1283">
                  <c:v>63.272114416784355</c:v>
                </c:pt>
                <c:pt idx="1284">
                  <c:v>63.571852139988557</c:v>
                </c:pt>
                <c:pt idx="1285">
                  <c:v>63.868880612275696</c:v>
                </c:pt>
                <c:pt idx="1286">
                  <c:v>64.163040616486867</c:v>
                </c:pt>
                <c:pt idx="1287">
                  <c:v>64.454168472728483</c:v>
                </c:pt>
                <c:pt idx="1288">
                  <c:v>64.742095981086536</c:v>
                </c:pt>
                <c:pt idx="1289">
                  <c:v>65.026650368702789</c:v>
                </c:pt>
                <c:pt idx="1290">
                  <c:v>65.307654241727008</c:v>
                </c:pt>
                <c:pt idx="1291">
                  <c:v>65.584925542692105</c:v>
                </c:pt>
                <c:pt idx="1292">
                  <c:v>65.858277513892006</c:v>
                </c:pt>
                <c:pt idx="1293">
                  <c:v>66.127518667376165</c:v>
                </c:pt>
                <c:pt idx="1294">
                  <c:v>66.392452762209459</c:v>
                </c:pt>
                <c:pt idx="1295">
                  <c:v>66.652878789681182</c:v>
                </c:pt>
                <c:pt idx="1296">
                  <c:v>66.908590967182761</c:v>
                </c:pt>
                <c:pt idx="1297">
                  <c:v>67.159378741509471</c:v>
                </c:pt>
                <c:pt idx="1298">
                  <c:v>67.405026802377151</c:v>
                </c:pt>
                <c:pt idx="1299">
                  <c:v>67.64531510698032</c:v>
                </c:pt>
                <c:pt idx="1300">
                  <c:v>67.880018916453281</c:v>
                </c:pt>
                <c:pt idx="1301">
                  <c:v>68.108908845129179</c:v>
                </c:pt>
                <c:pt idx="1302">
                  <c:v>68.331750923525306</c:v>
                </c:pt>
                <c:pt idx="1303">
                  <c:v>68.548306676013382</c:v>
                </c:pt>
                <c:pt idx="1304">
                  <c:v>68.758333214162931</c:v>
                </c:pt>
                <c:pt idx="1305">
                  <c:v>68.961583346771832</c:v>
                </c:pt>
                <c:pt idx="1306">
                  <c:v>69.157805707621478</c:v>
                </c:pt>
                <c:pt idx="1307">
                  <c:v>69.346744902013583</c:v>
                </c:pt>
                <c:pt idx="1308">
                  <c:v>69.528141673160619</c:v>
                </c:pt>
                <c:pt idx="1309">
                  <c:v>69.701733089512302</c:v>
                </c:pt>
                <c:pt idx="1310">
                  <c:v>69.867252754105067</c:v>
                </c:pt>
                <c:pt idx="1311">
                  <c:v>70.024431037019525</c:v>
                </c:pt>
                <c:pt idx="1312">
                  <c:v>70.172995332021912</c:v>
                </c:pt>
                <c:pt idx="1313">
                  <c:v>70.312670338448328</c:v>
                </c:pt>
                <c:pt idx="1314">
                  <c:v>70.443178369364603</c:v>
                </c:pt>
                <c:pt idx="1315">
                  <c:v>70.564239686998889</c:v>
                </c:pt>
                <c:pt idx="1316">
                  <c:v>70.675572866397445</c:v>
                </c:pt>
                <c:pt idx="1317">
                  <c:v>70.776895188196193</c:v>
                </c:pt>
                <c:pt idx="1318">
                  <c:v>70.867923061329918</c:v>
                </c:pt>
                <c:pt idx="1319">
                  <c:v>70.948372476417163</c:v>
                </c:pt>
                <c:pt idx="1320">
                  <c:v>71.017959490460399</c:v>
                </c:pt>
                <c:pt idx="1321">
                  <c:v>71.076400743387978</c:v>
                </c:pt>
                <c:pt idx="1322">
                  <c:v>71.123414006834835</c:v>
                </c:pt>
                <c:pt idx="1323">
                  <c:v>71.158718765413283</c:v>
                </c:pt>
                <c:pt idx="1324">
                  <c:v>71.18203683056214</c:v>
                </c:pt>
                <c:pt idx="1325">
                  <c:v>71.193092986881695</c:v>
                </c:pt>
                <c:pt idx="1326">
                  <c:v>71.191615670663523</c:v>
                </c:pt>
                <c:pt idx="1327">
                  <c:v>71.177337680107115</c:v>
                </c:pt>
                <c:pt idx="1328">
                  <c:v>71.149996916480518</c:v>
                </c:pt>
                <c:pt idx="1329">
                  <c:v>71.10933715522917</c:v>
                </c:pt>
                <c:pt idx="1330">
                  <c:v>71.055108845767279</c:v>
                </c:pt>
                <c:pt idx="1331">
                  <c:v>70.987069938399031</c:v>
                </c:pt>
                <c:pt idx="1332">
                  <c:v>70.904986736514928</c:v>
                </c:pt>
                <c:pt idx="1333">
                  <c:v>70.8086347718924</c:v>
                </c:pt>
                <c:pt idx="1334">
                  <c:v>70.697799700601252</c:v>
                </c:pt>
                <c:pt idx="1335">
                  <c:v>70.57227821667604</c:v>
                </c:pt>
                <c:pt idx="1336">
                  <c:v>70.431878980371309</c:v>
                </c:pt>
                <c:pt idx="1337">
                  <c:v>70.276423557464909</c:v>
                </c:pt>
                <c:pt idx="1338">
                  <c:v>70.105747365722493</c:v>
                </c:pt>
                <c:pt idx="1339">
                  <c:v>69.919700624286776</c:v>
                </c:pt>
                <c:pt idx="1340">
                  <c:v>69.718149301411955</c:v>
                </c:pt>
                <c:pt idx="1341">
                  <c:v>69.500976055631554</c:v>
                </c:pt>
                <c:pt idx="1342">
                  <c:v>69.268081165131946</c:v>
                </c:pt>
                <c:pt idx="1343">
                  <c:v>69.01938343980801</c:v>
                </c:pt>
                <c:pt idx="1344">
                  <c:v>68.754821110208738</c:v>
                </c:pt>
                <c:pt idx="1345">
                  <c:v>68.474352687342943</c:v>
                </c:pt>
                <c:pt idx="1346">
                  <c:v>68.177957787115204</c:v>
                </c:pt>
                <c:pt idx="1347">
                  <c:v>67.86563791300533</c:v>
                </c:pt>
                <c:pt idx="1348">
                  <c:v>67.53741719049593</c:v>
                </c:pt>
                <c:pt idx="1349">
                  <c:v>67.19334304669816</c:v>
                </c:pt>
                <c:pt idx="1350">
                  <c:v>66.833486828629731</c:v>
                </c:pt>
                <c:pt idx="1351">
                  <c:v>66.457944353667187</c:v>
                </c:pt>
                <c:pt idx="1352">
                  <c:v>66.066836385829632</c:v>
                </c:pt>
                <c:pt idx="1353">
                  <c:v>65.660309031757322</c:v>
                </c:pt>
                <c:pt idx="1354">
                  <c:v>65.238534050528401</c:v>
                </c:pt>
                <c:pt idx="1355">
                  <c:v>64.801709071811786</c:v>
                </c:pt>
                <c:pt idx="1356">
                  <c:v>64.350057717285381</c:v>
                </c:pt>
                <c:pt idx="1357">
                  <c:v>63.883829620754547</c:v>
                </c:pt>
                <c:pt idx="1358">
                  <c:v>63.403300342985837</c:v>
                </c:pt>
                <c:pt idx="1359">
                  <c:v>62.908771177921373</c:v>
                </c:pt>
                <c:pt idx="1360">
                  <c:v>62.400568847656217</c:v>
                </c:pt>
                <c:pt idx="1361">
                  <c:v>61.879045084338763</c:v>
                </c:pt>
                <c:pt idx="1362">
                  <c:v>61.34457609798595</c:v>
                </c:pt>
                <c:pt idx="1363">
                  <c:v>60.797561930082516</c:v>
                </c:pt>
                <c:pt idx="1364">
                  <c:v>60.238425693747566</c:v>
                </c:pt>
                <c:pt idx="1365">
                  <c:v>59.667612702191768</c:v>
                </c:pt>
                <c:pt idx="1366">
                  <c:v>59.085589488143476</c:v>
                </c:pt>
                <c:pt idx="1367">
                  <c:v>58.492842717879761</c:v>
                </c:pt>
                <c:pt idx="1368">
                  <c:v>57.88987800444621</c:v>
                </c:pt>
                <c:pt idx="1369">
                  <c:v>57.27721862557469</c:v>
                </c:pt>
                <c:pt idx="1370">
                  <c:v>56.655404152697656</c:v>
                </c:pt>
                <c:pt idx="1371">
                  <c:v>56.02498899829871</c:v>
                </c:pt>
                <c:pt idx="1372">
                  <c:v>55.386540889619177</c:v>
                </c:pt>
                <c:pt idx="1373">
                  <c:v>54.740639277447933</c:v>
                </c:pt>
                <c:pt idx="1374">
                  <c:v>54.087873689345912</c:v>
                </c:pt>
                <c:pt idx="1375">
                  <c:v>53.428842037187707</c:v>
                </c:pt>
                <c:pt idx="1376">
                  <c:v>52.764148889332546</c:v>
                </c:pt>
                <c:pt idx="1377">
                  <c:v>52.094403718059048</c:v>
                </c:pt>
                <c:pt idx="1378">
                  <c:v>51.420219133107032</c:v>
                </c:pt>
                <c:pt idx="1379">
                  <c:v>50.742209112263055</c:v>
                </c:pt>
                <c:pt idx="1380">
                  <c:v>50.060987239902161</c:v>
                </c:pt>
                <c:pt idx="1381">
                  <c:v>49.377164964258014</c:v>
                </c:pt>
                <c:pt idx="1382">
                  <c:v>48.691349883939019</c:v>
                </c:pt>
                <c:pt idx="1383">
                  <c:v>48.004144073844536</c:v>
                </c:pt>
                <c:pt idx="1384">
                  <c:v>47.316142460168201</c:v>
                </c:pt>
                <c:pt idx="1385">
                  <c:v>46.62793125361307</c:v>
                </c:pt>
                <c:pt idx="1386">
                  <c:v>45.94008644929481</c:v>
                </c:pt>
                <c:pt idx="1387">
                  <c:v>45.253172401084846</c:v>
                </c:pt>
                <c:pt idx="1388">
                  <c:v>44.567740477356679</c:v>
                </c:pt>
                <c:pt idx="1389">
                  <c:v>43.884327804257694</c:v>
                </c:pt>
                <c:pt idx="1390">
                  <c:v>43.203456101748223</c:v>
                </c:pt>
                <c:pt idx="1391">
                  <c:v>42.525630616742106</c:v>
                </c:pt>
                <c:pt idx="1392">
                  <c:v>41.851339156761611</c:v>
                </c:pt>
                <c:pt idx="1393">
                  <c:v>41.181051226596423</c:v>
                </c:pt>
                <c:pt idx="1394">
                  <c:v>40.515217269543683</c:v>
                </c:pt>
                <c:pt idx="1395">
                  <c:v>39.854268013915089</c:v>
                </c:pt>
                <c:pt idx="1396">
                  <c:v>39.198613924637982</c:v>
                </c:pt>
                <c:pt idx="1397">
                  <c:v>38.548644758959838</c:v>
                </c:pt>
                <c:pt idx="1398">
                  <c:v>37.90472922449748</c:v>
                </c:pt>
                <c:pt idx="1399">
                  <c:v>37.267214737160913</c:v>
                </c:pt>
                <c:pt idx="1400">
                  <c:v>36.636427275832574</c:v>
                </c:pt>
                <c:pt idx="1401">
                  <c:v>36.012671330100083</c:v>
                </c:pt>
                <c:pt idx="1402">
                  <c:v>35.396229936827957</c:v>
                </c:pt>
                <c:pt idx="1403">
                  <c:v>34.787364800912421</c:v>
                </c:pt>
                <c:pt idx="1404">
                  <c:v>34.18631649519444</c:v>
                </c:pt>
                <c:pt idx="1405">
                  <c:v>33.593304734208942</c:v>
                </c:pt>
                <c:pt idx="1406">
                  <c:v>33.008528716221157</c:v>
                </c:pt>
                <c:pt idx="1407">
                  <c:v>32.432167527841933</c:v>
                </c:pt>
                <c:pt idx="1408">
                  <c:v>31.864380605419441</c:v>
                </c:pt>
                <c:pt idx="1409">
                  <c:v>31.305308247371244</c:v>
                </c:pt>
                <c:pt idx="1410">
                  <c:v>30.755072171643437</c:v>
                </c:pt>
                <c:pt idx="1411">
                  <c:v>30.213776112558264</c:v>
                </c:pt>
                <c:pt idx="1412">
                  <c:v>29.681506451432579</c:v>
                </c:pt>
                <c:pt idx="1413">
                  <c:v>29.158332875512009</c:v>
                </c:pt>
                <c:pt idx="1414">
                  <c:v>28.644309059963835</c:v>
                </c:pt>
                <c:pt idx="1415">
                  <c:v>28.139473367900479</c:v>
                </c:pt>
                <c:pt idx="1416">
                  <c:v>27.643849563659593</c:v>
                </c:pt>
                <c:pt idx="1417">
                  <c:v>27.157447534841165</c:v>
                </c:pt>
                <c:pt idx="1418">
                  <c:v>26.680264018891787</c:v>
                </c:pt>
                <c:pt idx="1419">
                  <c:v>26.212283330326983</c:v>
                </c:pt>
                <c:pt idx="1420">
                  <c:v>25.75347808498978</c:v>
                </c:pt>
                <c:pt idx="1421">
                  <c:v>25.303809918053854</c:v>
                </c:pt>
                <c:pt idx="1422">
                  <c:v>24.863230192789018</c:v>
                </c:pt>
                <c:pt idx="1423">
                  <c:v>24.431680697412467</c:v>
                </c:pt>
                <c:pt idx="1424">
                  <c:v>24.009094327648381</c:v>
                </c:pt>
                <c:pt idx="1425">
                  <c:v>23.595395752908662</c:v>
                </c:pt>
                <c:pt idx="1426">
                  <c:v>23.190502064287163</c:v>
                </c:pt>
                <c:pt idx="1427">
                  <c:v>22.794323402826638</c:v>
                </c:pt>
                <c:pt idx="1428">
                  <c:v>22.406763566771041</c:v>
                </c:pt>
                <c:pt idx="1429">
                  <c:v>22.027720596754257</c:v>
                </c:pt>
                <c:pt idx="1430">
                  <c:v>21.65708733809954</c:v>
                </c:pt>
                <c:pt idx="1431">
                  <c:v>21.294751979611242</c:v>
                </c:pt>
                <c:pt idx="1432">
                  <c:v>20.940598568431639</c:v>
                </c:pt>
                <c:pt idx="1433">
                  <c:v>20.594507500710925</c:v>
                </c:pt>
                <c:pt idx="1434">
                  <c:v>20.256355987997718</c:v>
                </c:pt>
                <c:pt idx="1435">
                  <c:v>19.926018499401295</c:v>
                </c:pt>
                <c:pt idx="1436">
                  <c:v>19.603367179705501</c:v>
                </c:pt>
                <c:pt idx="1437">
                  <c:v>19.288272243728461</c:v>
                </c:pt>
                <c:pt idx="1438">
                  <c:v>18.980602347322659</c:v>
                </c:pt>
                <c:pt idx="1439">
                  <c:v>18.680224935497154</c:v>
                </c:pt>
                <c:pt idx="1440">
                  <c:v>18.387006568218556</c:v>
                </c:pt>
                <c:pt idx="1441">
                  <c:v>18.100813224510688</c:v>
                </c:pt>
                <c:pt idx="1442">
                  <c:v>17.821510585525353</c:v>
                </c:pt>
                <c:pt idx="1443">
                  <c:v>17.548964297299182</c:v>
                </c:pt>
                <c:pt idx="1444">
                  <c:v>17.283040213944975</c:v>
                </c:pt>
                <c:pt idx="1445">
                  <c:v>17.023604622051025</c:v>
                </c:pt>
                <c:pt idx="1446">
                  <c:v>16.770524447079428</c:v>
                </c:pt>
                <c:pt idx="1447">
                  <c:v>16.523667442565149</c:v>
                </c:pt>
                <c:pt idx="1448">
                  <c:v>16.282902362922144</c:v>
                </c:pt>
                <c:pt idx="1449">
                  <c:v>16.04809912066219</c:v>
                </c:pt>
                <c:pt idx="1450">
                  <c:v>15.819128928826419</c:v>
                </c:pt>
                <c:pt idx="1451">
                  <c:v>15.595864429419919</c:v>
                </c:pt>
                <c:pt idx="1452">
                  <c:v>15.378179808626488</c:v>
                </c:pt>
                <c:pt idx="1453">
                  <c:v>15.165950899564237</c:v>
                </c:pt>
                <c:pt idx="1454">
                  <c:v>14.959055273323836</c:v>
                </c:pt>
                <c:pt idx="1455">
                  <c:v>14.757372319010098</c:v>
                </c:pt>
                <c:pt idx="1456">
                  <c:v>14.5607833134848</c:v>
                </c:pt>
                <c:pt idx="1457">
                  <c:v>14.369171481484422</c:v>
                </c:pt>
                <c:pt idx="1458">
                  <c:v>14.182422046761276</c:v>
                </c:pt>
                <c:pt idx="1459">
                  <c:v>14.0004222748705</c:v>
                </c:pt>
                <c:pt idx="1460">
                  <c:v>13.823061508198913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1-472D-8B4F-C34D4CEE1D9A}"/>
            </c:ext>
          </c:extLst>
        </c:ser>
        <c:ser>
          <c:idx val="0"/>
          <c:order val="1"/>
          <c:tx>
            <c:v>Predators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Sheet1!$B$18:$BDF$18</c:f>
              <c:numCache>
                <c:formatCode>0.000</c:formatCode>
                <c:ptCount val="1461"/>
                <c:pt idx="0">
                  <c:v>20</c:v>
                </c:pt>
                <c:pt idx="1">
                  <c:v>20.205924591832463</c:v>
                </c:pt>
                <c:pt idx="2">
                  <c:v>20.416990299257339</c:v>
                </c:pt>
                <c:pt idx="3">
                  <c:v>20.633317476614693</c:v>
                </c:pt>
                <c:pt idx="4">
                  <c:v>20.85502972209645</c:v>
                </c:pt>
                <c:pt idx="5">
                  <c:v>21.082253952774277</c:v>
                </c:pt>
                <c:pt idx="6">
                  <c:v>21.31512048036176</c:v>
                </c:pt>
                <c:pt idx="7">
                  <c:v>21.553763087619942</c:v>
                </c:pt>
                <c:pt idx="8">
                  <c:v>21.798319105305037</c:v>
                </c:pt>
                <c:pt idx="9">
                  <c:v>22.048929489546023</c:v>
                </c:pt>
                <c:pt idx="10">
                  <c:v>22.305738899528055</c:v>
                </c:pt>
                <c:pt idx="11">
                  <c:v>22.568895775344966</c:v>
                </c:pt>
                <c:pt idx="12">
                  <c:v>22.838552415870588</c:v>
                </c:pt>
                <c:pt idx="13">
                  <c:v>23.114865056484192</c:v>
                </c:pt>
                <c:pt idx="14">
                  <c:v>23.39799394646996</c:v>
                </c:pt>
                <c:pt idx="15">
                  <c:v>23.688103425893964</c:v>
                </c:pt>
                <c:pt idx="16">
                  <c:v>23.985362001744683</c:v>
                </c:pt>
                <c:pt idx="17">
                  <c:v>24.28994242310457</c:v>
                </c:pt>
                <c:pt idx="18">
                  <c:v>24.602021755100417</c:v>
                </c:pt>
                <c:pt idx="19">
                  <c:v>24.921781451359454</c:v>
                </c:pt>
                <c:pt idx="20">
                  <c:v>25.249407424675937</c:v>
                </c:pt>
                <c:pt idx="21">
                  <c:v>25.58509011556967</c:v>
                </c:pt>
                <c:pt idx="22">
                  <c:v>25.929024558393131</c:v>
                </c:pt>
                <c:pt idx="23">
                  <c:v>26.281410444617869</c:v>
                </c:pt>
                <c:pt idx="24">
                  <c:v>26.642452182903391</c:v>
                </c:pt>
                <c:pt idx="25">
                  <c:v>27.012358955522863</c:v>
                </c:pt>
                <c:pt idx="26">
                  <c:v>27.391344770689685</c:v>
                </c:pt>
                <c:pt idx="27">
                  <c:v>27.779628510297197</c:v>
                </c:pt>
                <c:pt idx="28">
                  <c:v>28.177433972550535</c:v>
                </c:pt>
                <c:pt idx="29">
                  <c:v>28.584989908934858</c:v>
                </c:pt>
                <c:pt idx="30">
                  <c:v>29.002530054927981</c:v>
                </c:pt>
                <c:pt idx="31">
                  <c:v>29.430293153827666</c:v>
                </c:pt>
                <c:pt idx="32">
                  <c:v>29.868522973024689</c:v>
                </c:pt>
                <c:pt idx="33">
                  <c:v>30.317468312012128</c:v>
                </c:pt>
                <c:pt idx="34">
                  <c:v>30.777383001379373</c:v>
                </c:pt>
                <c:pt idx="35">
                  <c:v>31.248525891996032</c:v>
                </c:pt>
                <c:pt idx="36">
                  <c:v>31.73116083354634</c:v>
                </c:pt>
                <c:pt idx="37">
                  <c:v>32.225556641529074</c:v>
                </c:pt>
                <c:pt idx="38">
                  <c:v>32.731987051791208</c:v>
                </c:pt>
                <c:pt idx="39">
                  <c:v>33.25073066161611</c:v>
                </c:pt>
                <c:pt idx="40">
                  <c:v>33.782070856338763</c:v>
                </c:pt>
                <c:pt idx="41">
                  <c:v>34.326295720411807</c:v>
                </c:pt>
                <c:pt idx="42">
                  <c:v>34.883697931797357</c:v>
                </c:pt>
                <c:pt idx="43">
                  <c:v>35.454574638510458</c:v>
                </c:pt>
                <c:pt idx="44">
                  <c:v>36.039227316091512</c:v>
                </c:pt>
                <c:pt idx="45">
                  <c:v>36.637961604737157</c:v>
                </c:pt>
                <c:pt idx="46">
                  <c:v>37.25108712477207</c:v>
                </c:pt>
                <c:pt idx="47">
                  <c:v>37.878917269098913</c:v>
                </c:pt>
                <c:pt idx="48">
                  <c:v>38.521768971220148</c:v>
                </c:pt>
                <c:pt idx="49">
                  <c:v>39.179962447384689</c:v>
                </c:pt>
                <c:pt idx="50">
                  <c:v>39.853820911374385</c:v>
                </c:pt>
                <c:pt idx="51">
                  <c:v>40.543670260411453</c:v>
                </c:pt>
                <c:pt idx="52">
                  <c:v>41.249838730638174</c:v>
                </c:pt>
                <c:pt idx="53">
                  <c:v>41.972656520595862</c:v>
                </c:pt>
                <c:pt idx="54">
                  <c:v>42.71245538111156</c:v>
                </c:pt>
                <c:pt idx="55">
                  <c:v>43.469568169989444</c:v>
                </c:pt>
                <c:pt idx="56">
                  <c:v>44.244328369900082</c:v>
                </c:pt>
                <c:pt idx="57">
                  <c:v>45.037069567865927</c:v>
                </c:pt>
                <c:pt idx="58">
                  <c:v>45.848124894756168</c:v>
                </c:pt>
                <c:pt idx="59">
                  <c:v>46.677826423230265</c:v>
                </c:pt>
                <c:pt idx="60">
                  <c:v>47.526504522607439</c:v>
                </c:pt>
                <c:pt idx="61">
                  <c:v>48.394487169191024</c:v>
                </c:pt>
                <c:pt idx="62">
                  <c:v>49.282099210642649</c:v>
                </c:pt>
                <c:pt idx="63">
                  <c:v>50.189661583083449</c:v>
                </c:pt>
                <c:pt idx="64">
                  <c:v>51.117490479698752</c:v>
                </c:pt>
                <c:pt idx="65">
                  <c:v>52.065896469740693</c:v>
                </c:pt>
                <c:pt idx="66">
                  <c:v>53.035183566961166</c:v>
                </c:pt>
                <c:pt idx="67">
                  <c:v>54.025648246666535</c:v>
                </c:pt>
                <c:pt idx="68">
                  <c:v>55.037578410767303</c:v>
                </c:pt>
                <c:pt idx="69">
                  <c:v>56.071252300401426</c:v>
                </c:pt>
                <c:pt idx="70">
                  <c:v>57.126937355940179</c:v>
                </c:pt>
                <c:pt idx="71">
                  <c:v>58.204889024442039</c:v>
                </c:pt>
                <c:pt idx="72">
                  <c:v>59.305349514903277</c:v>
                </c:pt>
                <c:pt idx="73">
                  <c:v>60.428546501964902</c:v>
                </c:pt>
                <c:pt idx="74">
                  <c:v>61.574691779075039</c:v>
                </c:pt>
                <c:pt idx="75">
                  <c:v>62.743979862473601</c:v>
                </c:pt>
                <c:pt idx="76">
                  <c:v>63.936586547762985</c:v>
                </c:pt>
                <c:pt idx="77">
                  <c:v>65.152667421253767</c:v>
                </c:pt>
                <c:pt idx="78">
                  <c:v>66.392356328727686</c:v>
                </c:pt>
                <c:pt idx="79">
                  <c:v>67.655763804740786</c:v>
                </c:pt>
                <c:pt idx="80">
                  <c:v>68.942975466095888</c:v>
                </c:pt>
                <c:pt idx="81">
                  <c:v>70.254050373644077</c:v>
                </c:pt>
                <c:pt idx="82">
                  <c:v>71.589019367127236</c:v>
                </c:pt>
                <c:pt idx="83">
                  <c:v>72.947883378344955</c:v>
                </c:pt>
                <c:pt idx="84">
                  <c:v>74.330611728516416</c:v>
                </c:pt>
                <c:pt idx="85">
                  <c:v>75.737140416306843</c:v>
                </c:pt>
                <c:pt idx="86">
                  <c:v>77.167370403594589</c:v>
                </c:pt>
                <c:pt idx="87">
                  <c:v>78.621165906663663</c:v>
                </c:pt>
                <c:pt idx="88">
                  <c:v>80.098352701111608</c:v>
                </c:pt>
                <c:pt idx="89">
                  <c:v>81.598716449358363</c:v>
                </c:pt>
                <c:pt idx="90">
                  <c:v>83.122001060220583</c:v>
                </c:pt>
                <c:pt idx="91">
                  <c:v>84.667907090570239</c:v>
                </c:pt>
                <c:pt idx="92">
                  <c:v>86.236090199619341</c:v>
                </c:pt>
                <c:pt idx="93">
                  <c:v>87.826159666854068</c:v>
                </c:pt>
                <c:pt idx="94">
                  <c:v>89.437676985074262</c:v>
                </c:pt>
                <c:pt idx="95">
                  <c:v>91.070154540367966</c:v>
                </c:pt>
                <c:pt idx="96">
                  <c:v>92.723054391156523</c:v>
                </c:pt>
                <c:pt idx="97">
                  <c:v>94.395787158674224</c:v>
                </c:pt>
                <c:pt idx="98">
                  <c:v>96.087711041388133</c:v>
                </c:pt>
                <c:pt idx="99">
                  <c:v>97.798130965909678</c:v>
                </c:pt>
                <c:pt idx="100">
                  <c:v>99.526297886890873</c:v>
                </c:pt>
                <c:pt idx="101">
                  <c:v>101.27140824822636</c:v>
                </c:pt>
                <c:pt idx="102">
                  <c:v>103.03260361759102</c:v>
                </c:pt>
                <c:pt idx="103">
                  <c:v>104.80897050592428</c:v>
                </c:pt>
                <c:pt idx="104">
                  <c:v>106.59954038292196</c:v>
                </c:pt>
                <c:pt idx="105">
                  <c:v>108.4032898989101</c:v>
                </c:pt>
                <c:pt idx="106">
                  <c:v>110.21914132265026</c:v>
                </c:pt>
                <c:pt idx="107">
                  <c:v>112.0459632036616</c:v>
                </c:pt>
                <c:pt idx="108">
                  <c:v>113.88257126654263</c:v>
                </c:pt>
                <c:pt idx="109">
                  <c:v>115.72772954353809</c:v>
                </c:pt>
                <c:pt idx="110">
                  <c:v>117.58015175022885</c:v>
                </c:pt>
                <c:pt idx="111">
                  <c:v>119.43850290773274</c:v>
                </c:pt>
                <c:pt idx="112">
                  <c:v>121.30140121320112</c:v>
                </c:pt>
                <c:pt idx="113">
                  <c:v>123.16742015869202</c:v>
                </c:pt>
                <c:pt idx="114">
                  <c:v>125.03509089670918</c:v>
                </c:pt>
                <c:pt idx="115">
                  <c:v>126.90290484883405</c:v>
                </c:pt>
                <c:pt idx="116">
                  <c:v>128.76931655196279</c:v>
                </c:pt>
                <c:pt idx="117">
                  <c:v>130.63274673471153</c:v>
                </c:pt>
                <c:pt idx="118">
                  <c:v>132.49158561459333</c:v>
                </c:pt>
                <c:pt idx="119">
                  <c:v>134.34419640462096</c:v>
                </c:pt>
                <c:pt idx="120">
                  <c:v>136.18891901607464</c:v>
                </c:pt>
                <c:pt idx="121">
                  <c:v>138.0240739423173</c:v>
                </c:pt>
                <c:pt idx="122">
                  <c:v>139.84796630676652</c:v>
                </c:pt>
                <c:pt idx="123">
                  <c:v>141.65889005646477</c:v>
                </c:pt>
                <c:pt idx="124">
                  <c:v>143.45513228115263</c:v>
                </c:pt>
                <c:pt idx="125">
                  <c:v>145.23497763636476</c:v>
                </c:pt>
                <c:pt idx="126">
                  <c:v>146.99671284785566</c:v>
                </c:pt>
                <c:pt idx="127">
                  <c:v>148.73863127364183</c:v>
                </c:pt>
                <c:pt idx="128">
                  <c:v>150.45903749913356</c:v>
                </c:pt>
                <c:pt idx="129">
                  <c:v>152.15625194023781</c:v>
                </c:pt>
                <c:pt idx="130">
                  <c:v>153.82861542895373</c:v>
                </c:pt>
                <c:pt idx="131">
                  <c:v>155.47449375586217</c:v>
                </c:pt>
                <c:pt idx="132">
                  <c:v>157.09228214403345</c:v>
                </c:pt>
                <c:pt idx="133">
                  <c:v>158.68040962924442</c:v>
                </c:pt>
                <c:pt idx="134">
                  <c:v>160.23734332200371</c:v>
                </c:pt>
                <c:pt idx="135">
                  <c:v>161.76159252772612</c:v>
                </c:pt>
                <c:pt idx="136">
                  <c:v>163.25171270246281</c:v>
                </c:pt>
                <c:pt idx="137">
                  <c:v>164.70630922287137</c:v>
                </c:pt>
                <c:pt idx="138">
                  <c:v>166.12404095058133</c:v>
                </c:pt>
                <c:pt idx="139">
                  <c:v>167.50362357275796</c:v>
                </c:pt>
                <c:pt idx="140">
                  <c:v>168.84383270246917</c:v>
                </c:pt>
                <c:pt idx="141">
                  <c:v>170.14350672439301</c:v>
                </c:pt>
                <c:pt idx="142">
                  <c:v>171.40154937344278</c:v>
                </c:pt>
                <c:pt idx="143">
                  <c:v>172.61693203600657</c:v>
                </c:pt>
                <c:pt idx="144">
                  <c:v>173.78869576567266</c:v>
                </c:pt>
                <c:pt idx="145">
                  <c:v>174.91595300751362</c:v>
                </c:pt>
                <c:pt idx="146">
                  <c:v>175.99788902720653</c:v>
                </c:pt>
                <c:pt idx="147">
                  <c:v>177.0337630434461</c:v>
                </c:pt>
                <c:pt idx="148">
                  <c:v>178.02290906423994</c:v>
                </c:pt>
                <c:pt idx="149">
                  <c:v>178.96473642973635</c:v>
                </c:pt>
                <c:pt idx="150">
                  <c:v>179.85873006620585</c:v>
                </c:pt>
                <c:pt idx="151">
                  <c:v>180.70445045765678</c:v>
                </c:pt>
                <c:pt idx="152">
                  <c:v>181.50153334329957</c:v>
                </c:pt>
                <c:pt idx="153">
                  <c:v>182.249689150667</c:v>
                </c:pt>
                <c:pt idx="154">
                  <c:v>182.94870217563934</c:v>
                </c:pt>
                <c:pt idx="155">
                  <c:v>183.59842952190445</c:v>
                </c:pt>
                <c:pt idx="156">
                  <c:v>184.19879981349715</c:v>
                </c:pt>
                <c:pt idx="157">
                  <c:v>184.74981169500708</c:v>
                </c:pt>
                <c:pt idx="158">
                  <c:v>185.2515321348175</c:v>
                </c:pt>
                <c:pt idx="159">
                  <c:v>185.70409454734136</c:v>
                </c:pt>
                <c:pt idx="160">
                  <c:v>186.10769675065779</c:v>
                </c:pt>
                <c:pt idx="161">
                  <c:v>186.46259877622884</c:v>
                </c:pt>
                <c:pt idx="162">
                  <c:v>186.7691205474971</c:v>
                </c:pt>
                <c:pt idx="163">
                  <c:v>187.02763944414247</c:v>
                </c:pt>
                <c:pt idx="164">
                  <c:v>187.23858776861542</c:v>
                </c:pt>
                <c:pt idx="165">
                  <c:v>187.40245013128026</c:v>
                </c:pt>
                <c:pt idx="166">
                  <c:v>187.51976077010286</c:v>
                </c:pt>
                <c:pt idx="167">
                  <c:v>187.59110082031734</c:v>
                </c:pt>
                <c:pt idx="168">
                  <c:v>187.61709554891706</c:v>
                </c:pt>
                <c:pt idx="169">
                  <c:v>187.59841156814832</c:v>
                </c:pt>
                <c:pt idx="170">
                  <c:v>187.53575404145408</c:v>
                </c:pt>
                <c:pt idx="171">
                  <c:v>187.42986389453205</c:v>
                </c:pt>
                <c:pt idx="172">
                  <c:v>187.28151504334548</c:v>
                </c:pt>
                <c:pt idx="173">
                  <c:v>187.09151165007162</c:v>
                </c:pt>
                <c:pt idx="174">
                  <c:v>186.86068541709815</c:v>
                </c:pt>
                <c:pt idx="175">
                  <c:v>186.58989292829389</c:v>
                </c:pt>
                <c:pt idx="176">
                  <c:v>186.28001304589654</c:v>
                </c:pt>
                <c:pt idx="177">
                  <c:v>185.93194437048226</c:v>
                </c:pt>
                <c:pt idx="178">
                  <c:v>185.54660277061987</c:v>
                </c:pt>
                <c:pt idx="179">
                  <c:v>185.12491898797154</c:v>
                </c:pt>
                <c:pt idx="180">
                  <c:v>184.66783632278648</c:v>
                </c:pt>
                <c:pt idx="181">
                  <c:v>184.17630840395208</c:v>
                </c:pt>
                <c:pt idx="182">
                  <c:v>183.65129704701818</c:v>
                </c:pt>
                <c:pt idx="183">
                  <c:v>183.09377020290171</c:v>
                </c:pt>
                <c:pt idx="184">
                  <c:v>182.50469999931036</c:v>
                </c:pt>
                <c:pt idx="185">
                  <c:v>181.88506087629835</c:v>
                </c:pt>
                <c:pt idx="186">
                  <c:v>181.23582781678644</c:v>
                </c:pt>
                <c:pt idx="187">
                  <c:v>180.55797467234032</c:v>
                </c:pt>
                <c:pt idx="188">
                  <c:v>179.8524725840098</c:v>
                </c:pt>
                <c:pt idx="189">
                  <c:v>179.12028849758266</c:v>
                </c:pt>
                <c:pt idx="190">
                  <c:v>178.36238377220195</c:v>
                </c:pt>
                <c:pt idx="191">
                  <c:v>177.57971288093339</c:v>
                </c:pt>
                <c:pt idx="192">
                  <c:v>176.77322220154781</c:v>
                </c:pt>
                <c:pt idx="193">
                  <c:v>175.9438488955013</c:v>
                </c:pt>
                <c:pt idx="194">
                  <c:v>175.09251987285126</c:v>
                </c:pt>
                <c:pt idx="195">
                  <c:v>174.22015084063716</c:v>
                </c:pt>
                <c:pt idx="196">
                  <c:v>173.32764543207986</c:v>
                </c:pt>
                <c:pt idx="197">
                  <c:v>172.41589441380845</c:v>
                </c:pt>
                <c:pt idx="198">
                  <c:v>171.48577496820897</c:v>
                </c:pt>
                <c:pt idx="199">
                  <c:v>170.53815004790175</c:v>
                </c:pt>
                <c:pt idx="200">
                  <c:v>169.57386779929047</c:v>
                </c:pt>
                <c:pt idx="201">
                  <c:v>168.59376105208599</c:v>
                </c:pt>
                <c:pt idx="202">
                  <c:v>167.59864687168866</c:v>
                </c:pt>
                <c:pt idx="203">
                  <c:v>166.58932617131086</c:v>
                </c:pt>
                <c:pt idx="204">
                  <c:v>165.56658338073808</c:v>
                </c:pt>
                <c:pt idx="205">
                  <c:v>164.53118616865675</c:v>
                </c:pt>
                <c:pt idx="206">
                  <c:v>163.48388521552019</c:v>
                </c:pt>
                <c:pt idx="207">
                  <c:v>162.42541403398002</c:v>
                </c:pt>
                <c:pt idx="208">
                  <c:v>161.35648883397357</c:v>
                </c:pt>
                <c:pt idx="209">
                  <c:v>160.27780842963224</c:v>
                </c:pt>
                <c:pt idx="210">
                  <c:v>159.19005418525512</c:v>
                </c:pt>
                <c:pt idx="211">
                  <c:v>158.09388999767836</c:v>
                </c:pt>
                <c:pt idx="212">
                  <c:v>156.98996231246136</c:v>
                </c:pt>
                <c:pt idx="213">
                  <c:v>155.87890017140495</c:v>
                </c:pt>
                <c:pt idx="214">
                  <c:v>154.7613152890136</c:v>
                </c:pt>
                <c:pt idx="215">
                  <c:v>153.63780215561246</c:v>
                </c:pt>
                <c:pt idx="216">
                  <c:v>152.50893816492967</c:v>
                </c:pt>
                <c:pt idx="217">
                  <c:v>151.37528376405419</c:v>
                </c:pt>
                <c:pt idx="218">
                  <c:v>150.23738262377967</c:v>
                </c:pt>
                <c:pt idx="219">
                  <c:v>149.09576182744368</c:v>
                </c:pt>
                <c:pt idx="220">
                  <c:v>147.95093207646917</c:v>
                </c:pt>
                <c:pt idx="221">
                  <c:v>146.80338791091151</c:v>
                </c:pt>
                <c:pt idx="222">
                  <c:v>145.65360794340862</c:v>
                </c:pt>
                <c:pt idx="223">
                  <c:v>144.50205510502309</c:v>
                </c:pt>
                <c:pt idx="224">
                  <c:v>143.3491769015553</c:v>
                </c:pt>
                <c:pt idx="225">
                  <c:v>142.19540567899222</c:v>
                </c:pt>
                <c:pt idx="226">
                  <c:v>141.04115889684144</c:v>
                </c:pt>
                <c:pt idx="227">
                  <c:v>139.88683940817955</c:v>
                </c:pt>
                <c:pt idx="228">
                  <c:v>138.73283574532292</c:v>
                </c:pt>
                <c:pt idx="229">
                  <c:v>137.57952241010207</c:v>
                </c:pt>
                <c:pt idx="230">
                  <c:v>136.42726016779395</c:v>
                </c:pt>
                <c:pt idx="231">
                  <c:v>135.2763963438326</c:v>
                </c:pt>
                <c:pt idx="232">
                  <c:v>134.1272651224858</c:v>
                </c:pt>
                <c:pt idx="233">
                  <c:v>132.98018784674545</c:v>
                </c:pt>
                <c:pt idx="234">
                  <c:v>131.83547331873945</c:v>
                </c:pt>
                <c:pt idx="235">
                  <c:v>130.69341810002797</c:v>
                </c:pt>
                <c:pt idx="236">
                  <c:v>129.55430681120004</c:v>
                </c:pt>
                <c:pt idx="237">
                  <c:v>128.41841243023626</c:v>
                </c:pt>
                <c:pt idx="238">
                  <c:v>127.28599658915057</c:v>
                </c:pt>
                <c:pt idx="239">
                  <c:v>126.15730986846813</c:v>
                </c:pt>
                <c:pt idx="240">
                  <c:v>125.03259208913849</c:v>
                </c:pt>
                <c:pt idx="241">
                  <c:v>123.91207260152211</c:v>
                </c:pt>
                <c:pt idx="242">
                  <c:v>122.79597057112514</c:v>
                </c:pt>
                <c:pt idx="243">
                  <c:v>121.68449526079173</c:v>
                </c:pt>
                <c:pt idx="244">
                  <c:v>120.57784630909552</c:v>
                </c:pt>
                <c:pt idx="245">
                  <c:v>119.47621400470159</c:v>
                </c:pt>
                <c:pt idx="246">
                  <c:v>118.3797795564986</c:v>
                </c:pt>
                <c:pt idx="247">
                  <c:v>117.28871535932656</c:v>
                </c:pt>
                <c:pt idx="248">
                  <c:v>116.20318525515002</c:v>
                </c:pt>
                <c:pt idx="249">
                  <c:v>115.1233447895489</c:v>
                </c:pt>
                <c:pt idx="250">
                  <c:v>114.04934146342001</c:v>
                </c:pt>
                <c:pt idx="251">
                  <c:v>112.98131497980148</c:v>
                </c:pt>
                <c:pt idx="252">
                  <c:v>111.91939748575007</c:v>
                </c:pt>
                <c:pt idx="253">
                  <c:v>110.86371380921774</c:v>
                </c:pt>
                <c:pt idx="254">
                  <c:v>109.81438169088892</c:v>
                </c:pt>
                <c:pt idx="255">
                  <c:v>108.77151201095349</c:v>
                </c:pt>
                <c:pt idx="256">
                  <c:v>107.73520901080347</c:v>
                </c:pt>
                <c:pt idx="257">
                  <c:v>106.7055705096527</c:v>
                </c:pt>
                <c:pt idx="258">
                  <c:v>105.68268811608931</c:v>
                </c:pt>
                <c:pt idx="259">
                  <c:v>104.66664743458055</c:v>
                </c:pt>
                <c:pt idx="260">
                  <c:v>103.65752826695801</c:v>
                </c:pt>
                <c:pt idx="261">
                  <c:v>102.65540480891913</c:v>
                </c:pt>
                <c:pt idx="262">
                  <c:v>101.66034584158811</c:v>
                </c:pt>
                <c:pt idx="263">
                  <c:v>100.6724149181854</c:v>
                </c:pt>
                <c:pt idx="264">
                  <c:v>99.691670545860774</c:v>
                </c:pt>
                <c:pt idx="265">
                  <c:v>98.71816636275004</c:v>
                </c:pt>
                <c:pt idx="266">
                  <c:v>97.751951310319669</c:v>
                </c:pt>
                <c:pt idx="267">
                  <c:v>96.793069801067759</c:v>
                </c:pt>
                <c:pt idx="268">
                  <c:v>95.841561881653007</c:v>
                </c:pt>
                <c:pt idx="269">
                  <c:v>94.897463391526315</c:v>
                </c:pt>
                <c:pt idx="270">
                  <c:v>93.960806117142283</c:v>
                </c:pt>
                <c:pt idx="271">
                  <c:v>93.031617941829637</c:v>
                </c:pt>
                <c:pt idx="272">
                  <c:v>92.109922991401874</c:v>
                </c:pt>
                <c:pt idx="273">
                  <c:v>91.195741775590321</c:v>
                </c:pt>
                <c:pt idx="274">
                  <c:v>90.289091325383268</c:v>
                </c:pt>
                <c:pt idx="275">
                  <c:v>89.389985326355585</c:v>
                </c:pt>
                <c:pt idx="276">
                  <c:v>88.498434248073622</c:v>
                </c:pt>
                <c:pt idx="277">
                  <c:v>87.614445469660765</c:v>
                </c:pt>
                <c:pt idx="278">
                  <c:v>86.738023401609112</c:v>
                </c:pt>
                <c:pt idx="279">
                  <c:v>85.869169603922529</c:v>
                </c:pt>
                <c:pt idx="280">
                  <c:v>85.007882900676222</c:v>
                </c:pt>
                <c:pt idx="281">
                  <c:v>84.154159491077507</c:v>
                </c:pt>
                <c:pt idx="282">
                  <c:v>83.307993057112</c:v>
                </c:pt>
                <c:pt idx="283">
                  <c:v>82.469374867858676</c:v>
                </c:pt>
                <c:pt idx="284">
                  <c:v>81.638293880556503</c:v>
                </c:pt>
                <c:pt idx="285">
                  <c:v>80.814736838504487</c:v>
                </c:pt>
                <c:pt idx="286">
                  <c:v>79.998688365875935</c:v>
                </c:pt>
                <c:pt idx="287">
                  <c:v>79.190131059526792</c:v>
                </c:pt>
                <c:pt idx="288">
                  <c:v>78.389045577876587</c:v>
                </c:pt>
                <c:pt idx="289">
                  <c:v>77.595410726939548</c:v>
                </c:pt>
                <c:pt idx="290">
                  <c:v>76.809203543582086</c:v>
                </c:pt>
                <c:pt idx="291">
                  <c:v>76.03039937608149</c:v>
                </c:pt>
                <c:pt idx="292">
                  <c:v>75.258971962059618</c:v>
                </c:pt>
                <c:pt idx="293">
                  <c:v>74.49489350386358</c:v>
                </c:pt>
                <c:pt idx="294">
                  <c:v>73.738134741464549</c:v>
                </c:pt>
                <c:pt idx="295">
                  <c:v>72.988665022943891</c:v>
                </c:pt>
                <c:pt idx="296">
                  <c:v>72.246452372634906</c:v>
                </c:pt>
                <c:pt idx="297">
                  <c:v>71.511463556986584</c:v>
                </c:pt>
                <c:pt idx="298">
                  <c:v>70.783664148214655</c:v>
                </c:pt>
                <c:pt idx="299">
                  <c:v>70.063018585803675</c:v>
                </c:pt>
                <c:pt idx="300">
                  <c:v>69.349490235922417</c:v>
                </c:pt>
                <c:pt idx="301">
                  <c:v>68.64304144881342</c:v>
                </c:pt>
                <c:pt idx="302">
                  <c:v>67.943633614216211</c:v>
                </c:pt>
                <c:pt idx="303">
                  <c:v>67.251227214882064</c:v>
                </c:pt>
                <c:pt idx="304">
                  <c:v>66.565781878237132</c:v>
                </c:pt>
                <c:pt idx="305">
                  <c:v>65.887256426248996</c:v>
                </c:pt>
                <c:pt idx="306">
                  <c:v>65.215608923550505</c:v>
                </c:pt>
                <c:pt idx="307">
                  <c:v>64.550796723873475</c:v>
                </c:pt>
                <c:pt idx="308">
                  <c:v>63.892776514843277</c:v>
                </c:pt>
                <c:pt idx="309">
                  <c:v>63.241504361184155</c:v>
                </c:pt>
                <c:pt idx="310">
                  <c:v>62.596935746383863</c:v>
                </c:pt>
                <c:pt idx="311">
                  <c:v>61.9590256128647</c:v>
                </c:pt>
                <c:pt idx="312">
                  <c:v>61.327728400707052</c:v>
                </c:pt>
                <c:pt idx="313">
                  <c:v>60.702998084970019</c:v>
                </c:pt>
                <c:pt idx="314">
                  <c:v>60.084788211652779</c:v>
                </c:pt>
                <c:pt idx="315">
                  <c:v>59.473051932338876</c:v>
                </c:pt>
                <c:pt idx="316">
                  <c:v>58.867742037564661</c:v>
                </c:pt>
                <c:pt idx="317">
                  <c:v>58.268810988951863</c:v>
                </c:pt>
                <c:pt idx="318">
                  <c:v>57.676210950143158</c:v>
                </c:pt>
                <c:pt idx="319">
                  <c:v>57.089893816578517</c:v>
                </c:pt>
                <c:pt idx="320">
                  <c:v>56.509811244149084</c:v>
                </c:pt>
                <c:pt idx="321">
                  <c:v>55.935914676764206</c:v>
                </c:pt>
                <c:pt idx="322">
                  <c:v>55.368155372866269</c:v>
                </c:pt>
                <c:pt idx="323">
                  <c:v>54.806484430927028</c:v>
                </c:pt>
                <c:pt idx="324">
                  <c:v>54.250852813957998</c:v>
                </c:pt>
                <c:pt idx="325">
                  <c:v>53.701211373066734</c:v>
                </c:pt>
                <c:pt idx="326">
                  <c:v>53.157510870089723</c:v>
                </c:pt>
                <c:pt idx="327">
                  <c:v>52.619701999331809</c:v>
                </c:pt>
                <c:pt idx="328">
                  <c:v>52.087735408441112</c:v>
                </c:pt>
                <c:pt idx="329">
                  <c:v>51.561561718447614</c:v>
                </c:pt>
                <c:pt idx="330">
                  <c:v>51.041131542992751</c:v>
                </c:pt>
                <c:pt idx="331">
                  <c:v>50.526395506776453</c:v>
                </c:pt>
                <c:pt idx="332">
                  <c:v>50.017304263247325</c:v>
                </c:pt>
                <c:pt idx="333">
                  <c:v>49.513808511561002</c:v>
                </c:pt>
                <c:pt idx="334">
                  <c:v>49.01585901283071</c:v>
                </c:pt>
                <c:pt idx="335">
                  <c:v>48.523406605693616</c:v>
                </c:pt>
                <c:pt idx="336">
                  <c:v>48.036402221215631</c:v>
                </c:pt>
                <c:pt idx="337">
                  <c:v>47.55479689715672</c:v>
                </c:pt>
                <c:pt idx="338">
                  <c:v>47.078541791618143</c:v>
                </c:pt>
                <c:pt idx="339">
                  <c:v>46.607588196092301</c:v>
                </c:pt>
                <c:pt idx="340">
                  <c:v>46.141887547935326</c:v>
                </c:pt>
                <c:pt idx="341">
                  <c:v>45.681391442281843</c:v>
                </c:pt>
                <c:pt idx="342">
                  <c:v>45.226051643420838</c:v>
                </c:pt>
                <c:pt idx="343">
                  <c:v>44.775820095650893</c:v>
                </c:pt>
                <c:pt idx="344">
                  <c:v>44.330648933632517</c:v>
                </c:pt>
                <c:pt idx="345">
                  <c:v>43.890490492254791</c:v>
                </c:pt>
                <c:pt idx="346">
                  <c:v>43.455297316032976</c:v>
                </c:pt>
                <c:pt idx="347">
                  <c:v>43.025022168053169</c:v>
                </c:pt>
                <c:pt idx="348">
                  <c:v>42.599618038479726</c:v>
                </c:pt>
                <c:pt idx="349">
                  <c:v>42.179038152640544</c:v>
                </c:pt>
                <c:pt idx="350">
                  <c:v>41.763235978704898</c:v>
                </c:pt>
                <c:pt idx="351">
                  <c:v>41.352165234968062</c:v>
                </c:pt>
                <c:pt idx="352">
                  <c:v>40.94577989675647</c:v>
                </c:pt>
                <c:pt idx="353">
                  <c:v>40.544034202966799</c:v>
                </c:pt>
                <c:pt idx="354">
                  <c:v>40.146882662251862</c:v>
                </c:pt>
                <c:pt idx="355">
                  <c:v>39.754280058865852</c:v>
                </c:pt>
                <c:pt idx="356">
                  <c:v>39.366181458181046</c:v>
                </c:pt>
                <c:pt idx="357">
                  <c:v>38.982542211887782</c:v>
                </c:pt>
                <c:pt idx="358">
                  <c:v>38.603317962889001</c:v>
                </c:pt>
                <c:pt idx="359">
                  <c:v>38.22846464990041</c:v>
                </c:pt>
                <c:pt idx="360">
                  <c:v>37.85793851176696</c:v>
                </c:pt>
                <c:pt idx="361">
                  <c:v>37.491696091505958</c:v>
                </c:pt>
                <c:pt idx="362">
                  <c:v>37.129694240086778</c:v>
                </c:pt>
                <c:pt idx="363">
                  <c:v>36.77189011995695</c:v>
                </c:pt>
                <c:pt idx="364">
                  <c:v>36.418241208323934</c:v>
                </c:pt>
                <c:pt idx="365">
                  <c:v>36.068705300201707</c:v>
                </c:pt>
                <c:pt idx="366">
                  <c:v>35.723240511230948</c:v>
                </c:pt>
                <c:pt idx="367">
                  <c:v>35.381805280281355</c:v>
                </c:pt>
                <c:pt idx="368">
                  <c:v>35.044358371844311</c:v>
                </c:pt>
                <c:pt idx="369">
                  <c:v>34.710858878223924</c:v>
                </c:pt>
                <c:pt idx="370">
                  <c:v>34.381266221534155</c:v>
                </c:pt>
                <c:pt idx="371">
                  <c:v>34.055540155509526</c:v>
                </c:pt>
                <c:pt idx="372">
                  <c:v>33.733640767136649</c:v>
                </c:pt>
                <c:pt idx="373">
                  <c:v>33.415528478113586</c:v>
                </c:pt>
                <c:pt idx="374">
                  <c:v>33.101164046143872</c:v>
                </c:pt>
                <c:pt idx="375">
                  <c:v>32.790508566071736</c:v>
                </c:pt>
                <c:pt idx="376">
                  <c:v>32.483523470864903</c:v>
                </c:pt>
                <c:pt idx="377">
                  <c:v>32.180170532451115</c:v>
                </c:pt>
                <c:pt idx="378">
                  <c:v>31.880411862414409</c:v>
                </c:pt>
                <c:pt idx="379">
                  <c:v>31.584209912556844</c:v>
                </c:pt>
                <c:pt idx="380">
                  <c:v>31.291527475331307</c:v>
                </c:pt>
                <c:pt idx="381">
                  <c:v>31.002327684150821</c:v>
                </c:pt>
                <c:pt idx="382">
                  <c:v>30.716574013579557</c:v>
                </c:pt>
                <c:pt idx="383">
                  <c:v>30.43423027941067</c:v>
                </c:pt>
                <c:pt idx="384">
                  <c:v>30.155260638635813</c:v>
                </c:pt>
                <c:pt idx="385">
                  <c:v>29.879629589311126</c:v>
                </c:pt>
                <c:pt idx="386">
                  <c:v>29.607301970324286</c:v>
                </c:pt>
                <c:pt idx="387">
                  <c:v>29.338242961067056</c:v>
                </c:pt>
                <c:pt idx="388">
                  <c:v>29.072418081017652</c:v>
                </c:pt>
                <c:pt idx="389">
                  <c:v>28.809793189237112</c:v>
                </c:pt>
                <c:pt idx="390">
                  <c:v>28.550334483783701</c:v>
                </c:pt>
                <c:pt idx="391">
                  <c:v>28.294008501049227</c:v>
                </c:pt>
                <c:pt idx="392">
                  <c:v>28.04078211502112</c:v>
                </c:pt>
                <c:pt idx="393">
                  <c:v>27.790622536473876</c:v>
                </c:pt>
                <c:pt idx="394">
                  <c:v>27.543497312093439</c:v>
                </c:pt>
                <c:pt idx="395">
                  <c:v>27.299374323537961</c:v>
                </c:pt>
                <c:pt idx="396">
                  <c:v>27.058221786438246</c:v>
                </c:pt>
                <c:pt idx="397">
                  <c:v>26.820008249341114</c:v>
                </c:pt>
                <c:pt idx="398">
                  <c:v>26.584702592598788</c:v>
                </c:pt>
                <c:pt idx="399">
                  <c:v>26.352274027207333</c:v>
                </c:pt>
                <c:pt idx="400">
                  <c:v>26.122692093597056</c:v>
                </c:pt>
                <c:pt idx="401">
                  <c:v>25.895926660377715</c:v>
                </c:pt>
                <c:pt idx="402">
                  <c:v>25.671947923041255</c:v>
                </c:pt>
                <c:pt idx="403">
                  <c:v>25.450726402624738</c:v>
                </c:pt>
                <c:pt idx="404">
                  <c:v>25.232232944336044</c:v>
                </c:pt>
                <c:pt idx="405">
                  <c:v>25.016438716144812</c:v>
                </c:pt>
                <c:pt idx="406">
                  <c:v>24.803315207341061</c:v>
                </c:pt>
                <c:pt idx="407">
                  <c:v>24.592834227063804</c:v>
                </c:pt>
                <c:pt idx="408">
                  <c:v>24.384967902801929</c:v>
                </c:pt>
                <c:pt idx="409">
                  <c:v>24.17968867886955</c:v>
                </c:pt>
                <c:pt idx="410">
                  <c:v>23.976969314857946</c:v>
                </c:pt>
                <c:pt idx="411">
                  <c:v>23.776782884066147</c:v>
                </c:pt>
                <c:pt idx="412">
                  <c:v>23.579102771912179</c:v>
                </c:pt>
                <c:pt idx="413">
                  <c:v>23.383902674326897</c:v>
                </c:pt>
                <c:pt idx="414">
                  <c:v>23.191156596132299</c:v>
                </c:pt>
                <c:pt idx="415">
                  <c:v>23.000838849406126</c:v>
                </c:pt>
                <c:pt idx="416">
                  <c:v>22.812924051834536</c:v>
                </c:pt>
                <c:pt idx="417">
                  <c:v>22.627387125054561</c:v>
                </c:pt>
                <c:pt idx="418">
                  <c:v>22.444203292988032</c:v>
                </c:pt>
                <c:pt idx="419">
                  <c:v>22.263348080168566</c:v>
                </c:pt>
                <c:pt idx="420">
                  <c:v>22.084797310063202</c:v>
                </c:pt>
                <c:pt idx="421">
                  <c:v>21.908527103390231</c:v>
                </c:pt>
                <c:pt idx="422">
                  <c:v>21.734513876434672</c:v>
                </c:pt>
                <c:pt idx="423">
                  <c:v>21.56273433936288</c:v>
                </c:pt>
                <c:pt idx="424">
                  <c:v>21.393165494537659</c:v>
                </c:pt>
                <c:pt idx="425">
                  <c:v>21.225784634835257</c:v>
                </c:pt>
                <c:pt idx="426">
                  <c:v>21.060569341965607</c:v>
                </c:pt>
                <c:pt idx="427">
                  <c:v>20.897497484797054</c:v>
                </c:pt>
                <c:pt idx="428">
                  <c:v>20.736547217686883</c:v>
                </c:pt>
                <c:pt idx="429">
                  <c:v>20.577696978818867</c:v>
                </c:pt>
                <c:pt idx="430">
                  <c:v>20.420925488549013</c:v>
                </c:pt>
                <c:pt idx="431">
                  <c:v>20.266211747760739</c:v>
                </c:pt>
                <c:pt idx="432">
                  <c:v>20.113535036230562</c:v>
                </c:pt>
                <c:pt idx="433">
                  <c:v>19.962874911005475</c:v>
                </c:pt>
                <c:pt idx="434">
                  <c:v>19.814211204793065</c:v>
                </c:pt>
                <c:pt idx="435">
                  <c:v>19.667524024365488</c:v>
                </c:pt>
                <c:pt idx="436">
                  <c:v>19.522793748978334</c:v>
                </c:pt>
                <c:pt idx="437">
                  <c:v>19.380001028805395</c:v>
                </c:pt>
                <c:pt idx="438">
                  <c:v>19.23912678339039</c:v>
                </c:pt>
                <c:pt idx="439">
                  <c:v>19.1001522001166</c:v>
                </c:pt>
                <c:pt idx="440">
                  <c:v>18.963058732695426</c:v>
                </c:pt>
                <c:pt idx="441">
                  <c:v>18.827828099674811</c:v>
                </c:pt>
                <c:pt idx="442">
                  <c:v>18.694442282968456</c:v>
                </c:pt>
                <c:pt idx="443">
                  <c:v>18.562883526406821</c:v>
                </c:pt>
                <c:pt idx="444">
                  <c:v>18.433134334310772</c:v>
                </c:pt>
                <c:pt idx="445">
                  <c:v>18.305177470088804</c:v>
                </c:pt>
                <c:pt idx="446">
                  <c:v>18.178995954858763</c:v>
                </c:pt>
                <c:pt idx="447">
                  <c:v>18.054573066094925</c:v>
                </c:pt>
                <c:pt idx="448">
                  <c:v>17.931892336301328</c:v>
                </c:pt>
                <c:pt idx="449">
                  <c:v>17.810937551712247</c:v>
                </c:pt>
                <c:pt idx="450">
                  <c:v>17.691692751020653</c:v>
                </c:pt>
                <c:pt idx="451">
                  <c:v>17.574142224135546</c:v>
                </c:pt>
                <c:pt idx="452">
                  <c:v>17.458270510969008</c:v>
                </c:pt>
                <c:pt idx="453">
                  <c:v>17.344062400253861</c:v>
                </c:pt>
                <c:pt idx="454">
                  <c:v>17.231502928392754</c:v>
                </c:pt>
                <c:pt idx="455">
                  <c:v>17.120577378339544</c:v>
                </c:pt>
                <c:pt idx="456">
                  <c:v>17.01127127851386</c:v>
                </c:pt>
                <c:pt idx="457">
                  <c:v>16.903570401749668</c:v>
                </c:pt>
                <c:pt idx="458">
                  <c:v>16.797460764278721</c:v>
                </c:pt>
                <c:pt idx="459">
                  <c:v>16.692928624749751</c:v>
                </c:pt>
                <c:pt idx="460">
                  <c:v>16.58996048328428</c:v>
                </c:pt>
                <c:pt idx="461">
                  <c:v>16.488543080569915</c:v>
                </c:pt>
                <c:pt idx="462">
                  <c:v>16.388663396992026</c:v>
                </c:pt>
                <c:pt idx="463">
                  <c:v>16.290308651804676</c:v>
                </c:pt>
                <c:pt idx="464">
                  <c:v>16.193466302341712</c:v>
                </c:pt>
                <c:pt idx="465">
                  <c:v>16.098124043268925</c:v>
                </c:pt>
                <c:pt idx="466">
                  <c:v>16.004269805878213</c:v>
                </c:pt>
                <c:pt idx="467">
                  <c:v>15.911891757424637</c:v>
                </c:pt>
                <c:pt idx="468">
                  <c:v>15.820978300507365</c:v>
                </c:pt>
                <c:pt idx="469">
                  <c:v>15.731518072495426</c:v>
                </c:pt>
                <c:pt idx="470">
                  <c:v>15.643499944999261</c:v>
                </c:pt>
                <c:pt idx="471">
                  <c:v>15.556913023389066</c:v>
                </c:pt>
                <c:pt idx="472">
                  <c:v>15.471746646360927</c:v>
                </c:pt>
                <c:pt idx="473">
                  <c:v>15.38799038555177</c:v>
                </c:pt>
                <c:pt idx="474">
                  <c:v>15.30563404520419</c:v>
                </c:pt>
                <c:pt idx="475">
                  <c:v>15.224667661882206</c:v>
                </c:pt>
                <c:pt idx="476">
                  <c:v>15.145081504239045</c:v>
                </c:pt>
                <c:pt idx="477">
                  <c:v>15.066866072838058</c:v>
                </c:pt>
                <c:pt idx="478">
                  <c:v>14.990012100027929</c:v>
                </c:pt>
                <c:pt idx="479">
                  <c:v>14.914510549873301</c:v>
                </c:pt>
                <c:pt idx="480">
                  <c:v>14.840352618142049</c:v>
                </c:pt>
                <c:pt idx="481">
                  <c:v>14.767529732350411</c:v>
                </c:pt>
                <c:pt idx="482">
                  <c:v>14.696033551867204</c:v>
                </c:pt>
                <c:pt idx="483">
                  <c:v>14.625855968078442</c:v>
                </c:pt>
                <c:pt idx="484">
                  <c:v>14.556989104613644</c:v>
                </c:pt>
                <c:pt idx="485">
                  <c:v>14.489425317635199</c:v>
                </c:pt>
                <c:pt idx="486">
                  <c:v>14.423157196192159</c:v>
                </c:pt>
                <c:pt idx="487">
                  <c:v>14.358177562639893</c:v>
                </c:pt>
                <c:pt idx="488">
                  <c:v>14.294479473127055</c:v>
                </c:pt>
                <c:pt idx="489">
                  <c:v>14.232056218151378</c:v>
                </c:pt>
                <c:pt idx="490">
                  <c:v>14.170901323185831</c:v>
                </c:pt>
                <c:pt idx="491">
                  <c:v>14.111008549376722</c:v>
                </c:pt>
                <c:pt idx="492">
                  <c:v>14.052371894315403</c:v>
                </c:pt>
                <c:pt idx="493">
                  <c:v>13.994985592885223</c:v>
                </c:pt>
                <c:pt idx="494">
                  <c:v>13.938844118185495</c:v>
                </c:pt>
                <c:pt idx="495">
                  <c:v>13.883942182534231</c:v>
                </c:pt>
                <c:pt idx="496">
                  <c:v>13.830274738551498</c:v>
                </c:pt>
                <c:pt idx="497">
                  <c:v>13.777836980325272</c:v>
                </c:pt>
                <c:pt idx="498">
                  <c:v>13.726624344661742</c:v>
                </c:pt>
                <c:pt idx="499">
                  <c:v>13.676632512422071</c:v>
                </c:pt>
                <c:pt idx="500">
                  <c:v>13.627857409947673</c:v>
                </c:pt>
                <c:pt idx="501">
                  <c:v>13.580295210576148</c:v>
                </c:pt>
                <c:pt idx="502">
                  <c:v>13.533942336250055</c:v>
                </c:pt>
                <c:pt idx="503">
                  <c:v>13.488795459220801</c:v>
                </c:pt>
                <c:pt idx="504">
                  <c:v>13.444851503849979</c:v>
                </c:pt>
                <c:pt idx="505">
                  <c:v>13.402107648510546</c:v>
                </c:pt>
                <c:pt idx="506">
                  <c:v>13.360561327590347</c:v>
                </c:pt>
                <c:pt idx="507">
                  <c:v>13.320210233600529</c:v>
                </c:pt>
                <c:pt idx="508">
                  <c:v>13.28105231939149</c:v>
                </c:pt>
                <c:pt idx="509">
                  <c:v>13.243085800479097</c:v>
                </c:pt>
                <c:pt idx="510">
                  <c:v>13.206309157483966</c:v>
                </c:pt>
                <c:pt idx="511">
                  <c:v>13.170721138686728</c:v>
                </c:pt>
                <c:pt idx="512">
                  <c:v>13.136320762702253</c:v>
                </c:pt>
                <c:pt idx="513">
                  <c:v>13.103107321275935</c:v>
                </c:pt>
                <c:pt idx="514">
                  <c:v>13.071080382205217</c:v>
                </c:pt>
                <c:pt idx="515">
                  <c:v>13.040239792389649</c:v>
                </c:pt>
                <c:pt idx="516">
                  <c:v>13.010585681012877</c:v>
                </c:pt>
                <c:pt idx="517">
                  <c:v>12.982118462860059</c:v>
                </c:pt>
                <c:pt idx="518">
                  <c:v>12.954838841774329</c:v>
                </c:pt>
                <c:pt idx="519">
                  <c:v>12.92874781425604</c:v>
                </c:pt>
                <c:pt idx="520">
                  <c:v>12.903846673208639</c:v>
                </c:pt>
                <c:pt idx="521">
                  <c:v>12.880137011835158</c:v>
                </c:pt>
                <c:pt idx="522">
                  <c:v>12.857620727689406</c:v>
                </c:pt>
                <c:pt idx="523">
                  <c:v>12.836300026886118</c:v>
                </c:pt>
                <c:pt idx="524">
                  <c:v>12.816177428474425</c:v>
                </c:pt>
                <c:pt idx="525">
                  <c:v>12.797255768979165</c:v>
                </c:pt>
                <c:pt idx="526">
                  <c:v>12.779538207114678</c:v>
                </c:pt>
                <c:pt idx="527">
                  <c:v>12.763028228675923</c:v>
                </c:pt>
                <c:pt idx="528">
                  <c:v>12.747729651611849</c:v>
                </c:pt>
                <c:pt idx="529">
                  <c:v>12.733646631286163</c:v>
                </c:pt>
                <c:pt idx="530">
                  <c:v>12.72078366593079</c:v>
                </c:pt>
                <c:pt idx="531">
                  <c:v>12.709145602297454</c:v>
                </c:pt>
                <c:pt idx="532">
                  <c:v>12.698737641513045</c:v>
                </c:pt>
                <c:pt idx="533">
                  <c:v>12.689565345144565</c:v>
                </c:pt>
                <c:pt idx="534">
                  <c:v>12.681634641479672</c:v>
                </c:pt>
                <c:pt idx="535">
                  <c:v>12.674951832028983</c:v>
                </c:pt>
                <c:pt idx="536">
                  <c:v>12.669523598256566</c:v>
                </c:pt>
                <c:pt idx="537">
                  <c:v>12.665357008545183</c:v>
                </c:pt>
                <c:pt idx="538">
                  <c:v>12.662459525403102</c:v>
                </c:pt>
                <c:pt idx="539">
                  <c:v>12.660839012919492</c:v>
                </c:pt>
                <c:pt idx="540">
                  <c:v>12.660503744475648</c:v>
                </c:pt>
                <c:pt idx="541">
                  <c:v>12.661462410719512</c:v>
                </c:pt>
                <c:pt idx="542">
                  <c:v>12.663724127811209</c:v>
                </c:pt>
                <c:pt idx="543">
                  <c:v>12.66729844594753</c:v>
                </c:pt>
                <c:pt idx="544">
                  <c:v>12.672195358173576</c:v>
                </c:pt>
                <c:pt idx="545">
                  <c:v>12.678425309490018</c:v>
                </c:pt>
                <c:pt idx="546">
                  <c:v>12.685999206264688</c:v>
                </c:pt>
                <c:pt idx="547">
                  <c:v>12.694928425957499</c:v>
                </c:pt>
                <c:pt idx="548">
                  <c:v>12.705224827167967</c:v>
                </c:pt>
                <c:pt idx="549">
                  <c:v>12.716900760014886</c:v>
                </c:pt>
                <c:pt idx="550">
                  <c:v>12.729969076858007</c:v>
                </c:pt>
                <c:pt idx="551">
                  <c:v>12.744443143371898</c:v>
                </c:pt>
                <c:pt idx="552">
                  <c:v>12.760336849982414</c:v>
                </c:pt>
                <c:pt idx="553">
                  <c:v>12.777664623676589</c:v>
                </c:pt>
                <c:pt idx="554">
                  <c:v>12.796441440197041</c:v>
                </c:pt>
                <c:pt idx="555">
                  <c:v>12.816682836632344</c:v>
                </c:pt>
                <c:pt idx="556">
                  <c:v>12.838404924415144</c:v>
                </c:pt>
                <c:pt idx="557">
                  <c:v>12.86162440274016</c:v>
                </c:pt>
                <c:pt idx="558">
                  <c:v>12.886358572414556</c:v>
                </c:pt>
                <c:pt idx="559">
                  <c:v>12.912625350153553</c:v>
                </c:pt>
                <c:pt idx="560">
                  <c:v>12.940443283334508</c:v>
                </c:pt>
                <c:pt idx="561">
                  <c:v>12.969831565223089</c:v>
                </c:pt>
                <c:pt idx="562">
                  <c:v>13.000810050685537</c:v>
                </c:pt>
                <c:pt idx="563">
                  <c:v>13.033399272401438</c:v>
                </c:pt>
                <c:pt idx="564">
                  <c:v>13.067620457591802</c:v>
                </c:pt>
                <c:pt idx="565">
                  <c:v>13.103495545277696</c:v>
                </c:pt>
                <c:pt idx="566">
                  <c:v>13.141047204085039</c:v>
                </c:pt>
                <c:pt idx="567">
                  <c:v>13.180298850611685</c:v>
                </c:pt>
                <c:pt idx="568">
                  <c:v>13.221274668373237</c:v>
                </c:pt>
                <c:pt idx="569">
                  <c:v>13.263999627344599</c:v>
                </c:pt>
                <c:pt idx="570">
                  <c:v>13.308499504114605</c:v>
                </c:pt>
                <c:pt idx="571">
                  <c:v>13.354800902671597</c:v>
                </c:pt>
                <c:pt idx="572">
                  <c:v>13.40293127583824</c:v>
                </c:pt>
                <c:pt idx="573">
                  <c:v>13.452918947374313</c:v>
                </c:pt>
                <c:pt idx="574">
                  <c:v>13.504793134766711</c:v>
                </c:pt>
                <c:pt idx="575">
                  <c:v>13.558583972726312</c:v>
                </c:pt>
                <c:pt idx="576">
                  <c:v>13.614322537411871</c:v>
                </c:pt>
                <c:pt idx="577">
                  <c:v>13.67204087140153</c:v>
                </c:pt>
                <c:pt idx="578">
                  <c:v>13.731772009433016</c:v>
                </c:pt>
                <c:pt idx="579">
                  <c:v>13.793550004934056</c:v>
                </c:pt>
                <c:pt idx="580">
                  <c:v>13.857409957364998</c:v>
                </c:pt>
                <c:pt idx="581">
                  <c:v>13.923388040396048</c:v>
                </c:pt>
                <c:pt idx="582">
                  <c:v>13.991521530942038</c:v>
                </c:pt>
                <c:pt idx="583">
                  <c:v>14.061848839077996</c:v>
                </c:pt>
                <c:pt idx="584">
                  <c:v>14.134409538859281</c:v>
                </c:pt>
                <c:pt idx="585">
                  <c:v>14.209244400070403</c:v>
                </c:pt>
                <c:pt idx="586">
                  <c:v>14.286395420927073</c:v>
                </c:pt>
                <c:pt idx="587">
                  <c:v>14.365905861756369</c:v>
                </c:pt>
                <c:pt idx="588">
                  <c:v>14.447820279680288</c:v>
                </c:pt>
                <c:pt idx="589">
                  <c:v>14.53218456432826</c:v>
                </c:pt>
                <c:pt idx="590">
                  <c:v>14.619045974604477</c:v>
                </c:pt>
                <c:pt idx="591">
                  <c:v>14.708453176536191</c:v>
                </c:pt>
                <c:pt idx="592">
                  <c:v>14.800456282229312</c:v>
                </c:pt>
                <c:pt idx="593">
                  <c:v>14.895106889957875</c:v>
                </c:pt>
                <c:pt idx="594">
                  <c:v>14.992458125414002</c:v>
                </c:pt>
                <c:pt idx="595">
                  <c:v>15.092564684145152</c:v>
                </c:pt>
                <c:pt idx="596">
                  <c:v>15.1954828752054</c:v>
                </c:pt>
                <c:pt idx="597">
                  <c:v>15.301270666047484</c:v>
                </c:pt>
                <c:pt idx="598">
                  <c:v>15.409987728682243</c:v>
                </c:pt>
                <c:pt idx="599">
                  <c:v>15.521695487131836</c:v>
                </c:pt>
                <c:pt idx="600">
                  <c:v>15.63645716620292</c:v>
                </c:pt>
                <c:pt idx="601">
                  <c:v>15.754337841605492</c:v>
                </c:pt>
                <c:pt idx="602">
                  <c:v>15.875404491442726</c:v>
                </c:pt>
                <c:pt idx="603">
                  <c:v>15.999726049096425</c:v>
                </c:pt>
                <c:pt idx="604">
                  <c:v>16.127373457532084</c:v>
                </c:pt>
                <c:pt idx="605">
                  <c:v>16.258419725046611</c:v>
                </c:pt>
                <c:pt idx="606">
                  <c:v>16.392939982480804</c:v>
                </c:pt>
                <c:pt idx="607">
                  <c:v>16.53101154191749</c:v>
                </c:pt>
                <c:pt idx="608">
                  <c:v>16.672713956884817</c:v>
                </c:pt>
                <c:pt idx="609">
                  <c:v>16.818129084082784</c:v>
                </c:pt>
                <c:pt idx="610">
                  <c:v>16.967341146649176</c:v>
                </c:pt>
                <c:pt idx="611">
                  <c:v>17.120436798979199</c:v>
                </c:pt>
                <c:pt idx="612">
                  <c:v>17.277505193110869</c:v>
                </c:pt>
                <c:pt idx="613">
                  <c:v>17.438638046685686</c:v>
                </c:pt>
                <c:pt idx="614">
                  <c:v>17.603929712491368</c:v>
                </c:pt>
                <c:pt idx="615">
                  <c:v>17.773477249590368</c:v>
                </c:pt>
                <c:pt idx="616">
                  <c:v>17.94738049603443</c:v>
                </c:pt>
                <c:pt idx="617">
                  <c:v>18.12574214316172</c:v>
                </c:pt>
                <c:pt idx="618">
                  <c:v>18.30866781146889</c:v>
                </c:pt>
                <c:pt idx="619">
                  <c:v>18.496266128045878</c:v>
                </c:pt>
                <c:pt idx="620">
                  <c:v>18.688648805556259</c:v>
                </c:pt>
                <c:pt idx="621">
                  <c:v>18.885930722740444</c:v>
                </c:pt>
                <c:pt idx="622">
                  <c:v>19.088230006413106</c:v>
                </c:pt>
                <c:pt idx="623">
                  <c:v>19.295668114919614</c:v>
                </c:pt>
                <c:pt idx="624">
                  <c:v>19.508369923009209</c:v>
                </c:pt>
                <c:pt idx="625">
                  <c:v>19.726463808074918</c:v>
                </c:pt>
                <c:pt idx="626">
                  <c:v>19.950081737701797</c:v>
                </c:pt>
                <c:pt idx="627">
                  <c:v>20.179359358456058</c:v>
                </c:pt>
                <c:pt idx="628">
                  <c:v>20.41443608583776</c:v>
                </c:pt>
                <c:pt idx="629">
                  <c:v>20.655455195309145</c:v>
                </c:pt>
                <c:pt idx="630">
                  <c:v>20.902563914299211</c:v>
                </c:pt>
                <c:pt idx="631">
                  <c:v>21.155913515072797</c:v>
                </c:pt>
                <c:pt idx="632">
                  <c:v>21.415659408339067</c:v>
                </c:pt>
                <c:pt idx="633">
                  <c:v>21.681961237460037</c:v>
                </c:pt>
                <c:pt idx="634">
                  <c:v>21.954982973104379</c:v>
                </c:pt>
                <c:pt idx="635">
                  <c:v>22.234893008175238</c:v>
                </c:pt>
                <c:pt idx="636">
                  <c:v>22.521864252823164</c:v>
                </c:pt>
                <c:pt idx="637">
                  <c:v>22.816074229336298</c:v>
                </c:pt>
                <c:pt idx="638">
                  <c:v>23.117705166679794</c:v>
                </c:pt>
                <c:pt idx="639">
                  <c:v>23.42694409443482</c:v>
                </c:pt>
                <c:pt idx="640">
                  <c:v>23.74398293586453</c:v>
                </c:pt>
                <c:pt idx="641">
                  <c:v>24.069018599809876</c:v>
                </c:pt>
                <c:pt idx="642">
                  <c:v>24.40225307109203</c:v>
                </c:pt>
                <c:pt idx="643">
                  <c:v>24.74389349907058</c:v>
                </c:pt>
                <c:pt idx="644">
                  <c:v>25.094152283977238</c:v>
                </c:pt>
                <c:pt idx="645">
                  <c:v>25.453247160613717</c:v>
                </c:pt>
                <c:pt idx="646">
                  <c:v>25.821401278969546</c:v>
                </c:pt>
                <c:pt idx="647">
                  <c:v>26.19884328128078</c:v>
                </c:pt>
                <c:pt idx="648">
                  <c:v>26.585807375013975</c:v>
                </c:pt>
                <c:pt idx="649">
                  <c:v>26.982533401221101</c:v>
                </c:pt>
                <c:pt idx="650">
                  <c:v>27.389266897670591</c:v>
                </c:pt>
                <c:pt idx="651">
                  <c:v>27.806259156117001</c:v>
                </c:pt>
                <c:pt idx="652">
                  <c:v>28.233767273027219</c:v>
                </c:pt>
                <c:pt idx="653">
                  <c:v>28.672054193034452</c:v>
                </c:pt>
                <c:pt idx="654">
                  <c:v>29.121388744342536</c:v>
                </c:pt>
                <c:pt idx="655">
                  <c:v>29.582045665252377</c:v>
                </c:pt>
                <c:pt idx="656">
                  <c:v>30.054305620929686</c:v>
                </c:pt>
                <c:pt idx="657">
                  <c:v>30.538455209478514</c:v>
                </c:pt>
                <c:pt idx="658">
                  <c:v>31.034786956328677</c:v>
                </c:pt>
                <c:pt idx="659">
                  <c:v>31.543599295886995</c:v>
                </c:pt>
                <c:pt idx="660">
                  <c:v>32.065196539342388</c:v>
                </c:pt>
                <c:pt idx="661">
                  <c:v>32.599888827453725</c:v>
                </c:pt>
                <c:pt idx="662">
                  <c:v>33.147992067086783</c:v>
                </c:pt>
                <c:pt idx="663">
                  <c:v>33.709827850203119</c:v>
                </c:pt>
                <c:pt idx="664">
                  <c:v>34.285723353939417</c:v>
                </c:pt>
                <c:pt idx="665">
                  <c:v>34.87601122035116</c:v>
                </c:pt>
                <c:pt idx="666">
                  <c:v>35.481029414329662</c:v>
                </c:pt>
                <c:pt idx="667">
                  <c:v>36.101121058137082</c:v>
                </c:pt>
                <c:pt idx="668">
                  <c:v>36.736634240940376</c:v>
                </c:pt>
                <c:pt idx="669">
                  <c:v>37.387921801662884</c:v>
                </c:pt>
                <c:pt idx="670">
                  <c:v>38.055341083411975</c:v>
                </c:pt>
                <c:pt idx="671">
                  <c:v>38.7392536576833</c:v>
                </c:pt>
                <c:pt idx="672">
                  <c:v>39.440025016488086</c:v>
                </c:pt>
                <c:pt idx="673">
                  <c:v>40.158024230499414</c:v>
                </c:pt>
                <c:pt idx="674">
                  <c:v>40.893623571268613</c:v>
                </c:pt>
                <c:pt idx="675">
                  <c:v>41.647198095523585</c:v>
                </c:pt>
                <c:pt idx="676">
                  <c:v>42.419125189529026</c:v>
                </c:pt>
                <c:pt idx="677">
                  <c:v>43.20978407146481</c:v>
                </c:pt>
                <c:pt idx="678">
                  <c:v>44.019555249764565</c:v>
                </c:pt>
                <c:pt idx="679">
                  <c:v>44.848819935353106</c:v>
                </c:pt>
                <c:pt idx="680">
                  <c:v>45.697959405730352</c:v>
                </c:pt>
                <c:pt idx="681">
                  <c:v>46.567354318871878</c:v>
                </c:pt>
                <c:pt idx="682">
                  <c:v>47.457383974954297</c:v>
                </c:pt>
                <c:pt idx="683">
                  <c:v>48.368425523968575</c:v>
                </c:pt>
                <c:pt idx="684">
                  <c:v>49.300853117358137</c:v>
                </c:pt>
                <c:pt idx="685">
                  <c:v>50.255037001912676</c:v>
                </c:pt>
                <c:pt idx="686">
                  <c:v>51.231342554265147</c:v>
                </c:pt>
                <c:pt idx="687">
                  <c:v>52.230129254480111</c:v>
                </c:pt>
                <c:pt idx="688">
                  <c:v>53.251749597388276</c:v>
                </c:pt>
                <c:pt idx="689">
                  <c:v>54.296547940516803</c:v>
                </c:pt>
                <c:pt idx="690">
                  <c:v>55.364859287689313</c:v>
                </c:pt>
                <c:pt idx="691">
                  <c:v>56.457008007625419</c:v>
                </c:pt>
                <c:pt idx="692">
                  <c:v>57.573306487158817</c:v>
                </c:pt>
                <c:pt idx="693">
                  <c:v>58.714053719016697</c:v>
                </c:pt>
                <c:pt idx="694">
                  <c:v>59.879533824463365</c:v>
                </c:pt>
                <c:pt idx="695">
                  <c:v>61.070014511508049</c:v>
                </c:pt>
                <c:pt idx="696">
                  <c:v>62.285745469812582</c:v>
                </c:pt>
                <c:pt idx="697">
                  <c:v>63.526956703908724</c:v>
                </c:pt>
                <c:pt idx="698">
                  <c:v>64.793856806848467</c:v>
                </c:pt>
                <c:pt idx="699">
                  <c:v>66.086631176962882</c:v>
                </c:pt>
                <c:pt idx="700">
                  <c:v>67.405440180995654</c:v>
                </c:pt>
                <c:pt idx="701">
                  <c:v>68.750417267505256</c:v>
                </c:pt>
                <c:pt idx="702">
                  <c:v>70.121667035092798</c:v>
                </c:pt>
                <c:pt idx="703">
                  <c:v>71.519263260708698</c:v>
                </c:pt>
                <c:pt idx="704">
                  <c:v>72.943246894017449</c:v>
                </c:pt>
                <c:pt idx="705">
                  <c:v>74.393624024551983</c:v>
                </c:pt>
                <c:pt idx="706">
                  <c:v>75.87036382916267</c:v>
                </c:pt>
                <c:pt idx="707">
                  <c:v>77.373396508055762</c:v>
                </c:pt>
                <c:pt idx="708">
                  <c:v>78.902611218515489</c:v>
                </c:pt>
                <c:pt idx="709">
                  <c:v>80.457854016205957</c:v>
                </c:pt>
                <c:pt idx="710">
                  <c:v>82.038925814745255</c:v>
                </c:pt>
                <c:pt idx="711">
                  <c:v>83.645580375026228</c:v>
                </c:pt>
                <c:pt idx="712">
                  <c:v>85.27752233651556</c:v>
                </c:pt>
                <c:pt idx="713">
                  <c:v>86.934405303485761</c:v>
                </c:pt>
                <c:pt idx="714">
                  <c:v>88.615829999810671</c:v>
                </c:pt>
                <c:pt idx="715">
                  <c:v>90.321342506573259</c:v>
                </c:pt>
                <c:pt idx="716">
                  <c:v>92.050432597281926</c:v>
                </c:pt>
                <c:pt idx="717">
                  <c:v>93.802532185954973</c:v>
                </c:pt>
                <c:pt idx="718">
                  <c:v>95.577013903699893</c:v>
                </c:pt>
                <c:pt idx="719">
                  <c:v>97.373189819671211</c:v>
                </c:pt>
                <c:pt idx="720">
                  <c:v>99.190310322424452</c:v>
                </c:pt>
                <c:pt idx="721">
                  <c:v>101.02756317768284</c:v>
                </c:pt>
                <c:pt idx="722">
                  <c:v>102.88407277838425</c:v>
                </c:pt>
                <c:pt idx="723">
                  <c:v>104.75889960256954</c:v>
                </c:pt>
                <c:pt idx="724">
                  <c:v>106.65103989419818</c:v>
                </c:pt>
                <c:pt idx="725">
                  <c:v>108.55942558132624</c:v>
                </c:pt>
                <c:pt idx="726">
                  <c:v>110.48292444524859</c:v>
                </c:pt>
                <c:pt idx="727">
                  <c:v>112.42034055318638</c:v>
                </c:pt>
                <c:pt idx="728">
                  <c:v>114.37041496589238</c:v>
                </c:pt>
                <c:pt idx="729">
                  <c:v>116.33182673014917</c:v>
                </c:pt>
                <c:pt idx="730">
                  <c:v>118.30319416455386</c:v>
                </c:pt>
                <c:pt idx="731">
                  <c:v>120.28307644522303</c:v>
                </c:pt>
                <c:pt idx="732">
                  <c:v>122.26997549612331</c:v>
                </c:pt>
                <c:pt idx="733">
                  <c:v>124.26233818664906</c:v>
                </c:pt>
                <c:pt idx="734">
                  <c:v>126.25855883684513</c:v>
                </c:pt>
                <c:pt idx="735">
                  <c:v>128.25698202832839</c:v>
                </c:pt>
                <c:pt idx="736">
                  <c:v>130.25590571651972</c:v>
                </c:pt>
                <c:pt idx="737">
                  <c:v>132.25358463728242</c:v>
                </c:pt>
                <c:pt idx="738">
                  <c:v>134.24823399850217</c:v>
                </c:pt>
                <c:pt idx="739">
                  <c:v>136.2380334445669</c:v>
                </c:pt>
                <c:pt idx="740">
                  <c:v>138.22113127914395</c:v>
                </c:pt>
                <c:pt idx="741">
                  <c:v>140.19564892913996</c:v>
                </c:pt>
                <c:pt idx="742">
                  <c:v>142.15968563029901</c:v>
                </c:pt>
                <c:pt idx="743">
                  <c:v>144.11132331258142</c:v>
                </c:pt>
                <c:pt idx="744">
                  <c:v>146.04863166130153</c:v>
                </c:pt>
                <c:pt idx="745">
                  <c:v>147.96967332802112</c:v>
                </c:pt>
                <c:pt idx="746">
                  <c:v>149.87250926342551</c:v>
                </c:pt>
                <c:pt idx="747">
                  <c:v>151.75520414288087</c:v>
                </c:pt>
                <c:pt idx="748">
                  <c:v>153.615831854108</c:v>
                </c:pt>
                <c:pt idx="749">
                  <c:v>155.4524810154326</c:v>
                </c:pt>
                <c:pt idx="750">
                  <c:v>157.26326049240211</c:v>
                </c:pt>
                <c:pt idx="751">
                  <c:v>159.04630488020675</c:v>
                </c:pt>
                <c:pt idx="752">
                  <c:v>160.79977991931847</c:v>
                </c:pt>
                <c:pt idx="753">
                  <c:v>162.52188781206647</c:v>
                </c:pt>
                <c:pt idx="754">
                  <c:v>164.21087240850281</c:v>
                </c:pt>
                <c:pt idx="755">
                  <c:v>165.86502423086799</c:v>
                </c:pt>
                <c:pt idx="756">
                  <c:v>167.48268530723362</c:v>
                </c:pt>
                <c:pt idx="757">
                  <c:v>169.06225378646005</c:v>
                </c:pt>
                <c:pt idx="758">
                  <c:v>170.60218830844059</c:v>
                </c:pt>
                <c:pt idx="759">
                  <c:v>172.10101210568567</c:v>
                </c:pt>
                <c:pt idx="760">
                  <c:v>173.55731681460105</c:v>
                </c:pt>
                <c:pt idx="761">
                  <c:v>174.96976597730273</c:v>
                </c:pt>
                <c:pt idx="762">
                  <c:v>176.33709821745313</c:v>
                </c:pt>
                <c:pt idx="763">
                  <c:v>177.65813007636373</c:v>
                </c:pt>
                <c:pt idx="764">
                  <c:v>178.93175849845022</c:v>
                </c:pt>
                <c:pt idx="765">
                  <c:v>180.15696295801274</c:v>
                </c:pt>
                <c:pt idx="766">
                  <c:v>181.33280722220718</c:v>
                </c:pt>
                <c:pt idx="767">
                  <c:v>182.45844074793951</c:v>
                </c:pt>
                <c:pt idx="768">
                  <c:v>183.53309971321957</c:v>
                </c:pt>
                <c:pt idx="769">
                  <c:v>184.55610768622111</c:v>
                </c:pt>
                <c:pt idx="770">
                  <c:v>185.52687593788298</c:v>
                </c:pt>
                <c:pt idx="771">
                  <c:v>186.44490340632569</c:v>
                </c:pt>
                <c:pt idx="772">
                  <c:v>187.30977632362462</c:v>
                </c:pt>
                <c:pt idx="773">
                  <c:v>188.12116751755804</c:v>
                </c:pt>
                <c:pt idx="774">
                  <c:v>188.87883540281828</c:v>
                </c:pt>
                <c:pt idx="775">
                  <c:v>189.58262267782641</c:v>
                </c:pt>
                <c:pt idx="776">
                  <c:v>190.23245474471659</c:v>
                </c:pt>
                <c:pt idx="777">
                  <c:v>190.82833787125247</c:v>
                </c:pt>
                <c:pt idx="778">
                  <c:v>191.37035711440146</c:v>
                </c:pt>
                <c:pt idx="779">
                  <c:v>191.85867402602898</c:v>
                </c:pt>
                <c:pt idx="780">
                  <c:v>192.29352416168655</c:v>
                </c:pt>
                <c:pt idx="781">
                  <c:v>192.67521441376451</c:v>
                </c:pt>
                <c:pt idx="782">
                  <c:v>193.0041201903725</c:v>
                </c:pt>
                <c:pt idx="783">
                  <c:v>193.28068246121074</c:v>
                </c:pt>
                <c:pt idx="784">
                  <c:v>193.50540469141691</c:v>
                </c:pt>
                <c:pt idx="785">
                  <c:v>193.67884968393301</c:v>
                </c:pt>
                <c:pt idx="786">
                  <c:v>193.80163635034944</c:v>
                </c:pt>
                <c:pt idx="787">
                  <c:v>193.87443642946735</c:v>
                </c:pt>
                <c:pt idx="788">
                  <c:v>193.89797117199194</c:v>
                </c:pt>
                <c:pt idx="789">
                  <c:v>193.87300800884697</c:v>
                </c:pt>
                <c:pt idx="790">
                  <c:v>193.80035721959891</c:v>
                </c:pt>
                <c:pt idx="791">
                  <c:v>193.68086861641837</c:v>
                </c:pt>
                <c:pt idx="792">
                  <c:v>193.51542825789724</c:v>
                </c:pt>
                <c:pt idx="793">
                  <c:v>193.3049552059029</c:v>
                </c:pt>
                <c:pt idx="794">
                  <c:v>193.05039833749473</c:v>
                </c:pt>
                <c:pt idx="795">
                  <c:v>192.75273322276942</c:v>
                </c:pt>
                <c:pt idx="796">
                  <c:v>192.41295907834959</c:v>
                </c:pt>
                <c:pt idx="797">
                  <c:v>192.03209580509699</c:v>
                </c:pt>
                <c:pt idx="798">
                  <c:v>191.61118111752489</c:v>
                </c:pt>
                <c:pt idx="799">
                  <c:v>191.15126777131283</c:v>
                </c:pt>
                <c:pt idx="800">
                  <c:v>190.65342089429771</c:v>
                </c:pt>
                <c:pt idx="801">
                  <c:v>190.11871542533302</c:v>
                </c:pt>
                <c:pt idx="802">
                  <c:v>189.54823366447778</c:v>
                </c:pt>
                <c:pt idx="803">
                  <c:v>188.9430629371019</c:v>
                </c:pt>
                <c:pt idx="804">
                  <c:v>188.30429337367823</c:v>
                </c:pt>
                <c:pt idx="805">
                  <c:v>187.63301580627271</c:v>
                </c:pt>
                <c:pt idx="806">
                  <c:v>186.93031978204772</c:v>
                </c:pt>
                <c:pt idx="807">
                  <c:v>186.19729169345558</c:v>
                </c:pt>
                <c:pt idx="808">
                  <c:v>185.43501302422121</c:v>
                </c:pt>
                <c:pt idx="809">
                  <c:v>184.64455870969431</c:v>
                </c:pt>
                <c:pt idx="810">
                  <c:v>183.8269956096878</c:v>
                </c:pt>
                <c:pt idx="811">
                  <c:v>182.98338109151237</c:v>
                </c:pt>
                <c:pt idx="812">
                  <c:v>182.11476172056103</c:v>
                </c:pt>
                <c:pt idx="813">
                  <c:v>181.22217205549251</c:v>
                </c:pt>
                <c:pt idx="814">
                  <c:v>180.30663354480365</c:v>
                </c:pt>
                <c:pt idx="815">
                  <c:v>179.36915352136742</c:v>
                </c:pt>
                <c:pt idx="816">
                  <c:v>178.4107242913397</c:v>
                </c:pt>
                <c:pt idx="817">
                  <c:v>177.43232231370345</c:v>
                </c:pt>
                <c:pt idx="818">
                  <c:v>176.43490746661945</c:v>
                </c:pt>
                <c:pt idx="819">
                  <c:v>175.41942239668535</c:v>
                </c:pt>
                <c:pt idx="820">
                  <c:v>174.38679194716596</c:v>
                </c:pt>
                <c:pt idx="821">
                  <c:v>173.33792266124675</c:v>
                </c:pt>
                <c:pt idx="822">
                  <c:v>172.27370235637301</c:v>
                </c:pt>
                <c:pt idx="823">
                  <c:v>171.19499976577086</c:v>
                </c:pt>
                <c:pt idx="824">
                  <c:v>170.10266424329632</c:v>
                </c:pt>
                <c:pt idx="825">
                  <c:v>168.99752552782641</c:v>
                </c:pt>
                <c:pt idx="826">
                  <c:v>167.88039356348702</c:v>
                </c:pt>
                <c:pt idx="827">
                  <c:v>166.75205837210493</c:v>
                </c:pt>
                <c:pt idx="828">
                  <c:v>165.61328997437442</c:v>
                </c:pt>
                <c:pt idx="829">
                  <c:v>164.46483835633941</c:v>
                </c:pt>
                <c:pt idx="830">
                  <c:v>163.30743347790951</c:v>
                </c:pt>
                <c:pt idx="831">
                  <c:v>162.14178532025088</c:v>
                </c:pt>
                <c:pt idx="832">
                  <c:v>160.96858396901882</c:v>
                </c:pt>
                <c:pt idx="833">
                  <c:v>159.78849973052778</c:v>
                </c:pt>
                <c:pt idx="834">
                  <c:v>158.6021832780844</c:v>
                </c:pt>
                <c:pt idx="835">
                  <c:v>157.41026582584004</c:v>
                </c:pt>
                <c:pt idx="836">
                  <c:v>156.21335932764921</c:v>
                </c:pt>
                <c:pt idx="837">
                  <c:v>155.01205669854971</c:v>
                </c:pt>
                <c:pt idx="838">
                  <c:v>153.80693205660776</c:v>
                </c:pt>
                <c:pt idx="839">
                  <c:v>152.5985409829963</c:v>
                </c:pt>
                <c:pt idx="840">
                  <c:v>151.38742079829737</c:v>
                </c:pt>
                <c:pt idx="841">
                  <c:v>150.17409085313855</c:v>
                </c:pt>
                <c:pt idx="842">
                  <c:v>148.9590528313893</c:v>
                </c:pt>
                <c:pt idx="843">
                  <c:v>147.7427910642555</c:v>
                </c:pt>
                <c:pt idx="844">
                  <c:v>146.52577285371822</c:v>
                </c:pt>
                <c:pt idx="845">
                  <c:v>145.30844880386704</c:v>
                </c:pt>
                <c:pt idx="846">
                  <c:v>144.09125315877853</c:v>
                </c:pt>
                <c:pt idx="847">
                  <c:v>142.87460414568585</c:v>
                </c:pt>
                <c:pt idx="848">
                  <c:v>141.65890432227695</c:v>
                </c:pt>
                <c:pt idx="849">
                  <c:v>140.44454092704618</c:v>
                </c:pt>
                <c:pt idx="850">
                  <c:v>139.23188623170699</c:v>
                </c:pt>
                <c:pt idx="851">
                  <c:v>138.02129789475205</c:v>
                </c:pt>
                <c:pt idx="852">
                  <c:v>136.81311931532187</c:v>
                </c:pt>
                <c:pt idx="853">
                  <c:v>135.60767998661336</c:v>
                </c:pt>
                <c:pt idx="854">
                  <c:v>134.40529584812674</c:v>
                </c:pt>
                <c:pt idx="855">
                  <c:v>133.20626963611156</c:v>
                </c:pt>
                <c:pt idx="856">
                  <c:v>132.01089123163194</c:v>
                </c:pt>
                <c:pt idx="857">
                  <c:v>130.81943800572682</c:v>
                </c:pt>
                <c:pt idx="858">
                  <c:v>129.63217516119238</c:v>
                </c:pt>
                <c:pt idx="859">
                  <c:v>128.4493560705632</c:v>
                </c:pt>
                <c:pt idx="860">
                  <c:v>127.27122260991408</c:v>
                </c:pt>
                <c:pt idx="861">
                  <c:v>126.09800548814658</c:v>
                </c:pt>
                <c:pt idx="862">
                  <c:v>124.9299245714645</c:v>
                </c:pt>
                <c:pt idx="863">
                  <c:v>123.76718920277881</c:v>
                </c:pt>
                <c:pt idx="864">
                  <c:v>122.60999851581734</c:v>
                </c:pt>
                <c:pt idx="865">
                  <c:v>121.45854174374561</c:v>
                </c:pt>
                <c:pt idx="866">
                  <c:v>120.31299852213508</c:v>
                </c:pt>
                <c:pt idx="867">
                  <c:v>119.17353918614189</c:v>
                </c:pt>
                <c:pt idx="868">
                  <c:v>118.04032506178453</c:v>
                </c:pt>
                <c:pt idx="869">
                  <c:v>116.91350875123126</c:v>
                </c:pt>
                <c:pt idx="870">
                  <c:v>115.79323441203026</c:v>
                </c:pt>
                <c:pt idx="871">
                  <c:v>114.67963803023382</c:v>
                </c:pt>
                <c:pt idx="872">
                  <c:v>113.57284768738657</c:v>
                </c:pt>
                <c:pt idx="873">
                  <c:v>112.47298382136323</c:v>
                </c:pt>
                <c:pt idx="874">
                  <c:v>111.38015948105671</c:v>
                </c:pt>
                <c:pt idx="875">
                  <c:v>110.29448057493032</c:v>
                </c:pt>
                <c:pt idx="876">
                  <c:v>109.21604611346041</c:v>
                </c:pt>
                <c:pt idx="877">
                  <c:v>108.14494844550636</c:v>
                </c:pt>
                <c:pt idx="878">
                  <c:v>107.08127348865503</c:v>
                </c:pt>
                <c:pt idx="879">
                  <c:v>106.02510095359538</c:v>
                </c:pt>
                <c:pt idx="880">
                  <c:v>104.97650456258701</c:v>
                </c:pt>
                <c:pt idx="881">
                  <c:v>103.93555226209335</c:v>
                </c:pt>
                <c:pt idx="882">
                  <c:v>102.90230642965646</c:v>
                </c:pt>
                <c:pt idx="883">
                  <c:v>101.87682407509571</c:v>
                </c:pt>
                <c:pt idx="884">
                  <c:v>100.85915703611765</c:v>
                </c:pt>
                <c:pt idx="885">
                  <c:v>99.849352168428084</c:v>
                </c:pt>
                <c:pt idx="886">
                  <c:v>98.84745153044129</c:v>
                </c:pt>
                <c:pt idx="887">
                  <c:v>97.853492562683982</c:v>
                </c:pt>
                <c:pt idx="888">
                  <c:v>96.867508261994189</c:v>
                </c:pt>
                <c:pt idx="889">
                  <c:v>95.8895273506173</c:v>
                </c:pt>
                <c:pt idx="890">
                  <c:v>94.91957444030291</c:v>
                </c:pt>
                <c:pt idx="891">
                  <c:v>93.957670191507574</c:v>
                </c:pt>
                <c:pt idx="892">
                  <c:v>93.003831467809121</c:v>
                </c:pt>
                <c:pt idx="893">
                  <c:v>92.058071485638891</c:v>
                </c:pt>
                <c:pt idx="894">
                  <c:v>91.120399959438544</c:v>
                </c:pt>
                <c:pt idx="895">
                  <c:v>90.190823242347832</c:v>
                </c:pt>
                <c:pt idx="896">
                  <c:v>89.269344462529645</c:v>
                </c:pt>
                <c:pt idx="897">
                  <c:v>88.355963655238142</c:v>
                </c:pt>
                <c:pt idx="898">
                  <c:v>87.45067789073498</c:v>
                </c:pt>
                <c:pt idx="899">
                  <c:v>86.553481398157999</c:v>
                </c:pt>
                <c:pt idx="900">
                  <c:v>85.664365685445517</c:v>
                </c:pt>
                <c:pt idx="901">
                  <c:v>84.783319655418381</c:v>
                </c:pt>
                <c:pt idx="902">
                  <c:v>83.91032971812065</c:v>
                </c:pt>
                <c:pt idx="903">
                  <c:v>83.045379899518352</c:v>
                </c:pt>
                <c:pt idx="904">
                  <c:v>82.188451946654297</c:v>
                </c:pt>
                <c:pt idx="905">
                  <c:v>81.339525429355618</c:v>
                </c:pt>
                <c:pt idx="906">
                  <c:v>80.498577838588631</c:v>
                </c:pt>
                <c:pt idx="907">
                  <c:v>79.665584681554506</c:v>
                </c:pt>
                <c:pt idx="908">
                  <c:v>78.840519573617001</c:v>
                </c:pt>
                <c:pt idx="909">
                  <c:v>78.023354327152205</c:v>
                </c:pt>
                <c:pt idx="910">
                  <c:v>77.214059037408077</c:v>
                </c:pt>
                <c:pt idx="911">
                  <c:v>76.412602165460015</c:v>
                </c:pt>
                <c:pt idx="912">
                  <c:v>75.618950618346759</c:v>
                </c:pt>
                <c:pt idx="913">
                  <c:v>74.833069826469</c:v>
                </c:pt>
                <c:pt idx="914">
                  <c:v>74.054923818331417</c:v>
                </c:pt>
                <c:pt idx="915">
                  <c:v>73.284475292706901</c:v>
                </c:pt>
                <c:pt idx="916">
                  <c:v>72.521685688299797</c:v>
                </c:pt>
                <c:pt idx="917">
                  <c:v>71.766515250983289</c:v>
                </c:pt>
                <c:pt idx="918">
                  <c:v>71.01892309868424</c:v>
                </c:pt>
                <c:pt idx="919">
                  <c:v>70.27886728398677</c:v>
                </c:pt>
                <c:pt idx="920">
                  <c:v>69.546304854524323</c:v>
                </c:pt>
                <c:pt idx="921">
                  <c:v>68.821191911228027</c:v>
                </c:pt>
                <c:pt idx="922">
                  <c:v>68.103483664497389</c:v>
                </c:pt>
                <c:pt idx="923">
                  <c:v>67.393134488357788</c:v>
                </c:pt>
                <c:pt idx="924">
                  <c:v>66.690097972667218</c:v>
                </c:pt>
                <c:pt idx="925">
                  <c:v>65.994326973433473</c:v>
                </c:pt>
                <c:pt idx="926">
                  <c:v>65.305773661300805</c:v>
                </c:pt>
                <c:pt idx="927">
                  <c:v>64.62438956826395</c:v>
                </c:pt>
                <c:pt idx="928">
                  <c:v>63.950125632665461</c:v>
                </c:pt>
                <c:pt idx="929">
                  <c:v>63.282932242530855</c:v>
                </c:pt>
                <c:pt idx="930">
                  <c:v>62.62275927729457</c:v>
                </c:pt>
                <c:pt idx="931">
                  <c:v>61.969556147968198</c:v>
                </c:pt>
                <c:pt idx="932">
                  <c:v>61.323271835800902</c:v>
                </c:pt>
                <c:pt idx="933">
                  <c:v>60.68385492948066</c:v>
                </c:pt>
                <c:pt idx="934">
                  <c:v>60.051253660923365</c:v>
                </c:pt>
                <c:pt idx="935">
                  <c:v>59.425415939695647</c:v>
                </c:pt>
                <c:pt idx="936">
                  <c:v>58.806289386115701</c:v>
                </c:pt>
                <c:pt idx="937">
                  <c:v>58.193821363075344</c:v>
                </c:pt>
                <c:pt idx="938">
                  <c:v>57.587959006625034</c:v>
                </c:pt>
                <c:pt idx="939">
                  <c:v>56.988649255362454</c:v>
                </c:pt>
                <c:pt idx="940">
                  <c:v>56.395838878664009</c:v>
                </c:pt>
                <c:pt idx="941">
                  <c:v>55.809474503797432</c:v>
                </c:pt>
                <c:pt idx="942">
                  <c:v>55.22950264195245</c:v>
                </c:pt>
                <c:pt idx="943">
                  <c:v>54.655869713225457</c:v>
                </c:pt>
                <c:pt idx="944">
                  <c:v>54.088522070592973</c:v>
                </c:pt>
                <c:pt idx="945">
                  <c:v>53.527406022907613</c:v>
                </c:pt>
                <c:pt idx="946">
                  <c:v>52.972467856949265</c:v>
                </c:pt>
                <c:pt idx="947">
                  <c:v>52.423653858563135</c:v>
                </c:pt>
                <c:pt idx="948">
                  <c:v>51.880910332915427</c:v>
                </c:pt>
                <c:pt idx="949">
                  <c:v>51.344183623896384</c:v>
                </c:pt>
                <c:pt idx="950">
                  <c:v>50.813420132699477</c:v>
                </c:pt>
                <c:pt idx="951">
                  <c:v>50.288566335604749</c:v>
                </c:pt>
                <c:pt idx="952">
                  <c:v>49.769568800993319</c:v>
                </c:pt>
                <c:pt idx="953">
                  <c:v>49.256374205619288</c:v>
                </c:pt>
                <c:pt idx="954">
                  <c:v>48.748929350164403</c:v>
                </c:pt>
                <c:pt idx="955">
                  <c:v>48.247181174100113</c:v>
                </c:pt>
                <c:pt idx="956">
                  <c:v>47.751076769880775</c:v>
                </c:pt>
                <c:pt idx="957">
                  <c:v>47.260563396491115</c:v>
                </c:pt>
                <c:pt idx="958">
                  <c:v>46.775588492370268</c:v>
                </c:pt>
                <c:pt idx="959">
                  <c:v>46.296099687733978</c:v>
                </c:pt>
                <c:pt idx="960">
                  <c:v>45.822044816315959</c:v>
                </c:pt>
                <c:pt idx="961">
                  <c:v>45.353371926548625</c:v>
                </c:pt>
                <c:pt idx="962">
                  <c:v>44.890029292202833</c:v>
                </c:pt>
                <c:pt idx="963">
                  <c:v>44.431965422505655</c:v>
                </c:pt>
                <c:pt idx="964">
                  <c:v>43.979129071754521</c:v>
                </c:pt>
                <c:pt idx="965">
                  <c:v>43.531469248445568</c:v>
                </c:pt>
                <c:pt idx="966">
                  <c:v>43.088935223933412</c:v>
                </c:pt>
                <c:pt idx="967">
                  <c:v>42.651476540638996</c:v>
                </c:pt>
                <c:pt idx="968">
                  <c:v>42.219043019821683</c:v>
                </c:pt>
                <c:pt idx="969">
                  <c:v>41.791584768931187</c:v>
                </c:pt>
                <c:pt idx="970">
                  <c:v>41.369052188554448</c:v>
                </c:pt>
                <c:pt idx="971">
                  <c:v>40.951395978972123</c:v>
                </c:pt>
                <c:pt idx="972">
                  <c:v>40.538567146338785</c:v>
                </c:pt>
                <c:pt idx="973">
                  <c:v>40.130517008500554</c:v>
                </c:pt>
                <c:pt idx="974">
                  <c:v>39.727197200463429</c:v>
                </c:pt>
                <c:pt idx="975">
                  <c:v>39.328559679525092</c:v>
                </c:pt>
                <c:pt idx="976">
                  <c:v>38.93455673008264</c:v>
                </c:pt>
                <c:pt idx="977">
                  <c:v>38.545140968128202</c:v>
                </c:pt>
                <c:pt idx="978">
                  <c:v>38.160265345444088</c:v>
                </c:pt>
                <c:pt idx="979">
                  <c:v>37.779883153508692</c:v>
                </c:pt>
                <c:pt idx="980">
                  <c:v>37.403948027123995</c:v>
                </c:pt>
                <c:pt idx="981">
                  <c:v>37.032413947775197</c:v>
                </c:pt>
                <c:pt idx="982">
                  <c:v>36.665235246732678</c:v>
                </c:pt>
                <c:pt idx="983">
                  <c:v>36.302366607906038</c:v>
                </c:pt>
                <c:pt idx="984">
                  <c:v>35.943763070459845</c:v>
                </c:pt>
                <c:pt idx="985">
                  <c:v>35.589380031200186</c:v>
                </c:pt>
                <c:pt idx="986">
                  <c:v>35.239173246741004</c:v>
                </c:pt>
                <c:pt idx="987">
                  <c:v>34.893098835458794</c:v>
                </c:pt>
                <c:pt idx="988">
                  <c:v>34.551113279243971</c:v>
                </c:pt>
                <c:pt idx="989">
                  <c:v>34.213173425057015</c:v>
                </c:pt>
                <c:pt idx="990">
                  <c:v>33.879236486297131</c:v>
                </c:pt>
                <c:pt idx="991">
                  <c:v>33.549260043990984</c:v>
                </c:pt>
                <c:pt idx="992">
                  <c:v>33.223202047808783</c:v>
                </c:pt>
                <c:pt idx="993">
                  <c:v>32.90102081691478</c:v>
                </c:pt>
                <c:pt idx="994">
                  <c:v>32.582675040658977</c:v>
                </c:pt>
                <c:pt idx="995">
                  <c:v>32.268123779116614</c:v>
                </c:pt>
                <c:pt idx="996">
                  <c:v>31.957326463481866</c:v>
                </c:pt>
                <c:pt idx="997">
                  <c:v>31.650242896321853</c:v>
                </c:pt>
                <c:pt idx="998">
                  <c:v>31.346833251696943</c:v>
                </c:pt>
                <c:pt idx="999">
                  <c:v>31.04705807515311</c:v>
                </c:pt>
                <c:pt idx="1000">
                  <c:v>30.750878283591927</c:v>
                </c:pt>
                <c:pt idx="1001">
                  <c:v>30.458255165023544</c:v>
                </c:pt>
                <c:pt idx="1002">
                  <c:v>30.169150378207895</c:v>
                </c:pt>
                <c:pt idx="1003">
                  <c:v>29.88352595218916</c:v>
                </c:pt>
                <c:pt idx="1004">
                  <c:v>29.601344285728331</c:v>
                </c:pt>
                <c:pt idx="1005">
                  <c:v>29.32256814663862</c:v>
                </c:pt>
                <c:pt idx="1006">
                  <c:v>29.047160671028227</c:v>
                </c:pt>
                <c:pt idx="1007">
                  <c:v>28.775085362454888</c:v>
                </c:pt>
                <c:pt idx="1008">
                  <c:v>28.506306090996461</c:v>
                </c:pt>
                <c:pt idx="1009">
                  <c:v>28.240787092241632</c:v>
                </c:pt>
                <c:pt idx="1010">
                  <c:v>27.978492966204769</c:v>
                </c:pt>
                <c:pt idx="1011">
                  <c:v>27.719388676168698</c:v>
                </c:pt>
                <c:pt idx="1012">
                  <c:v>27.463439547459192</c:v>
                </c:pt>
                <c:pt idx="1013">
                  <c:v>27.2106112661547</c:v>
                </c:pt>
                <c:pt idx="1014">
                  <c:v>26.960869877734837</c:v>
                </c:pt>
                <c:pt idx="1015">
                  <c:v>26.714181785670974</c:v>
                </c:pt>
                <c:pt idx="1016">
                  <c:v>26.470513749962162</c:v>
                </c:pt>
                <c:pt idx="1017">
                  <c:v>26.229832885619562</c:v>
                </c:pt>
                <c:pt idx="1018">
                  <c:v>25.99210666110238</c:v>
                </c:pt>
                <c:pt idx="1019">
                  <c:v>25.757302896708271</c:v>
                </c:pt>
                <c:pt idx="1020">
                  <c:v>25.525389762921034</c:v>
                </c:pt>
                <c:pt idx="1021">
                  <c:v>25.296335778718326</c:v>
                </c:pt>
                <c:pt idx="1022">
                  <c:v>25.070109809842098</c:v>
                </c:pt>
                <c:pt idx="1023">
                  <c:v>24.846681067034257</c:v>
                </c:pt>
                <c:pt idx="1024">
                  <c:v>24.626019104240083</c:v>
                </c:pt>
                <c:pt idx="1025">
                  <c:v>24.408093816781772</c:v>
                </c:pt>
                <c:pt idx="1026">
                  <c:v>24.192875439504427</c:v>
                </c:pt>
                <c:pt idx="1027">
                  <c:v>23.980334544896763</c:v>
                </c:pt>
                <c:pt idx="1028">
                  <c:v>23.77044204118868</c:v>
                </c:pt>
                <c:pt idx="1029">
                  <c:v>23.563169170427781</c:v>
                </c:pt>
                <c:pt idx="1030">
                  <c:v>23.358487506536932</c:v>
                </c:pt>
                <c:pt idx="1031">
                  <c:v>23.156368953354757</c:v>
                </c:pt>
                <c:pt idx="1032">
                  <c:v>22.956785742661019</c:v>
                </c:pt>
                <c:pt idx="1033">
                  <c:v>22.759710432188701</c:v>
                </c:pt>
                <c:pt idx="1034">
                  <c:v>22.565115903624598</c:v>
                </c:pt>
                <c:pt idx="1035">
                  <c:v>22.372975360600105</c:v>
                </c:pt>
                <c:pt idx="1036">
                  <c:v>22.183262326673908</c:v>
                </c:pt>
                <c:pt idx="1037">
                  <c:v>21.995950643308191</c:v>
                </c:pt>
                <c:pt idx="1038">
                  <c:v>21.811014467839886</c:v>
                </c:pt>
                <c:pt idx="1039">
                  <c:v>21.628428271448559</c:v>
                </c:pt>
                <c:pt idx="1040">
                  <c:v>21.448166837122319</c:v>
                </c:pt>
                <c:pt idx="1041">
                  <c:v>21.270205257623253</c:v>
                </c:pt>
                <c:pt idx="1042">
                  <c:v>21.094518933453713</c:v>
                </c:pt>
                <c:pt idx="1043">
                  <c:v>20.921083570824834</c:v>
                </c:pt>
                <c:pt idx="1044">
                  <c:v>20.74987517962856</c:v>
                </c:pt>
                <c:pt idx="1045">
                  <c:v>20.580870071414459</c:v>
                </c:pt>
                <c:pt idx="1046">
                  <c:v>20.414044857372549</c:v>
                </c:pt>
                <c:pt idx="1047">
                  <c:v>20.249376446323318</c:v>
                </c:pt>
                <c:pt idx="1048">
                  <c:v>20.086842042716114</c:v>
                </c:pt>
                <c:pt idx="1049">
                  <c:v>19.926419144637013</c:v>
                </c:pt>
                <c:pt idx="1050">
                  <c:v>19.768085541827276</c:v>
                </c:pt>
                <c:pt idx="1051">
                  <c:v>19.611819313713443</c:v>
                </c:pt>
                <c:pt idx="1052">
                  <c:v>19.457598827450134</c:v>
                </c:pt>
                <c:pt idx="1053">
                  <c:v>19.305402735976529</c:v>
                </c:pt>
                <c:pt idx="1054">
                  <c:v>19.155209976087544</c:v>
                </c:pt>
                <c:pt idx="1055">
                  <c:v>19.006999766520668</c:v>
                </c:pt>
                <c:pt idx="1056">
                  <c:v>18.860751606059356</c:v>
                </c:pt>
                <c:pt idx="1057">
                  <c:v>18.716445271653967</c:v>
                </c:pt>
                <c:pt idx="1058">
                  <c:v>18.57406081656109</c:v>
                </c:pt>
                <c:pt idx="1059">
                  <c:v>18.433578568502156</c:v>
                </c:pt>
                <c:pt idx="1060">
                  <c:v>18.294979127842208</c:v>
                </c:pt>
                <c:pt idx="1061">
                  <c:v>18.158243365789652</c:v>
                </c:pt>
                <c:pt idx="1062">
                  <c:v>18.023352422617844</c:v>
                </c:pt>
                <c:pt idx="1063">
                  <c:v>17.890287705909305</c:v>
                </c:pt>
                <c:pt idx="1064">
                  <c:v>17.759030888823379</c:v>
                </c:pt>
                <c:pt idx="1065">
                  <c:v>17.629563908388114</c:v>
                </c:pt>
                <c:pt idx="1066">
                  <c:v>17.501868963817159</c:v>
                </c:pt>
                <c:pt idx="1067">
                  <c:v>17.375928514852422</c:v>
                </c:pt>
                <c:pt idx="1068">
                  <c:v>17.251725280133265</c:v>
                </c:pt>
                <c:pt idx="1069">
                  <c:v>17.129242235592979</c:v>
                </c:pt>
                <c:pt idx="1070">
                  <c:v>17.008462612883289</c:v>
                </c:pt>
                <c:pt idx="1071">
                  <c:v>16.889369897827606</c:v>
                </c:pt>
                <c:pt idx="1072">
                  <c:v>16.77194782890378</c:v>
                </c:pt>
                <c:pt idx="1073">
                  <c:v>16.656180395757062</c:v>
                </c:pt>
                <c:pt idx="1074">
                  <c:v>16.542051837744026</c:v>
                </c:pt>
                <c:pt idx="1075">
                  <c:v>16.429546642508129</c:v>
                </c:pt>
                <c:pt idx="1076">
                  <c:v>16.318649544587672</c:v>
                </c:pt>
                <c:pt idx="1077">
                  <c:v>16.20934552405685</c:v>
                </c:pt>
                <c:pt idx="1078">
                  <c:v>16.101619805200638</c:v>
                </c:pt>
                <c:pt idx="1079">
                  <c:v>15.995457855224199</c:v>
                </c:pt>
                <c:pt idx="1080">
                  <c:v>15.890845382997576</c:v>
                </c:pt>
                <c:pt idx="1081">
                  <c:v>15.787768337836367</c:v>
                </c:pt>
                <c:pt idx="1082">
                  <c:v>15.686212908319128</c:v>
                </c:pt>
                <c:pt idx="1083">
                  <c:v>15.586165521142236</c:v>
                </c:pt>
                <c:pt idx="1084">
                  <c:v>15.487612840012956</c:v>
                </c:pt>
                <c:pt idx="1085">
                  <c:v>15.390541764581453</c:v>
                </c:pt>
                <c:pt idx="1086">
                  <c:v>15.294939429412526</c:v>
                </c:pt>
                <c:pt idx="1087">
                  <c:v>15.200793202997815</c:v>
                </c:pt>
                <c:pt idx="1088">
                  <c:v>15.108090686809261</c:v>
                </c:pt>
                <c:pt idx="1089">
                  <c:v>15.016819714394613</c:v>
                </c:pt>
                <c:pt idx="1090">
                  <c:v>14.926968350515772</c:v>
                </c:pt>
                <c:pt idx="1091">
                  <c:v>14.838524890330799</c:v>
                </c:pt>
                <c:pt idx="1092">
                  <c:v>14.751477858620405</c:v>
                </c:pt>
                <c:pt idx="1093">
                  <c:v>14.665816009059762</c:v>
                </c:pt>
                <c:pt idx="1094">
                  <c:v>14.581528323536508</c:v>
                </c:pt>
                <c:pt idx="1095">
                  <c:v>14.498604011515802</c:v>
                </c:pt>
                <c:pt idx="1096">
                  <c:v>14.417032509453348</c:v>
                </c:pt>
                <c:pt idx="1097">
                  <c:v>14.336803480257274</c:v>
                </c:pt>
                <c:pt idx="1098">
                  <c:v>14.257906812799828</c:v>
                </c:pt>
                <c:pt idx="1099">
                  <c:v>14.18033262147982</c:v>
                </c:pt>
                <c:pt idx="1100">
                  <c:v>14.104071245836813</c:v>
                </c:pt>
                <c:pt idx="1101">
                  <c:v>14.029113250218046</c:v>
                </c:pt>
                <c:pt idx="1102">
                  <c:v>13.955449423499131</c:v>
                </c:pt>
                <c:pt idx="1103">
                  <c:v>13.883070778859572</c:v>
                </c:pt>
                <c:pt idx="1104">
                  <c:v>13.811968553614189</c:v>
                </c:pt>
                <c:pt idx="1105">
                  <c:v>13.742134209101556</c:v>
                </c:pt>
                <c:pt idx="1106">
                  <c:v>13.673559430630601</c:v>
                </c:pt>
                <c:pt idx="1107">
                  <c:v>13.606236127486531</c:v>
                </c:pt>
                <c:pt idx="1108">
                  <c:v>13.540156432997303</c:v>
                </c:pt>
                <c:pt idx="1109">
                  <c:v>13.475312704661865</c:v>
                </c:pt>
                <c:pt idx="1110">
                  <c:v>13.411697524341452</c:v>
                </c:pt>
                <c:pt idx="1111">
                  <c:v>13.349303698515254</c:v>
                </c:pt>
                <c:pt idx="1112">
                  <c:v>13.288124258601803</c:v>
                </c:pt>
                <c:pt idx="1113">
                  <c:v>13.228152461347475</c:v>
                </c:pt>
                <c:pt idx="1114">
                  <c:v>13.169381789283541</c:v>
                </c:pt>
                <c:pt idx="1115">
                  <c:v>13.111805951253247</c:v>
                </c:pt>
                <c:pt idx="1116">
                  <c:v>13.055418883010448</c:v>
                </c:pt>
                <c:pt idx="1117">
                  <c:v>13.000214747891372</c:v>
                </c:pt>
                <c:pt idx="1118">
                  <c:v>12.946187937561124</c:v>
                </c:pt>
                <c:pt idx="1119">
                  <c:v>12.893333072836613</c:v>
                </c:pt>
                <c:pt idx="1120">
                  <c:v>12.841645004587624</c:v>
                </c:pt>
                <c:pt idx="1121">
                  <c:v>12.791118814717805</c:v>
                </c:pt>
                <c:pt idx="1122">
                  <c:v>12.74174981722742</c:v>
                </c:pt>
                <c:pt idx="1123">
                  <c:v>12.693533559359759</c:v>
                </c:pt>
                <c:pt idx="1124">
                  <c:v>12.646465822833141</c:v>
                </c:pt>
                <c:pt idx="1125">
                  <c:v>12.600542625160568</c:v>
                </c:pt>
                <c:pt idx="1126">
                  <c:v>12.555760221059076</c:v>
                </c:pt>
                <c:pt idx="1127">
                  <c:v>12.512115103950963</c:v>
                </c:pt>
                <c:pt idx="1128">
                  <c:v>12.469604007559097</c:v>
                </c:pt>
                <c:pt idx="1129">
                  <c:v>12.428223907598616</c:v>
                </c:pt>
                <c:pt idx="1130">
                  <c:v>12.387972023567377</c:v>
                </c:pt>
                <c:pt idx="1131">
                  <c:v>12.348845820637621</c:v>
                </c:pt>
                <c:pt idx="1132">
                  <c:v>12.310843011651359</c:v>
                </c:pt>
                <c:pt idx="1133">
                  <c:v>12.273961559222112</c:v>
                </c:pt>
                <c:pt idx="1134">
                  <c:v>12.238199677945701</c:v>
                </c:pt>
                <c:pt idx="1135">
                  <c:v>12.20355583672287</c:v>
                </c:pt>
                <c:pt idx="1136">
                  <c:v>12.170028761196626</c:v>
                </c:pt>
                <c:pt idx="1137">
                  <c:v>12.137617436307282</c:v>
                </c:pt>
                <c:pt idx="1138">
                  <c:v>12.106321108968274</c:v>
                </c:pt>
                <c:pt idx="1139">
                  <c:v>12.076139290865918</c:v>
                </c:pt>
                <c:pt idx="1140">
                  <c:v>12.047071761386423</c:v>
                </c:pt>
                <c:pt idx="1141">
                  <c:v>12.01911857067353</c:v>
                </c:pt>
                <c:pt idx="1142">
                  <c:v>11.992280042820296</c:v>
                </c:pt>
                <c:pt idx="1143">
                  <c:v>11.96655677919864</c:v>
                </c:pt>
                <c:pt idx="1144">
                  <c:v>11.941949661930423</c:v>
                </c:pt>
                <c:pt idx="1145">
                  <c:v>11.918459857503896</c:v>
                </c:pt>
                <c:pt idx="1146">
                  <c:v>11.896088820539562</c:v>
                </c:pt>
                <c:pt idx="1147">
                  <c:v>11.874838297709553</c:v>
                </c:pt>
                <c:pt idx="1148">
                  <c:v>11.85471033181482</c:v>
                </c:pt>
                <c:pt idx="1149">
                  <c:v>11.835707266024539</c:v>
                </c:pt>
                <c:pt idx="1150">
                  <c:v>11.817831748282321</c:v>
                </c:pt>
                <c:pt idx="1151">
                  <c:v>11.801086735883924</c:v>
                </c:pt>
                <c:pt idx="1152">
                  <c:v>11.785475500231353</c:v>
                </c:pt>
                <c:pt idx="1153">
                  <c:v>11.771001631768396</c:v>
                </c:pt>
                <c:pt idx="1154">
                  <c:v>11.757669045102801</c:v>
                </c:pt>
                <c:pt idx="1155">
                  <c:v>11.745481984320483</c:v>
                </c:pt>
                <c:pt idx="1156">
                  <c:v>11.734445028497314</c:v>
                </c:pt>
                <c:pt idx="1157">
                  <c:v>11.72456309741427</c:v>
                </c:pt>
                <c:pt idx="1158">
                  <c:v>11.715841457481856</c:v>
                </c:pt>
                <c:pt idx="1159">
                  <c:v>11.708285727879966</c:v>
                </c:pt>
                <c:pt idx="1160">
                  <c:v>11.70190188691952</c:v>
                </c:pt>
                <c:pt idx="1161">
                  <c:v>11.696696278632446</c:v>
                </c:pt>
                <c:pt idx="1162">
                  <c:v>11.692675619596764</c:v>
                </c:pt>
                <c:pt idx="1163">
                  <c:v>11.689847006003808</c:v>
                </c:pt>
                <c:pt idx="1164">
                  <c:v>11.688217920974786</c:v>
                </c:pt>
                <c:pt idx="1165">
                  <c:v>11.687796242134192</c:v>
                </c:pt>
                <c:pt idx="1166">
                  <c:v>11.688590249447765</c:v>
                </c:pt>
                <c:pt idx="1167">
                  <c:v>11.690608633332989</c:v>
                </c:pt>
                <c:pt idx="1168">
                  <c:v>11.693860503050384</c:v>
                </c:pt>
                <c:pt idx="1169">
                  <c:v>11.698355395384098</c:v>
                </c:pt>
                <c:pt idx="1170">
                  <c:v>11.704103283620588</c:v>
                </c:pt>
                <c:pt idx="1171">
                  <c:v>11.711114586834507</c:v>
                </c:pt>
                <c:pt idx="1172">
                  <c:v>11.71940017949114</c:v>
                </c:pt>
                <c:pt idx="1173">
                  <c:v>11.72897140137513</c:v>
                </c:pt>
                <c:pt idx="1174">
                  <c:v>11.739840067855454</c:v>
                </c:pt>
                <c:pt idx="1175">
                  <c:v>11.752018480497018</c:v>
                </c:pt>
                <c:pt idx="1176">
                  <c:v>11.765519438029536</c:v>
                </c:pt>
                <c:pt idx="1177">
                  <c:v>11.78035624768469</c:v>
                </c:pt>
                <c:pt idx="1178">
                  <c:v>11.796542736912974</c:v>
                </c:pt>
                <c:pt idx="1179">
                  <c:v>11.814093265491927</c:v>
                </c:pt>
                <c:pt idx="1180">
                  <c:v>11.833022738037897</c:v>
                </c:pt>
                <c:pt idx="1181">
                  <c:v>11.85334661693382</c:v>
                </c:pt>
                <c:pt idx="1182">
                  <c:v>11.875080935685913</c:v>
                </c:pt>
                <c:pt idx="1183">
                  <c:v>11.898242312722603</c:v>
                </c:pt>
                <c:pt idx="1184">
                  <c:v>11.9228479656494</c:v>
                </c:pt>
                <c:pt idx="1185">
                  <c:v>11.948915725973881</c:v>
                </c:pt>
                <c:pt idx="1186">
                  <c:v>11.976464054315386</c:v>
                </c:pt>
                <c:pt idx="1187">
                  <c:v>12.005512056114462</c:v>
                </c:pt>
                <c:pt idx="1188">
                  <c:v>12.036079497857601</c:v>
                </c:pt>
                <c:pt idx="1189">
                  <c:v>12.068186823833232</c:v>
                </c:pt>
                <c:pt idx="1190">
                  <c:v>12.101855173435462</c:v>
                </c:pt>
                <c:pt idx="1191">
                  <c:v>12.13710639903255</c:v>
                </c:pt>
                <c:pt idx="1192">
                  <c:v>12.173963084417581</c:v>
                </c:pt>
                <c:pt idx="1193">
                  <c:v>12.212448563859363</c:v>
                </c:pt>
                <c:pt idx="1194">
                  <c:v>12.252586941772082</c:v>
                </c:pt>
                <c:pt idx="1195">
                  <c:v>12.294403113022787</c:v>
                </c:pt>
                <c:pt idx="1196">
                  <c:v>12.337922783896358</c:v>
                </c:pt>
                <c:pt idx="1197">
                  <c:v>12.383172493738128</c:v>
                </c:pt>
                <c:pt idx="1198">
                  <c:v>12.430179637294938</c:v>
                </c:pt>
                <c:pt idx="1199">
                  <c:v>12.478972487775984</c:v>
                </c:pt>
                <c:pt idx="1200">
                  <c:v>12.529580220655379</c:v>
                </c:pt>
                <c:pt idx="1201">
                  <c:v>12.582032938238976</c:v>
                </c:pt>
                <c:pt idx="1202">
                  <c:v>12.636361695018588</c:v>
                </c:pt>
                <c:pt idx="1203">
                  <c:v>12.692598523837367</c:v>
                </c:pt>
                <c:pt idx="1204">
                  <c:v>12.750776462890707</c:v>
                </c:pt>
                <c:pt idx="1205">
                  <c:v>12.81092958358766</c:v>
                </c:pt>
                <c:pt idx="1206">
                  <c:v>12.873093019298487</c:v>
                </c:pt>
                <c:pt idx="1207">
                  <c:v>12.937302995014589</c:v>
                </c:pt>
                <c:pt idx="1208">
                  <c:v>13.003596857947674</c:v>
                </c:pt>
                <c:pt idx="1209">
                  <c:v>13.072013109095662</c:v>
                </c:pt>
                <c:pt idx="1210">
                  <c:v>13.142591435803446</c:v>
                </c:pt>
                <c:pt idx="1211">
                  <c:v>13.215372745347226</c:v>
                </c:pt>
                <c:pt idx="1212">
                  <c:v>13.290399199571766</c:v>
                </c:pt>
                <c:pt idx="1213">
                  <c:v>13.367714250610502</c:v>
                </c:pt>
                <c:pt idx="1214">
                  <c:v>13.447362677719026</c:v>
                </c:pt>
                <c:pt idx="1215">
                  <c:v>13.529390625253017</c:v>
                </c:pt>
                <c:pt idx="1216">
                  <c:v>13.613845641822278</c:v>
                </c:pt>
                <c:pt idx="1217">
                  <c:v>13.700776720653019</c:v>
                </c:pt>
                <c:pt idx="1218">
                  <c:v>13.790234341191033</c:v>
                </c:pt>
                <c:pt idx="1219">
                  <c:v>13.882270511978909</c:v>
                </c:pt>
                <c:pt idx="1220">
                  <c:v>13.976938814840812</c:v>
                </c:pt>
                <c:pt idx="1221">
                  <c:v>14.074294450408752</c:v>
                </c:pt>
                <c:pt idx="1222">
                  <c:v>14.174394285024624</c:v>
                </c:pt>
                <c:pt idx="1223">
                  <c:v>14.27729689905256</c:v>
                </c:pt>
                <c:pt idx="1224">
                  <c:v>14.383062636636355</c:v>
                </c:pt>
                <c:pt idx="1225">
                  <c:v>14.491753656936895</c:v>
                </c:pt>
                <c:pt idx="1226">
                  <c:v>14.603433986884573</c:v>
                </c:pt>
                <c:pt idx="1227">
                  <c:v>14.718169575481673</c:v>
                </c:pt>
                <c:pt idx="1228">
                  <c:v>14.836028349689599</c:v>
                </c:pt>
                <c:pt idx="1229">
                  <c:v>14.957080271935606</c:v>
                </c:pt>
                <c:pt idx="1230">
                  <c:v>15.081397399273353</c:v>
                </c:pt>
                <c:pt idx="1231">
                  <c:v>15.209053944231171</c:v>
                </c:pt>
                <c:pt idx="1232">
                  <c:v>15.34012633738128</c:v>
                </c:pt>
                <c:pt idx="1233">
                  <c:v>15.474693291662515</c:v>
                </c:pt>
                <c:pt idx="1234">
                  <c:v>15.612835868488087</c:v>
                </c:pt>
                <c:pt idx="1235">
                  <c:v>15.754637545668912</c:v>
                </c:pt>
                <c:pt idx="1236">
                  <c:v>15.900184287181601</c:v>
                </c:pt>
                <c:pt idx="1237">
                  <c:v>16.049564614808766</c:v>
                </c:pt>
                <c:pt idx="1238">
                  <c:v>16.202869681677448</c:v>
                </c:pt>
                <c:pt idx="1239">
                  <c:v>16.360193347719427</c:v>
                </c:pt>
                <c:pt idx="1240">
                  <c:v>16.521632257074877</c:v>
                </c:pt>
                <c:pt idx="1241">
                  <c:v>16.687285917458144</c:v>
                </c:pt>
                <c:pt idx="1242">
                  <c:v>16.857256781501441</c:v>
                </c:pt>
                <c:pt idx="1243">
                  <c:v>17.031650330088908</c:v>
                </c:pt>
                <c:pt idx="1244">
                  <c:v>17.210575157689725</c:v>
                </c:pt>
                <c:pt idx="1245">
                  <c:v>17.394143059694798</c:v>
                </c:pt>
                <c:pt idx="1246">
                  <c:v>17.58246912175688</c:v>
                </c:pt>
                <c:pt idx="1247">
                  <c:v>17.775671811128845</c:v>
                </c:pt>
                <c:pt idx="1248">
                  <c:v>17.973873069989178</c:v>
                </c:pt>
                <c:pt idx="1249">
                  <c:v>18.177198410737436</c:v>
                </c:pt>
                <c:pt idx="1250">
                  <c:v>18.385777013235611</c:v>
                </c:pt>
                <c:pt idx="1251">
                  <c:v>18.599741823963729</c:v>
                </c:pt>
                <c:pt idx="1252">
                  <c:v>18.819229657049767</c:v>
                </c:pt>
                <c:pt idx="1253">
                  <c:v>19.044381297124971</c:v>
                </c:pt>
                <c:pt idx="1254">
                  <c:v>19.275341603945709</c:v>
                </c:pt>
                <c:pt idx="1255">
                  <c:v>19.512259618712388</c:v>
                </c:pt>
                <c:pt idx="1256">
                  <c:v>19.755288672004159</c:v>
                </c:pt>
                <c:pt idx="1257">
                  <c:v>20.004586493235553</c:v>
                </c:pt>
                <c:pt idx="1258">
                  <c:v>20.260315321527386</c:v>
                </c:pt>
                <c:pt idx="1259">
                  <c:v>20.522642017869437</c:v>
                </c:pt>
                <c:pt idx="1260">
                  <c:v>20.791738178436276</c:v>
                </c:pt>
                <c:pt idx="1261">
                  <c:v>21.067780248900277</c:v>
                </c:pt>
                <c:pt idx="1262">
                  <c:v>21.350949639567098</c:v>
                </c:pt>
                <c:pt idx="1263">
                  <c:v>21.641432841138759</c:v>
                </c:pt>
                <c:pt idx="1264">
                  <c:v>21.939421540887761</c:v>
                </c:pt>
                <c:pt idx="1265">
                  <c:v>22.245112739002352</c:v>
                </c:pt>
                <c:pt idx="1266">
                  <c:v>22.558708864838103</c:v>
                </c:pt>
                <c:pt idx="1267">
                  <c:v>22.880417892784163</c:v>
                </c:pt>
                <c:pt idx="1268">
                  <c:v>23.210453457423899</c:v>
                </c:pt>
                <c:pt idx="1269">
                  <c:v>23.549034967639038</c:v>
                </c:pt>
                <c:pt idx="1270">
                  <c:v>23.896387719273779</c:v>
                </c:pt>
                <c:pt idx="1271">
                  <c:v>24.252743005940477</c:v>
                </c:pt>
                <c:pt idx="1272">
                  <c:v>24.618338227511554</c:v>
                </c:pt>
                <c:pt idx="1273">
                  <c:v>24.993416995802836</c:v>
                </c:pt>
                <c:pt idx="1274">
                  <c:v>25.378229236911821</c:v>
                </c:pt>
                <c:pt idx="1275">
                  <c:v>25.773031289630097</c:v>
                </c:pt>
                <c:pt idx="1276">
                  <c:v>26.178085999302308</c:v>
                </c:pt>
                <c:pt idx="1277">
                  <c:v>26.59366280645467</c:v>
                </c:pt>
                <c:pt idx="1278">
                  <c:v>27.020037829463892</c:v>
                </c:pt>
                <c:pt idx="1279">
                  <c:v>27.457493940482436</c:v>
                </c:pt>
                <c:pt idx="1280">
                  <c:v>27.906320833778544</c:v>
                </c:pt>
                <c:pt idx="1281">
                  <c:v>28.366815085588911</c:v>
                </c:pt>
                <c:pt idx="1282">
                  <c:v>28.839280204518708</c:v>
                </c:pt>
                <c:pt idx="1283">
                  <c:v>29.324026671457666</c:v>
                </c:pt>
                <c:pt idx="1284">
                  <c:v>29.821371967912146</c:v>
                </c:pt>
                <c:pt idx="1285">
                  <c:v>30.331640591581696</c:v>
                </c:pt>
                <c:pt idx="1286">
                  <c:v>30.855164057934608</c:v>
                </c:pt>
                <c:pt idx="1287">
                  <c:v>31.39228088646048</c:v>
                </c:pt>
                <c:pt idx="1288">
                  <c:v>31.943336570199044</c:v>
                </c:pt>
                <c:pt idx="1289">
                  <c:v>32.508683527063695</c:v>
                </c:pt>
                <c:pt idx="1290">
                  <c:v>33.088681031395467</c:v>
                </c:pt>
                <c:pt idx="1291">
                  <c:v>33.683695124099074</c:v>
                </c:pt>
                <c:pt idx="1292">
                  <c:v>34.294098499627232</c:v>
                </c:pt>
                <c:pt idx="1293">
                  <c:v>34.920270367993496</c:v>
                </c:pt>
                <c:pt idx="1294">
                  <c:v>35.562596289907596</c:v>
                </c:pt>
                <c:pt idx="1295">
                  <c:v>36.221467983041279</c:v>
                </c:pt>
                <c:pt idx="1296">
                  <c:v>36.89728309734781</c:v>
                </c:pt>
                <c:pt idx="1297">
                  <c:v>37.590444957275096</c:v>
                </c:pt>
                <c:pt idx="1298">
                  <c:v>38.30136226863192</c:v>
                </c:pt>
                <c:pt idx="1299">
                  <c:v>39.030448787789567</c:v>
                </c:pt>
                <c:pt idx="1300">
                  <c:v>39.778122950828795</c:v>
                </c:pt>
                <c:pt idx="1301">
                  <c:v>40.544807460175264</c:v>
                </c:pt>
                <c:pt idx="1302">
                  <c:v>41.330928826206708</c:v>
                </c:pt>
                <c:pt idx="1303">
                  <c:v>42.136916861263856</c:v>
                </c:pt>
                <c:pt idx="1304">
                  <c:v>42.963204123455391</c:v>
                </c:pt>
                <c:pt idx="1305">
                  <c:v>43.810225307617458</c:v>
                </c:pt>
                <c:pt idx="1306">
                  <c:v>44.678416580771341</c:v>
                </c:pt>
                <c:pt idx="1307">
                  <c:v>45.568214859421587</c:v>
                </c:pt>
                <c:pt idx="1308">
                  <c:v>46.480057026052485</c:v>
                </c:pt>
                <c:pt idx="1309">
                  <c:v>47.414379082215973</c:v>
                </c:pt>
                <c:pt idx="1310">
                  <c:v>48.371615235660755</c:v>
                </c:pt>
                <c:pt idx="1311">
                  <c:v>49.352196919033197</c:v>
                </c:pt>
                <c:pt idx="1312">
                  <c:v>50.356551737787747</c:v>
                </c:pt>
                <c:pt idx="1313">
                  <c:v>51.385102345080931</c:v>
                </c:pt>
                <c:pt idx="1314">
                  <c:v>52.438265241590791</c:v>
                </c:pt>
                <c:pt idx="1315">
                  <c:v>53.516449498405684</c:v>
                </c:pt>
                <c:pt idx="1316">
                  <c:v>54.620055401365533</c:v>
                </c:pt>
                <c:pt idx="1317">
                  <c:v>55.74947301551687</c:v>
                </c:pt>
                <c:pt idx="1318">
                  <c:v>56.90508066866375</c:v>
                </c:pt>
                <c:pt idx="1319">
                  <c:v>58.087243353361501</c:v>
                </c:pt>
                <c:pt idx="1320">
                  <c:v>59.296311047111985</c:v>
                </c:pt>
                <c:pt idx="1321">
                  <c:v>60.532616950979559</c:v>
                </c:pt>
                <c:pt idx="1322">
                  <c:v>61.796475647357994</c:v>
                </c:pt>
                <c:pt idx="1323">
                  <c:v>63.088181178181408</c:v>
                </c:pt>
                <c:pt idx="1324">
                  <c:v>64.408005045488309</c:v>
                </c:pt>
                <c:pt idx="1325">
                  <c:v>65.756194136917017</c:v>
                </c:pt>
                <c:pt idx="1326">
                  <c:v>67.13296857943341</c:v>
                </c:pt>
                <c:pt idx="1327">
                  <c:v>68.538519525367107</c:v>
                </c:pt>
                <c:pt idx="1328">
                  <c:v>69.973006875658257</c:v>
                </c:pt>
                <c:pt idx="1329">
                  <c:v>71.436556946092296</c:v>
                </c:pt>
                <c:pt idx="1330">
                  <c:v>72.929260083219987</c:v>
                </c:pt>
                <c:pt idx="1331">
                  <c:v>74.451168237621843</c:v>
                </c:pt>
                <c:pt idx="1332">
                  <c:v>76.002292503172853</c:v>
                </c:pt>
                <c:pt idx="1333">
                  <c:v>77.582600631990189</c:v>
                </c:pt>
                <c:pt idx="1334">
                  <c:v>79.192014535794158</c:v>
                </c:pt>
                <c:pt idx="1335">
                  <c:v>80.830407785473298</c:v>
                </c:pt>
                <c:pt idx="1336">
                  <c:v>82.49760312170703</c:v>
                </c:pt>
                <c:pt idx="1337">
                  <c:v>84.193369990552483</c:v>
                </c:pt>
                <c:pt idx="1338">
                  <c:v>85.91742211893353</c:v>
                </c:pt>
                <c:pt idx="1339">
                  <c:v>87.669415145964805</c:v>
                </c:pt>
                <c:pt idx="1340">
                  <c:v>89.448944326987046</c:v>
                </c:pt>
                <c:pt idx="1341">
                  <c:v>91.255542328066312</c:v>
                </c:pt>
                <c:pt idx="1342">
                  <c:v>93.088677129500653</c:v>
                </c:pt>
                <c:pt idx="1343">
                  <c:v>94.947750057566751</c:v>
                </c:pt>
                <c:pt idx="1344">
                  <c:v>96.832093964306736</c:v>
                </c:pt>
                <c:pt idx="1345">
                  <c:v>98.740971575584368</c:v>
                </c:pt>
                <c:pt idx="1346">
                  <c:v>100.67357402791005</c:v>
                </c:pt>
                <c:pt idx="1347">
                  <c:v>102.62901961462953</c:v>
                </c:pt>
                <c:pt idx="1348">
                  <c:v>104.60635276197286</c:v>
                </c:pt>
                <c:pt idx="1349">
                  <c:v>106.60454325515283</c:v>
                </c:pt>
                <c:pt idx="1350">
                  <c:v>108.62248573417131</c:v>
                </c:pt>
                <c:pt idx="1351">
                  <c:v>110.65899947822456</c:v>
                </c:pt>
                <c:pt idx="1352">
                  <c:v>112.71282849658587</c:v>
                </c:pt>
                <c:pt idx="1353">
                  <c:v>114.78264194257645</c:v>
                </c:pt>
                <c:pt idx="1354">
                  <c:v>116.86703486571267</c:v>
                </c:pt>
                <c:pt idx="1355">
                  <c:v>118.96452931533609</c:v>
                </c:pt>
                <c:pt idx="1356">
                  <c:v>121.07357580699839</c:v>
                </c:pt>
                <c:pt idx="1357">
                  <c:v>123.1925551605932</c:v>
                </c:pt>
                <c:pt idx="1358">
                  <c:v>125.31978071671456</c:v>
                </c:pt>
                <c:pt idx="1359">
                  <c:v>127.453500934993</c:v>
                </c:pt>
                <c:pt idx="1360">
                  <c:v>129.59190237523907</c:v>
                </c:pt>
                <c:pt idx="1361">
                  <c:v>131.73311305913518</c:v>
                </c:pt>
                <c:pt idx="1362">
                  <c:v>133.87520620699186</c:v>
                </c:pt>
                <c:pt idx="1363">
                  <c:v>136.01620434075923</c:v>
                </c:pt>
                <c:pt idx="1364">
                  <c:v>138.154083741096</c:v>
                </c:pt>
                <c:pt idx="1365">
                  <c:v>140.2867792428911</c:v>
                </c:pt>
                <c:pt idx="1366">
                  <c:v>142.41218935024887</c:v>
                </c:pt>
                <c:pt idx="1367">
                  <c:v>144.52818164863672</c:v>
                </c:pt>
                <c:pt idx="1368">
                  <c:v>146.63259848869902</c:v>
                </c:pt>
                <c:pt idx="1369">
                  <c:v>148.72326291321309</c:v>
                </c:pt>
                <c:pt idx="1370">
                  <c:v>150.79798479584667</c:v>
                </c:pt>
                <c:pt idx="1371">
                  <c:v>152.85456715781771</c:v>
                </c:pt>
                <c:pt idx="1372">
                  <c:v>154.89081262629895</c:v>
                </c:pt>
                <c:pt idx="1373">
                  <c:v>156.90452999648863</c:v>
                </c:pt>
                <c:pt idx="1374">
                  <c:v>158.89354085772138</c:v>
                </c:pt>
                <c:pt idx="1375">
                  <c:v>160.85568624284542</c:v>
                </c:pt>
                <c:pt idx="1376">
                  <c:v>162.78883325936991</c:v>
                </c:pt>
                <c:pt idx="1377">
                  <c:v>164.69088166060149</c:v>
                </c:pt>
                <c:pt idx="1378">
                  <c:v>166.55977031515505</c:v>
                </c:pt>
                <c:pt idx="1379">
                  <c:v>168.39348353383832</c:v>
                </c:pt>
                <c:pt idx="1380">
                  <c:v>170.19005721397008</c:v>
                </c:pt>
                <c:pt idx="1381">
                  <c:v>171.94758476268257</c:v>
                </c:pt>
                <c:pt idx="1382">
                  <c:v>173.66422276266076</c:v>
                </c:pt>
                <c:pt idx="1383">
                  <c:v>175.33819634605746</c:v>
                </c:pt>
                <c:pt idx="1384">
                  <c:v>176.96780424496021</c:v>
                </c:pt>
                <c:pt idx="1385">
                  <c:v>178.55142348973487</c:v>
                </c:pt>
                <c:pt idx="1386">
                  <c:v>180.08751372979043</c:v>
                </c:pt>
                <c:pt idx="1387">
                  <c:v>181.57462115474897</c:v>
                </c:pt>
                <c:pt idx="1388">
                  <c:v>183.01138199761962</c:v>
                </c:pt>
                <c:pt idx="1389">
                  <c:v>184.39652560530951</c:v>
                </c:pt>
                <c:pt idx="1390">
                  <c:v>185.7288770656092</c:v>
                </c:pt>
                <c:pt idx="1391">
                  <c:v>187.00735938361257</c:v>
                </c:pt>
                <c:pt idx="1392">
                  <c:v>188.230995204321</c:v>
                </c:pt>
                <c:pt idx="1393">
                  <c:v>189.39890808189085</c:v>
                </c:pt>
                <c:pt idx="1394">
                  <c:v>190.51032329956811</c:v>
                </c:pt>
                <c:pt idx="1395">
                  <c:v>191.56456824777126</c:v>
                </c:pt>
                <c:pt idx="1396">
                  <c:v>192.56107237099863</c:v>
                </c:pt>
                <c:pt idx="1397">
                  <c:v>193.49936669721566</c:v>
                </c:pt>
                <c:pt idx="1398">
                  <c:v>194.37908296609584</c:v>
                </c:pt>
                <c:pt idx="1399">
                  <c:v>195.19995237492347</c:v>
                </c:pt>
                <c:pt idx="1400">
                  <c:v>195.96180396310291</c:v>
                </c:pt>
                <c:pt idx="1401">
                  <c:v>196.66456265804521</c:v>
                </c:pt>
                <c:pt idx="1402">
                  <c:v>197.30824700671587</c:v>
                </c:pt>
                <c:pt idx="1403">
                  <c:v>197.89296661832526</c:v>
                </c:pt>
                <c:pt idx="1404">
                  <c:v>198.41891934453091</c:v>
                </c:pt>
                <c:pt idx="1405">
                  <c:v>198.8863882241082</c:v>
                </c:pt>
                <c:pt idx="1406">
                  <c:v>199.29573821934355</c:v>
                </c:pt>
                <c:pt idx="1407">
                  <c:v>199.64741277142974</c:v>
                </c:pt>
                <c:pt idx="1408">
                  <c:v>199.94193020191423</c:v>
                </c:pt>
                <c:pt idx="1409">
                  <c:v>200.17987998678788</c:v>
                </c:pt>
                <c:pt idx="1410">
                  <c:v>200.36191892912819</c:v>
                </c:pt>
                <c:pt idx="1411">
                  <c:v>200.4887672553491</c:v>
                </c:pt>
                <c:pt idx="1412">
                  <c:v>200.56120465908356</c:v>
                </c:pt>
                <c:pt idx="1413">
                  <c:v>200.58006631556026</c:v>
                </c:pt>
                <c:pt idx="1414">
                  <c:v>200.54623888805554</c:v>
                </c:pt>
                <c:pt idx="1415">
                  <c:v>200.4606565466286</c:v>
                </c:pt>
                <c:pt idx="1416">
                  <c:v>200.32429701790647</c:v>
                </c:pt>
                <c:pt idx="1417">
                  <c:v>200.13817768319529</c:v>
                </c:pt>
                <c:pt idx="1418">
                  <c:v>199.90335174067567</c:v>
                </c:pt>
                <c:pt idx="1419">
                  <c:v>199.62090444591254</c:v>
                </c:pt>
                <c:pt idx="1420">
                  <c:v>199.29194944338821</c:v>
                </c:pt>
                <c:pt idx="1421">
                  <c:v>198.91762520026853</c:v>
                </c:pt>
                <c:pt idx="1422">
                  <c:v>198.49909155214797</c:v>
                </c:pt>
                <c:pt idx="1423">
                  <c:v>198.03752636910113</c:v>
                </c:pt>
                <c:pt idx="1424">
                  <c:v>197.53412234900742</c:v>
                </c:pt>
                <c:pt idx="1425">
                  <c:v>196.99008394381787</c:v>
                </c:pt>
                <c:pt idx="1426">
                  <c:v>196.40662442320541</c:v>
                </c:pt>
                <c:pt idx="1427">
                  <c:v>195.78496307888904</c:v>
                </c:pt>
                <c:pt idx="1428">
                  <c:v>195.12632257184819</c:v>
                </c:pt>
                <c:pt idx="1429">
                  <c:v>194.43192642365182</c:v>
                </c:pt>
                <c:pt idx="1430">
                  <c:v>193.70299665221586</c:v>
                </c:pt>
                <c:pt idx="1431">
                  <c:v>192.94075155147388</c:v>
                </c:pt>
                <c:pt idx="1432">
                  <c:v>192.14640361369774</c:v>
                </c:pt>
                <c:pt idx="1433">
                  <c:v>191.32115759253594</c:v>
                </c:pt>
                <c:pt idx="1434">
                  <c:v>190.46620870424542</c:v>
                </c:pt>
                <c:pt idx="1435">
                  <c:v>189.58274096407331</c:v>
                </c:pt>
                <c:pt idx="1436">
                  <c:v>188.67192565429775</c:v>
                </c:pt>
                <c:pt idx="1437">
                  <c:v>187.73491992005466</c:v>
                </c:pt>
                <c:pt idx="1438">
                  <c:v>186.77286548875887</c:v>
                </c:pt>
                <c:pt idx="1439">
                  <c:v>185.78688750866746</c:v>
                </c:pt>
                <c:pt idx="1440">
                  <c:v>184.7780935019276</c:v>
                </c:pt>
                <c:pt idx="1441">
                  <c:v>183.74757242729436</c:v>
                </c:pt>
                <c:pt idx="1442">
                  <c:v>182.69639384759481</c:v>
                </c:pt>
                <c:pt idx="1443">
                  <c:v>181.62560719694528</c:v>
                </c:pt>
                <c:pt idx="1444">
                  <c:v>180.5362411426984</c:v>
                </c:pt>
                <c:pt idx="1445">
                  <c:v>179.42930303709835</c:v>
                </c:pt>
                <c:pt idx="1446">
                  <c:v>178.3057784536561</c:v>
                </c:pt>
                <c:pt idx="1447">
                  <c:v>177.16663080331426</c:v>
                </c:pt>
                <c:pt idx="1448">
                  <c:v>176.01280102555344</c:v>
                </c:pt>
                <c:pt idx="1449">
                  <c:v>174.8452073496932</c:v>
                </c:pt>
                <c:pt idx="1450">
                  <c:v>173.66474512175844</c:v>
                </c:pt>
                <c:pt idx="1451">
                  <c:v>172.47228669241485</c:v>
                </c:pt>
                <c:pt idx="1452">
                  <c:v>171.26868136162025</c:v>
                </c:pt>
                <c:pt idx="1453">
                  <c:v>170.05475537579184</c:v>
                </c:pt>
                <c:pt idx="1454">
                  <c:v>168.83131197344932</c:v>
                </c:pt>
                <c:pt idx="1455">
                  <c:v>167.59913147545905</c:v>
                </c:pt>
                <c:pt idx="1456">
                  <c:v>166.35897141617374</c:v>
                </c:pt>
                <c:pt idx="1457">
                  <c:v>165.11156671193223</c:v>
                </c:pt>
                <c:pt idx="1458">
                  <c:v>163.85762986355618</c:v>
                </c:pt>
                <c:pt idx="1459">
                  <c:v>162.59785118965144</c:v>
                </c:pt>
                <c:pt idx="1460">
                  <c:v>161.33289908769086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01-472D-8B4F-C34D4CEE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56224"/>
        <c:axId val="129158144"/>
      </c:scatterChart>
      <c:valAx>
        <c:axId val="1291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58144"/>
        <c:crosses val="autoZero"/>
        <c:crossBetween val="midCat"/>
      </c:valAx>
      <c:valAx>
        <c:axId val="1291581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915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</xdr:rowOff>
    </xdr:from>
    <xdr:to>
      <xdr:col>12</xdr:col>
      <xdr:colOff>1</xdr:colOff>
      <xdr:row>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295275</xdr:rowOff>
    </xdr:from>
    <xdr:to>
      <xdr:col>2</xdr:col>
      <xdr:colOff>110059</xdr:colOff>
      <xdr:row>1</xdr:row>
      <xdr:rowOff>1209676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38175"/>
          <a:ext cx="1996009" cy="914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F1475"/>
  <sheetViews>
    <sheetView tabSelected="1" workbookViewId="0">
      <selection activeCell="C4" sqref="C4"/>
    </sheetView>
  </sheetViews>
  <sheetFormatPr defaultColWidth="9.08984375" defaultRowHeight="13" x14ac:dyDescent="0.3"/>
  <cols>
    <col min="1" max="1" width="20" style="1" customWidth="1"/>
    <col min="2" max="16384" width="9.08984375" style="1"/>
  </cols>
  <sheetData>
    <row r="1" spans="1:1462" ht="27" customHeight="1" x14ac:dyDescent="0.3">
      <c r="A1" s="6" t="s">
        <v>0</v>
      </c>
    </row>
    <row r="2" spans="1:1462" ht="120.75" customHeight="1" x14ac:dyDescent="0.3"/>
    <row r="3" spans="1:1462" x14ac:dyDescent="0.3">
      <c r="A3" s="3" t="s">
        <v>6</v>
      </c>
      <c r="B3" s="2">
        <v>3.4267958698183013E-2</v>
      </c>
    </row>
    <row r="4" spans="1:1462" x14ac:dyDescent="0.3">
      <c r="A4" s="3" t="s">
        <v>3</v>
      </c>
      <c r="B4" s="2">
        <v>5.2239887807151609E-4</v>
      </c>
    </row>
    <row r="5" spans="1:1462" x14ac:dyDescent="0.3">
      <c r="A5" s="3" t="s">
        <v>4</v>
      </c>
      <c r="B5" s="2">
        <v>2.0084530726861309E-3</v>
      </c>
    </row>
    <row r="6" spans="1:1462" x14ac:dyDescent="0.3">
      <c r="A6" s="3" t="s">
        <v>5</v>
      </c>
      <c r="B6" s="2">
        <v>5.9237735267813882E-2</v>
      </c>
    </row>
    <row r="7" spans="1:1462" x14ac:dyDescent="0.3">
      <c r="A7" s="3" t="s">
        <v>2</v>
      </c>
      <c r="B7" s="2">
        <v>50</v>
      </c>
    </row>
    <row r="8" spans="1:1462" x14ac:dyDescent="0.3">
      <c r="A8" s="3" t="s">
        <v>1</v>
      </c>
      <c r="B8" s="2">
        <v>20</v>
      </c>
    </row>
    <row r="9" spans="1:1462" x14ac:dyDescent="0.3">
      <c r="A9" s="3" t="s">
        <v>12</v>
      </c>
      <c r="B9" s="2">
        <v>0.25</v>
      </c>
    </row>
    <row r="14" spans="1:1462" x14ac:dyDescent="0.3">
      <c r="A14" s="4" t="s">
        <v>7</v>
      </c>
      <c r="B14" s="7">
        <v>0</v>
      </c>
      <c r="C14" s="7">
        <f t="shared" ref="C14:BN14" si="0">B14+dt</f>
        <v>0.25</v>
      </c>
      <c r="D14" s="7">
        <f t="shared" si="0"/>
        <v>0.5</v>
      </c>
      <c r="E14" s="7">
        <f t="shared" si="0"/>
        <v>0.75</v>
      </c>
      <c r="F14" s="7">
        <f t="shared" si="0"/>
        <v>1</v>
      </c>
      <c r="G14" s="7">
        <f t="shared" si="0"/>
        <v>1.25</v>
      </c>
      <c r="H14" s="7">
        <f t="shared" si="0"/>
        <v>1.5</v>
      </c>
      <c r="I14" s="7">
        <f t="shared" si="0"/>
        <v>1.75</v>
      </c>
      <c r="J14" s="7">
        <f t="shared" si="0"/>
        <v>2</v>
      </c>
      <c r="K14" s="7">
        <f t="shared" si="0"/>
        <v>2.25</v>
      </c>
      <c r="L14" s="7">
        <f t="shared" si="0"/>
        <v>2.5</v>
      </c>
      <c r="M14" s="7">
        <f t="shared" si="0"/>
        <v>2.75</v>
      </c>
      <c r="N14" s="7">
        <f t="shared" si="0"/>
        <v>3</v>
      </c>
      <c r="O14" s="7">
        <f t="shared" si="0"/>
        <v>3.25</v>
      </c>
      <c r="P14" s="7">
        <f t="shared" si="0"/>
        <v>3.5</v>
      </c>
      <c r="Q14" s="7">
        <f t="shared" si="0"/>
        <v>3.75</v>
      </c>
      <c r="R14" s="7">
        <f t="shared" si="0"/>
        <v>4</v>
      </c>
      <c r="S14" s="7">
        <f t="shared" si="0"/>
        <v>4.25</v>
      </c>
      <c r="T14" s="7">
        <f t="shared" si="0"/>
        <v>4.5</v>
      </c>
      <c r="U14" s="7">
        <f t="shared" si="0"/>
        <v>4.75</v>
      </c>
      <c r="V14" s="7">
        <f t="shared" si="0"/>
        <v>5</v>
      </c>
      <c r="W14" s="7">
        <f t="shared" si="0"/>
        <v>5.25</v>
      </c>
      <c r="X14" s="7">
        <f t="shared" si="0"/>
        <v>5.5</v>
      </c>
      <c r="Y14" s="7">
        <f t="shared" si="0"/>
        <v>5.75</v>
      </c>
      <c r="Z14" s="7">
        <f t="shared" si="0"/>
        <v>6</v>
      </c>
      <c r="AA14" s="7">
        <f t="shared" si="0"/>
        <v>6.25</v>
      </c>
      <c r="AB14" s="7">
        <f t="shared" si="0"/>
        <v>6.5</v>
      </c>
      <c r="AC14" s="7">
        <f t="shared" si="0"/>
        <v>6.75</v>
      </c>
      <c r="AD14" s="7">
        <f t="shared" si="0"/>
        <v>7</v>
      </c>
      <c r="AE14" s="7">
        <f t="shared" si="0"/>
        <v>7.25</v>
      </c>
      <c r="AF14" s="7">
        <f t="shared" si="0"/>
        <v>7.5</v>
      </c>
      <c r="AG14" s="7">
        <f t="shared" si="0"/>
        <v>7.75</v>
      </c>
      <c r="AH14" s="7">
        <f t="shared" si="0"/>
        <v>8</v>
      </c>
      <c r="AI14" s="7">
        <f t="shared" si="0"/>
        <v>8.25</v>
      </c>
      <c r="AJ14" s="7">
        <f t="shared" si="0"/>
        <v>8.5</v>
      </c>
      <c r="AK14" s="7">
        <f t="shared" si="0"/>
        <v>8.75</v>
      </c>
      <c r="AL14" s="7">
        <f t="shared" si="0"/>
        <v>9</v>
      </c>
      <c r="AM14" s="7">
        <f t="shared" si="0"/>
        <v>9.25</v>
      </c>
      <c r="AN14" s="7">
        <f t="shared" si="0"/>
        <v>9.5</v>
      </c>
      <c r="AO14" s="7">
        <f t="shared" si="0"/>
        <v>9.75</v>
      </c>
      <c r="AP14" s="7">
        <f t="shared" si="0"/>
        <v>10</v>
      </c>
      <c r="AQ14" s="7">
        <f t="shared" si="0"/>
        <v>10.25</v>
      </c>
      <c r="AR14" s="7">
        <f t="shared" si="0"/>
        <v>10.5</v>
      </c>
      <c r="AS14" s="7">
        <f t="shared" si="0"/>
        <v>10.75</v>
      </c>
      <c r="AT14" s="7">
        <f t="shared" si="0"/>
        <v>11</v>
      </c>
      <c r="AU14" s="7">
        <f t="shared" si="0"/>
        <v>11.25</v>
      </c>
      <c r="AV14" s="7">
        <f t="shared" si="0"/>
        <v>11.5</v>
      </c>
      <c r="AW14" s="7">
        <f t="shared" si="0"/>
        <v>11.75</v>
      </c>
      <c r="AX14" s="7">
        <f t="shared" si="0"/>
        <v>12</v>
      </c>
      <c r="AY14" s="7">
        <f t="shared" si="0"/>
        <v>12.25</v>
      </c>
      <c r="AZ14" s="7">
        <f t="shared" si="0"/>
        <v>12.5</v>
      </c>
      <c r="BA14" s="7">
        <f t="shared" si="0"/>
        <v>12.75</v>
      </c>
      <c r="BB14" s="7">
        <f t="shared" si="0"/>
        <v>13</v>
      </c>
      <c r="BC14" s="7">
        <f t="shared" si="0"/>
        <v>13.25</v>
      </c>
      <c r="BD14" s="7">
        <f t="shared" si="0"/>
        <v>13.5</v>
      </c>
      <c r="BE14" s="7">
        <f t="shared" si="0"/>
        <v>13.75</v>
      </c>
      <c r="BF14" s="7">
        <f t="shared" si="0"/>
        <v>14</v>
      </c>
      <c r="BG14" s="7">
        <f t="shared" si="0"/>
        <v>14.25</v>
      </c>
      <c r="BH14" s="7">
        <f t="shared" si="0"/>
        <v>14.5</v>
      </c>
      <c r="BI14" s="7">
        <f t="shared" si="0"/>
        <v>14.75</v>
      </c>
      <c r="BJ14" s="7">
        <f t="shared" si="0"/>
        <v>15</v>
      </c>
      <c r="BK14" s="7">
        <f t="shared" si="0"/>
        <v>15.25</v>
      </c>
      <c r="BL14" s="7">
        <f t="shared" si="0"/>
        <v>15.5</v>
      </c>
      <c r="BM14" s="7">
        <f t="shared" si="0"/>
        <v>15.75</v>
      </c>
      <c r="BN14" s="7">
        <f t="shared" si="0"/>
        <v>16</v>
      </c>
      <c r="BO14" s="7">
        <f t="shared" ref="BO14:DZ14" si="1">BN14+dt</f>
        <v>16.25</v>
      </c>
      <c r="BP14" s="7">
        <f t="shared" si="1"/>
        <v>16.5</v>
      </c>
      <c r="BQ14" s="7">
        <f t="shared" si="1"/>
        <v>16.75</v>
      </c>
      <c r="BR14" s="7">
        <f t="shared" si="1"/>
        <v>17</v>
      </c>
      <c r="BS14" s="7">
        <f t="shared" si="1"/>
        <v>17.25</v>
      </c>
      <c r="BT14" s="7">
        <f t="shared" si="1"/>
        <v>17.5</v>
      </c>
      <c r="BU14" s="7">
        <f t="shared" si="1"/>
        <v>17.75</v>
      </c>
      <c r="BV14" s="7">
        <f t="shared" si="1"/>
        <v>18</v>
      </c>
      <c r="BW14" s="7">
        <f t="shared" si="1"/>
        <v>18.25</v>
      </c>
      <c r="BX14" s="7">
        <f t="shared" si="1"/>
        <v>18.5</v>
      </c>
      <c r="BY14" s="7">
        <f t="shared" si="1"/>
        <v>18.75</v>
      </c>
      <c r="BZ14" s="7">
        <f t="shared" si="1"/>
        <v>19</v>
      </c>
      <c r="CA14" s="7">
        <f t="shared" si="1"/>
        <v>19.25</v>
      </c>
      <c r="CB14" s="7">
        <f t="shared" si="1"/>
        <v>19.5</v>
      </c>
      <c r="CC14" s="7">
        <f t="shared" si="1"/>
        <v>19.75</v>
      </c>
      <c r="CD14" s="7">
        <f t="shared" si="1"/>
        <v>20</v>
      </c>
      <c r="CE14" s="7">
        <f t="shared" si="1"/>
        <v>20.25</v>
      </c>
      <c r="CF14" s="7">
        <f t="shared" si="1"/>
        <v>20.5</v>
      </c>
      <c r="CG14" s="7">
        <f t="shared" si="1"/>
        <v>20.75</v>
      </c>
      <c r="CH14" s="7">
        <f t="shared" si="1"/>
        <v>21</v>
      </c>
      <c r="CI14" s="7">
        <f t="shared" si="1"/>
        <v>21.25</v>
      </c>
      <c r="CJ14" s="7">
        <f t="shared" si="1"/>
        <v>21.5</v>
      </c>
      <c r="CK14" s="7">
        <f t="shared" si="1"/>
        <v>21.75</v>
      </c>
      <c r="CL14" s="7">
        <f t="shared" si="1"/>
        <v>22</v>
      </c>
      <c r="CM14" s="7">
        <f t="shared" si="1"/>
        <v>22.25</v>
      </c>
      <c r="CN14" s="7">
        <f t="shared" si="1"/>
        <v>22.5</v>
      </c>
      <c r="CO14" s="7">
        <f t="shared" si="1"/>
        <v>22.75</v>
      </c>
      <c r="CP14" s="7">
        <f t="shared" si="1"/>
        <v>23</v>
      </c>
      <c r="CQ14" s="7">
        <f t="shared" si="1"/>
        <v>23.25</v>
      </c>
      <c r="CR14" s="7">
        <f t="shared" si="1"/>
        <v>23.5</v>
      </c>
      <c r="CS14" s="7">
        <f t="shared" si="1"/>
        <v>23.75</v>
      </c>
      <c r="CT14" s="7">
        <f t="shared" si="1"/>
        <v>24</v>
      </c>
      <c r="CU14" s="7">
        <f t="shared" si="1"/>
        <v>24.25</v>
      </c>
      <c r="CV14" s="7">
        <f t="shared" si="1"/>
        <v>24.5</v>
      </c>
      <c r="CW14" s="7">
        <f t="shared" si="1"/>
        <v>24.75</v>
      </c>
      <c r="CX14" s="7">
        <f t="shared" si="1"/>
        <v>25</v>
      </c>
      <c r="CY14" s="7">
        <f t="shared" si="1"/>
        <v>25.25</v>
      </c>
      <c r="CZ14" s="7">
        <f t="shared" si="1"/>
        <v>25.5</v>
      </c>
      <c r="DA14" s="7">
        <f t="shared" si="1"/>
        <v>25.75</v>
      </c>
      <c r="DB14" s="7">
        <f t="shared" si="1"/>
        <v>26</v>
      </c>
      <c r="DC14" s="7">
        <f t="shared" si="1"/>
        <v>26.25</v>
      </c>
      <c r="DD14" s="7">
        <f t="shared" si="1"/>
        <v>26.5</v>
      </c>
      <c r="DE14" s="7">
        <f t="shared" si="1"/>
        <v>26.75</v>
      </c>
      <c r="DF14" s="7">
        <f t="shared" si="1"/>
        <v>27</v>
      </c>
      <c r="DG14" s="7">
        <f t="shared" si="1"/>
        <v>27.25</v>
      </c>
      <c r="DH14" s="7">
        <f t="shared" si="1"/>
        <v>27.5</v>
      </c>
      <c r="DI14" s="7">
        <f t="shared" si="1"/>
        <v>27.75</v>
      </c>
      <c r="DJ14" s="7">
        <f t="shared" si="1"/>
        <v>28</v>
      </c>
      <c r="DK14" s="7">
        <f t="shared" si="1"/>
        <v>28.25</v>
      </c>
      <c r="DL14" s="7">
        <f t="shared" si="1"/>
        <v>28.5</v>
      </c>
      <c r="DM14" s="7">
        <f t="shared" si="1"/>
        <v>28.75</v>
      </c>
      <c r="DN14" s="7">
        <f t="shared" si="1"/>
        <v>29</v>
      </c>
      <c r="DO14" s="7">
        <f t="shared" si="1"/>
        <v>29.25</v>
      </c>
      <c r="DP14" s="7">
        <f t="shared" si="1"/>
        <v>29.5</v>
      </c>
      <c r="DQ14" s="7">
        <f t="shared" si="1"/>
        <v>29.75</v>
      </c>
      <c r="DR14" s="7">
        <f t="shared" si="1"/>
        <v>30</v>
      </c>
      <c r="DS14" s="7">
        <f t="shared" si="1"/>
        <v>30.25</v>
      </c>
      <c r="DT14" s="7">
        <f t="shared" si="1"/>
        <v>30.5</v>
      </c>
      <c r="DU14" s="7">
        <f t="shared" si="1"/>
        <v>30.75</v>
      </c>
      <c r="DV14" s="7">
        <f t="shared" si="1"/>
        <v>31</v>
      </c>
      <c r="DW14" s="7">
        <f t="shared" si="1"/>
        <v>31.25</v>
      </c>
      <c r="DX14" s="7">
        <f t="shared" si="1"/>
        <v>31.5</v>
      </c>
      <c r="DY14" s="7">
        <f t="shared" si="1"/>
        <v>31.75</v>
      </c>
      <c r="DZ14" s="7">
        <f t="shared" si="1"/>
        <v>32</v>
      </c>
      <c r="EA14" s="7">
        <f t="shared" ref="EA14:GL14" si="2">DZ14+dt</f>
        <v>32.25</v>
      </c>
      <c r="EB14" s="7">
        <f t="shared" si="2"/>
        <v>32.5</v>
      </c>
      <c r="EC14" s="7">
        <f t="shared" si="2"/>
        <v>32.75</v>
      </c>
      <c r="ED14" s="7">
        <f t="shared" si="2"/>
        <v>33</v>
      </c>
      <c r="EE14" s="7">
        <f t="shared" si="2"/>
        <v>33.25</v>
      </c>
      <c r="EF14" s="7">
        <f t="shared" si="2"/>
        <v>33.5</v>
      </c>
      <c r="EG14" s="7">
        <f t="shared" si="2"/>
        <v>33.75</v>
      </c>
      <c r="EH14" s="7">
        <f t="shared" si="2"/>
        <v>34</v>
      </c>
      <c r="EI14" s="7">
        <f t="shared" si="2"/>
        <v>34.25</v>
      </c>
      <c r="EJ14" s="7">
        <f t="shared" si="2"/>
        <v>34.5</v>
      </c>
      <c r="EK14" s="7">
        <f t="shared" si="2"/>
        <v>34.75</v>
      </c>
      <c r="EL14" s="7">
        <f t="shared" si="2"/>
        <v>35</v>
      </c>
      <c r="EM14" s="7">
        <f t="shared" si="2"/>
        <v>35.25</v>
      </c>
      <c r="EN14" s="7">
        <f t="shared" si="2"/>
        <v>35.5</v>
      </c>
      <c r="EO14" s="7">
        <f t="shared" si="2"/>
        <v>35.75</v>
      </c>
      <c r="EP14" s="7">
        <f t="shared" si="2"/>
        <v>36</v>
      </c>
      <c r="EQ14" s="7">
        <f t="shared" si="2"/>
        <v>36.25</v>
      </c>
      <c r="ER14" s="7">
        <f t="shared" si="2"/>
        <v>36.5</v>
      </c>
      <c r="ES14" s="7">
        <f t="shared" si="2"/>
        <v>36.75</v>
      </c>
      <c r="ET14" s="7">
        <f t="shared" si="2"/>
        <v>37</v>
      </c>
      <c r="EU14" s="7">
        <f t="shared" si="2"/>
        <v>37.25</v>
      </c>
      <c r="EV14" s="7">
        <f t="shared" si="2"/>
        <v>37.5</v>
      </c>
      <c r="EW14" s="7">
        <f t="shared" si="2"/>
        <v>37.75</v>
      </c>
      <c r="EX14" s="7">
        <f t="shared" si="2"/>
        <v>38</v>
      </c>
      <c r="EY14" s="7">
        <f t="shared" si="2"/>
        <v>38.25</v>
      </c>
      <c r="EZ14" s="7">
        <f t="shared" si="2"/>
        <v>38.5</v>
      </c>
      <c r="FA14" s="7">
        <f t="shared" si="2"/>
        <v>38.75</v>
      </c>
      <c r="FB14" s="7">
        <f t="shared" si="2"/>
        <v>39</v>
      </c>
      <c r="FC14" s="7">
        <f t="shared" si="2"/>
        <v>39.25</v>
      </c>
      <c r="FD14" s="7">
        <f t="shared" si="2"/>
        <v>39.5</v>
      </c>
      <c r="FE14" s="7">
        <f t="shared" si="2"/>
        <v>39.75</v>
      </c>
      <c r="FF14" s="7">
        <f t="shared" si="2"/>
        <v>40</v>
      </c>
      <c r="FG14" s="7">
        <f t="shared" si="2"/>
        <v>40.25</v>
      </c>
      <c r="FH14" s="7">
        <f t="shared" si="2"/>
        <v>40.5</v>
      </c>
      <c r="FI14" s="7">
        <f t="shared" si="2"/>
        <v>40.75</v>
      </c>
      <c r="FJ14" s="7">
        <f t="shared" si="2"/>
        <v>41</v>
      </c>
      <c r="FK14" s="7">
        <f t="shared" si="2"/>
        <v>41.25</v>
      </c>
      <c r="FL14" s="7">
        <f t="shared" si="2"/>
        <v>41.5</v>
      </c>
      <c r="FM14" s="7">
        <f t="shared" si="2"/>
        <v>41.75</v>
      </c>
      <c r="FN14" s="7">
        <f t="shared" si="2"/>
        <v>42</v>
      </c>
      <c r="FO14" s="7">
        <f t="shared" si="2"/>
        <v>42.25</v>
      </c>
      <c r="FP14" s="7">
        <f t="shared" si="2"/>
        <v>42.5</v>
      </c>
      <c r="FQ14" s="7">
        <f t="shared" si="2"/>
        <v>42.75</v>
      </c>
      <c r="FR14" s="7">
        <f t="shared" si="2"/>
        <v>43</v>
      </c>
      <c r="FS14" s="7">
        <f t="shared" si="2"/>
        <v>43.25</v>
      </c>
      <c r="FT14" s="7">
        <f t="shared" si="2"/>
        <v>43.5</v>
      </c>
      <c r="FU14" s="7">
        <f t="shared" si="2"/>
        <v>43.75</v>
      </c>
      <c r="FV14" s="7">
        <f t="shared" si="2"/>
        <v>44</v>
      </c>
      <c r="FW14" s="7">
        <f t="shared" si="2"/>
        <v>44.25</v>
      </c>
      <c r="FX14" s="7">
        <f t="shared" si="2"/>
        <v>44.5</v>
      </c>
      <c r="FY14" s="7">
        <f t="shared" si="2"/>
        <v>44.75</v>
      </c>
      <c r="FZ14" s="7">
        <f t="shared" si="2"/>
        <v>45</v>
      </c>
      <c r="GA14" s="7">
        <f t="shared" si="2"/>
        <v>45.25</v>
      </c>
      <c r="GB14" s="7">
        <f t="shared" si="2"/>
        <v>45.5</v>
      </c>
      <c r="GC14" s="7">
        <f t="shared" si="2"/>
        <v>45.75</v>
      </c>
      <c r="GD14" s="7">
        <f t="shared" si="2"/>
        <v>46</v>
      </c>
      <c r="GE14" s="7">
        <f t="shared" si="2"/>
        <v>46.25</v>
      </c>
      <c r="GF14" s="7">
        <f t="shared" si="2"/>
        <v>46.5</v>
      </c>
      <c r="GG14" s="7">
        <f t="shared" si="2"/>
        <v>46.75</v>
      </c>
      <c r="GH14" s="7">
        <f t="shared" si="2"/>
        <v>47</v>
      </c>
      <c r="GI14" s="7">
        <f t="shared" si="2"/>
        <v>47.25</v>
      </c>
      <c r="GJ14" s="7">
        <f t="shared" si="2"/>
        <v>47.5</v>
      </c>
      <c r="GK14" s="7">
        <f t="shared" si="2"/>
        <v>47.75</v>
      </c>
      <c r="GL14" s="7">
        <f t="shared" si="2"/>
        <v>48</v>
      </c>
      <c r="GM14" s="7">
        <f t="shared" ref="GM14:IX14" si="3">GL14+dt</f>
        <v>48.25</v>
      </c>
      <c r="GN14" s="7">
        <f t="shared" si="3"/>
        <v>48.5</v>
      </c>
      <c r="GO14" s="7">
        <f t="shared" si="3"/>
        <v>48.75</v>
      </c>
      <c r="GP14" s="7">
        <f t="shared" si="3"/>
        <v>49</v>
      </c>
      <c r="GQ14" s="7">
        <f t="shared" si="3"/>
        <v>49.25</v>
      </c>
      <c r="GR14" s="7">
        <f t="shared" si="3"/>
        <v>49.5</v>
      </c>
      <c r="GS14" s="7">
        <f t="shared" si="3"/>
        <v>49.75</v>
      </c>
      <c r="GT14" s="7">
        <f t="shared" si="3"/>
        <v>50</v>
      </c>
      <c r="GU14" s="7">
        <f t="shared" si="3"/>
        <v>50.25</v>
      </c>
      <c r="GV14" s="7">
        <f t="shared" si="3"/>
        <v>50.5</v>
      </c>
      <c r="GW14" s="7">
        <f t="shared" si="3"/>
        <v>50.75</v>
      </c>
      <c r="GX14" s="7">
        <f t="shared" si="3"/>
        <v>51</v>
      </c>
      <c r="GY14" s="7">
        <f t="shared" si="3"/>
        <v>51.25</v>
      </c>
      <c r="GZ14" s="7">
        <f t="shared" si="3"/>
        <v>51.5</v>
      </c>
      <c r="HA14" s="7">
        <f t="shared" si="3"/>
        <v>51.75</v>
      </c>
      <c r="HB14" s="7">
        <f t="shared" si="3"/>
        <v>52</v>
      </c>
      <c r="HC14" s="7">
        <f t="shared" si="3"/>
        <v>52.25</v>
      </c>
      <c r="HD14" s="7">
        <f t="shared" si="3"/>
        <v>52.5</v>
      </c>
      <c r="HE14" s="7">
        <f t="shared" si="3"/>
        <v>52.75</v>
      </c>
      <c r="HF14" s="7">
        <f t="shared" si="3"/>
        <v>53</v>
      </c>
      <c r="HG14" s="7">
        <f t="shared" si="3"/>
        <v>53.25</v>
      </c>
      <c r="HH14" s="7">
        <f t="shared" si="3"/>
        <v>53.5</v>
      </c>
      <c r="HI14" s="7">
        <f t="shared" si="3"/>
        <v>53.75</v>
      </c>
      <c r="HJ14" s="7">
        <f t="shared" si="3"/>
        <v>54</v>
      </c>
      <c r="HK14" s="7">
        <f t="shared" si="3"/>
        <v>54.25</v>
      </c>
      <c r="HL14" s="7">
        <f t="shared" si="3"/>
        <v>54.5</v>
      </c>
      <c r="HM14" s="7">
        <f t="shared" si="3"/>
        <v>54.75</v>
      </c>
      <c r="HN14" s="7">
        <f t="shared" si="3"/>
        <v>55</v>
      </c>
      <c r="HO14" s="7">
        <f t="shared" si="3"/>
        <v>55.25</v>
      </c>
      <c r="HP14" s="7">
        <f t="shared" si="3"/>
        <v>55.5</v>
      </c>
      <c r="HQ14" s="7">
        <f t="shared" si="3"/>
        <v>55.75</v>
      </c>
      <c r="HR14" s="7">
        <f t="shared" si="3"/>
        <v>56</v>
      </c>
      <c r="HS14" s="7">
        <f t="shared" si="3"/>
        <v>56.25</v>
      </c>
      <c r="HT14" s="7">
        <f t="shared" si="3"/>
        <v>56.5</v>
      </c>
      <c r="HU14" s="7">
        <f t="shared" si="3"/>
        <v>56.75</v>
      </c>
      <c r="HV14" s="7">
        <f t="shared" si="3"/>
        <v>57</v>
      </c>
      <c r="HW14" s="7">
        <f t="shared" si="3"/>
        <v>57.25</v>
      </c>
      <c r="HX14" s="7">
        <f t="shared" si="3"/>
        <v>57.5</v>
      </c>
      <c r="HY14" s="7">
        <f t="shared" si="3"/>
        <v>57.75</v>
      </c>
      <c r="HZ14" s="7">
        <f t="shared" si="3"/>
        <v>58</v>
      </c>
      <c r="IA14" s="7">
        <f t="shared" si="3"/>
        <v>58.25</v>
      </c>
      <c r="IB14" s="7">
        <f t="shared" si="3"/>
        <v>58.5</v>
      </c>
      <c r="IC14" s="7">
        <f t="shared" si="3"/>
        <v>58.75</v>
      </c>
      <c r="ID14" s="7">
        <f t="shared" si="3"/>
        <v>59</v>
      </c>
      <c r="IE14" s="7">
        <f t="shared" si="3"/>
        <v>59.25</v>
      </c>
      <c r="IF14" s="7">
        <f t="shared" si="3"/>
        <v>59.5</v>
      </c>
      <c r="IG14" s="7">
        <f t="shared" si="3"/>
        <v>59.75</v>
      </c>
      <c r="IH14" s="7">
        <f t="shared" si="3"/>
        <v>60</v>
      </c>
      <c r="II14" s="7">
        <f t="shared" si="3"/>
        <v>60.25</v>
      </c>
      <c r="IJ14" s="7">
        <f t="shared" si="3"/>
        <v>60.5</v>
      </c>
      <c r="IK14" s="7">
        <f t="shared" si="3"/>
        <v>60.75</v>
      </c>
      <c r="IL14" s="7">
        <f t="shared" si="3"/>
        <v>61</v>
      </c>
      <c r="IM14" s="7">
        <f t="shared" si="3"/>
        <v>61.25</v>
      </c>
      <c r="IN14" s="7">
        <f t="shared" si="3"/>
        <v>61.5</v>
      </c>
      <c r="IO14" s="7">
        <f t="shared" si="3"/>
        <v>61.75</v>
      </c>
      <c r="IP14" s="7">
        <f t="shared" si="3"/>
        <v>62</v>
      </c>
      <c r="IQ14" s="7">
        <f t="shared" si="3"/>
        <v>62.25</v>
      </c>
      <c r="IR14" s="7">
        <f t="shared" si="3"/>
        <v>62.5</v>
      </c>
      <c r="IS14" s="7">
        <f t="shared" si="3"/>
        <v>62.75</v>
      </c>
      <c r="IT14" s="7">
        <f t="shared" si="3"/>
        <v>63</v>
      </c>
      <c r="IU14" s="7">
        <f t="shared" si="3"/>
        <v>63.25</v>
      </c>
      <c r="IV14" s="7">
        <f t="shared" si="3"/>
        <v>63.5</v>
      </c>
      <c r="IW14" s="7">
        <f t="shared" si="3"/>
        <v>63.75</v>
      </c>
      <c r="IX14" s="7">
        <f t="shared" si="3"/>
        <v>64</v>
      </c>
      <c r="IY14" s="7">
        <f t="shared" ref="IY14:LJ14" si="4">IX14+dt</f>
        <v>64.25</v>
      </c>
      <c r="IZ14" s="7">
        <f t="shared" si="4"/>
        <v>64.5</v>
      </c>
      <c r="JA14" s="7">
        <f t="shared" si="4"/>
        <v>64.75</v>
      </c>
      <c r="JB14" s="7">
        <f t="shared" si="4"/>
        <v>65</v>
      </c>
      <c r="JC14" s="7">
        <f t="shared" si="4"/>
        <v>65.25</v>
      </c>
      <c r="JD14" s="7">
        <f t="shared" si="4"/>
        <v>65.5</v>
      </c>
      <c r="JE14" s="7">
        <f t="shared" si="4"/>
        <v>65.75</v>
      </c>
      <c r="JF14" s="7">
        <f t="shared" si="4"/>
        <v>66</v>
      </c>
      <c r="JG14" s="7">
        <f t="shared" si="4"/>
        <v>66.25</v>
      </c>
      <c r="JH14" s="7">
        <f t="shared" si="4"/>
        <v>66.5</v>
      </c>
      <c r="JI14" s="7">
        <f t="shared" si="4"/>
        <v>66.75</v>
      </c>
      <c r="JJ14" s="7">
        <f t="shared" si="4"/>
        <v>67</v>
      </c>
      <c r="JK14" s="7">
        <f t="shared" si="4"/>
        <v>67.25</v>
      </c>
      <c r="JL14" s="7">
        <f t="shared" si="4"/>
        <v>67.5</v>
      </c>
      <c r="JM14" s="7">
        <f t="shared" si="4"/>
        <v>67.75</v>
      </c>
      <c r="JN14" s="7">
        <f t="shared" si="4"/>
        <v>68</v>
      </c>
      <c r="JO14" s="7">
        <f t="shared" si="4"/>
        <v>68.25</v>
      </c>
      <c r="JP14" s="7">
        <f t="shared" si="4"/>
        <v>68.5</v>
      </c>
      <c r="JQ14" s="7">
        <f t="shared" si="4"/>
        <v>68.75</v>
      </c>
      <c r="JR14" s="7">
        <f t="shared" si="4"/>
        <v>69</v>
      </c>
      <c r="JS14" s="7">
        <f t="shared" si="4"/>
        <v>69.25</v>
      </c>
      <c r="JT14" s="7">
        <f t="shared" si="4"/>
        <v>69.5</v>
      </c>
      <c r="JU14" s="7">
        <f t="shared" si="4"/>
        <v>69.75</v>
      </c>
      <c r="JV14" s="7">
        <f t="shared" si="4"/>
        <v>70</v>
      </c>
      <c r="JW14" s="7">
        <f t="shared" si="4"/>
        <v>70.25</v>
      </c>
      <c r="JX14" s="7">
        <f t="shared" si="4"/>
        <v>70.5</v>
      </c>
      <c r="JY14" s="7">
        <f t="shared" si="4"/>
        <v>70.75</v>
      </c>
      <c r="JZ14" s="7">
        <f t="shared" si="4"/>
        <v>71</v>
      </c>
      <c r="KA14" s="7">
        <f t="shared" si="4"/>
        <v>71.25</v>
      </c>
      <c r="KB14" s="7">
        <f t="shared" si="4"/>
        <v>71.5</v>
      </c>
      <c r="KC14" s="7">
        <f t="shared" si="4"/>
        <v>71.75</v>
      </c>
      <c r="KD14" s="7">
        <f t="shared" si="4"/>
        <v>72</v>
      </c>
      <c r="KE14" s="7">
        <f t="shared" si="4"/>
        <v>72.25</v>
      </c>
      <c r="KF14" s="7">
        <f t="shared" si="4"/>
        <v>72.5</v>
      </c>
      <c r="KG14" s="7">
        <f t="shared" si="4"/>
        <v>72.75</v>
      </c>
      <c r="KH14" s="7">
        <f t="shared" si="4"/>
        <v>73</v>
      </c>
      <c r="KI14" s="7">
        <f t="shared" si="4"/>
        <v>73.25</v>
      </c>
      <c r="KJ14" s="7">
        <f t="shared" si="4"/>
        <v>73.5</v>
      </c>
      <c r="KK14" s="7">
        <f t="shared" si="4"/>
        <v>73.75</v>
      </c>
      <c r="KL14" s="7">
        <f t="shared" si="4"/>
        <v>74</v>
      </c>
      <c r="KM14" s="7">
        <f t="shared" si="4"/>
        <v>74.25</v>
      </c>
      <c r="KN14" s="7">
        <f t="shared" si="4"/>
        <v>74.5</v>
      </c>
      <c r="KO14" s="7">
        <f t="shared" si="4"/>
        <v>74.75</v>
      </c>
      <c r="KP14" s="7">
        <f t="shared" si="4"/>
        <v>75</v>
      </c>
      <c r="KQ14" s="7">
        <f t="shared" si="4"/>
        <v>75.25</v>
      </c>
      <c r="KR14" s="7">
        <f t="shared" si="4"/>
        <v>75.5</v>
      </c>
      <c r="KS14" s="7">
        <f t="shared" si="4"/>
        <v>75.75</v>
      </c>
      <c r="KT14" s="7">
        <f t="shared" si="4"/>
        <v>76</v>
      </c>
      <c r="KU14" s="7">
        <f t="shared" si="4"/>
        <v>76.25</v>
      </c>
      <c r="KV14" s="7">
        <f t="shared" si="4"/>
        <v>76.5</v>
      </c>
      <c r="KW14" s="7">
        <f t="shared" si="4"/>
        <v>76.75</v>
      </c>
      <c r="KX14" s="7">
        <f t="shared" si="4"/>
        <v>77</v>
      </c>
      <c r="KY14" s="7">
        <f t="shared" si="4"/>
        <v>77.25</v>
      </c>
      <c r="KZ14" s="7">
        <f t="shared" si="4"/>
        <v>77.5</v>
      </c>
      <c r="LA14" s="7">
        <f t="shared" si="4"/>
        <v>77.75</v>
      </c>
      <c r="LB14" s="7">
        <f t="shared" si="4"/>
        <v>78</v>
      </c>
      <c r="LC14" s="7">
        <f t="shared" si="4"/>
        <v>78.25</v>
      </c>
      <c r="LD14" s="7">
        <f t="shared" si="4"/>
        <v>78.5</v>
      </c>
      <c r="LE14" s="7">
        <f t="shared" si="4"/>
        <v>78.75</v>
      </c>
      <c r="LF14" s="7">
        <f t="shared" si="4"/>
        <v>79</v>
      </c>
      <c r="LG14" s="7">
        <f t="shared" si="4"/>
        <v>79.25</v>
      </c>
      <c r="LH14" s="7">
        <f t="shared" si="4"/>
        <v>79.5</v>
      </c>
      <c r="LI14" s="7">
        <f t="shared" si="4"/>
        <v>79.75</v>
      </c>
      <c r="LJ14" s="7">
        <f t="shared" si="4"/>
        <v>80</v>
      </c>
      <c r="LK14" s="7">
        <f t="shared" ref="LK14:NV14" si="5">LJ14+dt</f>
        <v>80.25</v>
      </c>
      <c r="LL14" s="7">
        <f t="shared" si="5"/>
        <v>80.5</v>
      </c>
      <c r="LM14" s="7">
        <f t="shared" si="5"/>
        <v>80.75</v>
      </c>
      <c r="LN14" s="7">
        <f t="shared" si="5"/>
        <v>81</v>
      </c>
      <c r="LO14" s="7">
        <f t="shared" si="5"/>
        <v>81.25</v>
      </c>
      <c r="LP14" s="7">
        <f t="shared" si="5"/>
        <v>81.5</v>
      </c>
      <c r="LQ14" s="7">
        <f t="shared" si="5"/>
        <v>81.75</v>
      </c>
      <c r="LR14" s="7">
        <f t="shared" si="5"/>
        <v>82</v>
      </c>
      <c r="LS14" s="7">
        <f t="shared" si="5"/>
        <v>82.25</v>
      </c>
      <c r="LT14" s="7">
        <f t="shared" si="5"/>
        <v>82.5</v>
      </c>
      <c r="LU14" s="7">
        <f t="shared" si="5"/>
        <v>82.75</v>
      </c>
      <c r="LV14" s="7">
        <f t="shared" si="5"/>
        <v>83</v>
      </c>
      <c r="LW14" s="7">
        <f t="shared" si="5"/>
        <v>83.25</v>
      </c>
      <c r="LX14" s="7">
        <f t="shared" si="5"/>
        <v>83.5</v>
      </c>
      <c r="LY14" s="7">
        <f t="shared" si="5"/>
        <v>83.75</v>
      </c>
      <c r="LZ14" s="7">
        <f t="shared" si="5"/>
        <v>84</v>
      </c>
      <c r="MA14" s="7">
        <f t="shared" si="5"/>
        <v>84.25</v>
      </c>
      <c r="MB14" s="7">
        <f t="shared" si="5"/>
        <v>84.5</v>
      </c>
      <c r="MC14" s="7">
        <f t="shared" si="5"/>
        <v>84.75</v>
      </c>
      <c r="MD14" s="7">
        <f t="shared" si="5"/>
        <v>85</v>
      </c>
      <c r="ME14" s="7">
        <f t="shared" si="5"/>
        <v>85.25</v>
      </c>
      <c r="MF14" s="7">
        <f t="shared" si="5"/>
        <v>85.5</v>
      </c>
      <c r="MG14" s="7">
        <f t="shared" si="5"/>
        <v>85.75</v>
      </c>
      <c r="MH14" s="7">
        <f t="shared" si="5"/>
        <v>86</v>
      </c>
      <c r="MI14" s="7">
        <f t="shared" si="5"/>
        <v>86.25</v>
      </c>
      <c r="MJ14" s="7">
        <f t="shared" si="5"/>
        <v>86.5</v>
      </c>
      <c r="MK14" s="7">
        <f t="shared" si="5"/>
        <v>86.75</v>
      </c>
      <c r="ML14" s="7">
        <f t="shared" si="5"/>
        <v>87</v>
      </c>
      <c r="MM14" s="7">
        <f t="shared" si="5"/>
        <v>87.25</v>
      </c>
      <c r="MN14" s="7">
        <f t="shared" si="5"/>
        <v>87.5</v>
      </c>
      <c r="MO14" s="7">
        <f t="shared" si="5"/>
        <v>87.75</v>
      </c>
      <c r="MP14" s="7">
        <f t="shared" si="5"/>
        <v>88</v>
      </c>
      <c r="MQ14" s="7">
        <f t="shared" si="5"/>
        <v>88.25</v>
      </c>
      <c r="MR14" s="7">
        <f t="shared" si="5"/>
        <v>88.5</v>
      </c>
      <c r="MS14" s="7">
        <f t="shared" si="5"/>
        <v>88.75</v>
      </c>
      <c r="MT14" s="7">
        <f t="shared" si="5"/>
        <v>89</v>
      </c>
      <c r="MU14" s="7">
        <f t="shared" si="5"/>
        <v>89.25</v>
      </c>
      <c r="MV14" s="7">
        <f t="shared" si="5"/>
        <v>89.5</v>
      </c>
      <c r="MW14" s="7">
        <f t="shared" si="5"/>
        <v>89.75</v>
      </c>
      <c r="MX14" s="7">
        <f t="shared" si="5"/>
        <v>90</v>
      </c>
      <c r="MY14" s="7">
        <f t="shared" si="5"/>
        <v>90.25</v>
      </c>
      <c r="MZ14" s="7">
        <f t="shared" si="5"/>
        <v>90.5</v>
      </c>
      <c r="NA14" s="7">
        <f t="shared" si="5"/>
        <v>90.75</v>
      </c>
      <c r="NB14" s="7">
        <f t="shared" si="5"/>
        <v>91</v>
      </c>
      <c r="NC14" s="7">
        <f t="shared" si="5"/>
        <v>91.25</v>
      </c>
      <c r="ND14" s="7">
        <f t="shared" si="5"/>
        <v>91.5</v>
      </c>
      <c r="NE14" s="7">
        <f t="shared" si="5"/>
        <v>91.75</v>
      </c>
      <c r="NF14" s="7">
        <f t="shared" si="5"/>
        <v>92</v>
      </c>
      <c r="NG14" s="7">
        <f t="shared" si="5"/>
        <v>92.25</v>
      </c>
      <c r="NH14" s="7">
        <f t="shared" si="5"/>
        <v>92.5</v>
      </c>
      <c r="NI14" s="7">
        <f t="shared" si="5"/>
        <v>92.75</v>
      </c>
      <c r="NJ14" s="7">
        <f t="shared" si="5"/>
        <v>93</v>
      </c>
      <c r="NK14" s="7">
        <f t="shared" si="5"/>
        <v>93.25</v>
      </c>
      <c r="NL14" s="7">
        <f t="shared" si="5"/>
        <v>93.5</v>
      </c>
      <c r="NM14" s="7">
        <f t="shared" si="5"/>
        <v>93.75</v>
      </c>
      <c r="NN14" s="7">
        <f t="shared" si="5"/>
        <v>94</v>
      </c>
      <c r="NO14" s="7">
        <f t="shared" si="5"/>
        <v>94.25</v>
      </c>
      <c r="NP14" s="7">
        <f t="shared" si="5"/>
        <v>94.5</v>
      </c>
      <c r="NQ14" s="7">
        <f t="shared" si="5"/>
        <v>94.75</v>
      </c>
      <c r="NR14" s="7">
        <f t="shared" si="5"/>
        <v>95</v>
      </c>
      <c r="NS14" s="7">
        <f t="shared" si="5"/>
        <v>95.25</v>
      </c>
      <c r="NT14" s="7">
        <f t="shared" si="5"/>
        <v>95.5</v>
      </c>
      <c r="NU14" s="7">
        <f t="shared" si="5"/>
        <v>95.75</v>
      </c>
      <c r="NV14" s="7">
        <f t="shared" si="5"/>
        <v>96</v>
      </c>
      <c r="NW14" s="7">
        <f t="shared" ref="NW14:QH14" si="6">NV14+dt</f>
        <v>96.25</v>
      </c>
      <c r="NX14" s="7">
        <f t="shared" si="6"/>
        <v>96.5</v>
      </c>
      <c r="NY14" s="7">
        <f t="shared" si="6"/>
        <v>96.75</v>
      </c>
      <c r="NZ14" s="7">
        <f t="shared" si="6"/>
        <v>97</v>
      </c>
      <c r="OA14" s="7">
        <f t="shared" si="6"/>
        <v>97.25</v>
      </c>
      <c r="OB14" s="7">
        <f t="shared" si="6"/>
        <v>97.5</v>
      </c>
      <c r="OC14" s="7">
        <f t="shared" si="6"/>
        <v>97.75</v>
      </c>
      <c r="OD14" s="7">
        <f t="shared" si="6"/>
        <v>98</v>
      </c>
      <c r="OE14" s="7">
        <f t="shared" si="6"/>
        <v>98.25</v>
      </c>
      <c r="OF14" s="7">
        <f t="shared" si="6"/>
        <v>98.5</v>
      </c>
      <c r="OG14" s="7">
        <f t="shared" si="6"/>
        <v>98.75</v>
      </c>
      <c r="OH14" s="7">
        <f t="shared" si="6"/>
        <v>99</v>
      </c>
      <c r="OI14" s="7">
        <f t="shared" si="6"/>
        <v>99.25</v>
      </c>
      <c r="OJ14" s="7">
        <f t="shared" si="6"/>
        <v>99.5</v>
      </c>
      <c r="OK14" s="7">
        <f t="shared" si="6"/>
        <v>99.75</v>
      </c>
      <c r="OL14" s="7">
        <f t="shared" si="6"/>
        <v>100</v>
      </c>
      <c r="OM14" s="7">
        <f t="shared" si="6"/>
        <v>100.25</v>
      </c>
      <c r="ON14" s="7">
        <f t="shared" si="6"/>
        <v>100.5</v>
      </c>
      <c r="OO14" s="7">
        <f t="shared" si="6"/>
        <v>100.75</v>
      </c>
      <c r="OP14" s="7">
        <f t="shared" si="6"/>
        <v>101</v>
      </c>
      <c r="OQ14" s="7">
        <f t="shared" si="6"/>
        <v>101.25</v>
      </c>
      <c r="OR14" s="7">
        <f t="shared" si="6"/>
        <v>101.5</v>
      </c>
      <c r="OS14" s="7">
        <f t="shared" si="6"/>
        <v>101.75</v>
      </c>
      <c r="OT14" s="7">
        <f t="shared" si="6"/>
        <v>102</v>
      </c>
      <c r="OU14" s="7">
        <f t="shared" si="6"/>
        <v>102.25</v>
      </c>
      <c r="OV14" s="7">
        <f t="shared" si="6"/>
        <v>102.5</v>
      </c>
      <c r="OW14" s="7">
        <f t="shared" si="6"/>
        <v>102.75</v>
      </c>
      <c r="OX14" s="7">
        <f t="shared" si="6"/>
        <v>103</v>
      </c>
      <c r="OY14" s="7">
        <f t="shared" si="6"/>
        <v>103.25</v>
      </c>
      <c r="OZ14" s="7">
        <f t="shared" si="6"/>
        <v>103.5</v>
      </c>
      <c r="PA14" s="7">
        <f t="shared" si="6"/>
        <v>103.75</v>
      </c>
      <c r="PB14" s="7">
        <f t="shared" si="6"/>
        <v>104</v>
      </c>
      <c r="PC14" s="7">
        <f t="shared" si="6"/>
        <v>104.25</v>
      </c>
      <c r="PD14" s="7">
        <f t="shared" si="6"/>
        <v>104.5</v>
      </c>
      <c r="PE14" s="7">
        <f t="shared" si="6"/>
        <v>104.75</v>
      </c>
      <c r="PF14" s="7">
        <f t="shared" si="6"/>
        <v>105</v>
      </c>
      <c r="PG14" s="7">
        <f t="shared" si="6"/>
        <v>105.25</v>
      </c>
      <c r="PH14" s="7">
        <f t="shared" si="6"/>
        <v>105.5</v>
      </c>
      <c r="PI14" s="7">
        <f t="shared" si="6"/>
        <v>105.75</v>
      </c>
      <c r="PJ14" s="7">
        <f t="shared" si="6"/>
        <v>106</v>
      </c>
      <c r="PK14" s="7">
        <f t="shared" si="6"/>
        <v>106.25</v>
      </c>
      <c r="PL14" s="7">
        <f t="shared" si="6"/>
        <v>106.5</v>
      </c>
      <c r="PM14" s="7">
        <f t="shared" si="6"/>
        <v>106.75</v>
      </c>
      <c r="PN14" s="7">
        <f t="shared" si="6"/>
        <v>107</v>
      </c>
      <c r="PO14" s="7">
        <f t="shared" si="6"/>
        <v>107.25</v>
      </c>
      <c r="PP14" s="7">
        <f t="shared" si="6"/>
        <v>107.5</v>
      </c>
      <c r="PQ14" s="7">
        <f t="shared" si="6"/>
        <v>107.75</v>
      </c>
      <c r="PR14" s="7">
        <f t="shared" si="6"/>
        <v>108</v>
      </c>
      <c r="PS14" s="7">
        <f t="shared" si="6"/>
        <v>108.25</v>
      </c>
      <c r="PT14" s="7">
        <f t="shared" si="6"/>
        <v>108.5</v>
      </c>
      <c r="PU14" s="7">
        <f t="shared" si="6"/>
        <v>108.75</v>
      </c>
      <c r="PV14" s="7">
        <f t="shared" si="6"/>
        <v>109</v>
      </c>
      <c r="PW14" s="7">
        <f t="shared" si="6"/>
        <v>109.25</v>
      </c>
      <c r="PX14" s="7">
        <f t="shared" si="6"/>
        <v>109.5</v>
      </c>
      <c r="PY14" s="7">
        <f t="shared" si="6"/>
        <v>109.75</v>
      </c>
      <c r="PZ14" s="7">
        <f t="shared" si="6"/>
        <v>110</v>
      </c>
      <c r="QA14" s="7">
        <f t="shared" si="6"/>
        <v>110.25</v>
      </c>
      <c r="QB14" s="7">
        <f t="shared" si="6"/>
        <v>110.5</v>
      </c>
      <c r="QC14" s="7">
        <f t="shared" si="6"/>
        <v>110.75</v>
      </c>
      <c r="QD14" s="7">
        <f t="shared" si="6"/>
        <v>111</v>
      </c>
      <c r="QE14" s="7">
        <f t="shared" si="6"/>
        <v>111.25</v>
      </c>
      <c r="QF14" s="7">
        <f t="shared" si="6"/>
        <v>111.5</v>
      </c>
      <c r="QG14" s="7">
        <f t="shared" si="6"/>
        <v>111.75</v>
      </c>
      <c r="QH14" s="7">
        <f t="shared" si="6"/>
        <v>112</v>
      </c>
      <c r="QI14" s="7">
        <f t="shared" ref="QI14:ST14" si="7">QH14+dt</f>
        <v>112.25</v>
      </c>
      <c r="QJ14" s="7">
        <f t="shared" si="7"/>
        <v>112.5</v>
      </c>
      <c r="QK14" s="7">
        <f t="shared" si="7"/>
        <v>112.75</v>
      </c>
      <c r="QL14" s="7">
        <f t="shared" si="7"/>
        <v>113</v>
      </c>
      <c r="QM14" s="7">
        <f t="shared" si="7"/>
        <v>113.25</v>
      </c>
      <c r="QN14" s="7">
        <f t="shared" si="7"/>
        <v>113.5</v>
      </c>
      <c r="QO14" s="7">
        <f t="shared" si="7"/>
        <v>113.75</v>
      </c>
      <c r="QP14" s="7">
        <f t="shared" si="7"/>
        <v>114</v>
      </c>
      <c r="QQ14" s="7">
        <f t="shared" si="7"/>
        <v>114.25</v>
      </c>
      <c r="QR14" s="7">
        <f t="shared" si="7"/>
        <v>114.5</v>
      </c>
      <c r="QS14" s="7">
        <f t="shared" si="7"/>
        <v>114.75</v>
      </c>
      <c r="QT14" s="7">
        <f t="shared" si="7"/>
        <v>115</v>
      </c>
      <c r="QU14" s="7">
        <f t="shared" si="7"/>
        <v>115.25</v>
      </c>
      <c r="QV14" s="7">
        <f t="shared" si="7"/>
        <v>115.5</v>
      </c>
      <c r="QW14" s="7">
        <f t="shared" si="7"/>
        <v>115.75</v>
      </c>
      <c r="QX14" s="7">
        <f t="shared" si="7"/>
        <v>116</v>
      </c>
      <c r="QY14" s="7">
        <f t="shared" si="7"/>
        <v>116.25</v>
      </c>
      <c r="QZ14" s="7">
        <f t="shared" si="7"/>
        <v>116.5</v>
      </c>
      <c r="RA14" s="7">
        <f t="shared" si="7"/>
        <v>116.75</v>
      </c>
      <c r="RB14" s="7">
        <f t="shared" si="7"/>
        <v>117</v>
      </c>
      <c r="RC14" s="7">
        <f t="shared" si="7"/>
        <v>117.25</v>
      </c>
      <c r="RD14" s="7">
        <f t="shared" si="7"/>
        <v>117.5</v>
      </c>
      <c r="RE14" s="7">
        <f t="shared" si="7"/>
        <v>117.75</v>
      </c>
      <c r="RF14" s="7">
        <f t="shared" si="7"/>
        <v>118</v>
      </c>
      <c r="RG14" s="7">
        <f t="shared" si="7"/>
        <v>118.25</v>
      </c>
      <c r="RH14" s="7">
        <f t="shared" si="7"/>
        <v>118.5</v>
      </c>
      <c r="RI14" s="7">
        <f t="shared" si="7"/>
        <v>118.75</v>
      </c>
      <c r="RJ14" s="7">
        <f t="shared" si="7"/>
        <v>119</v>
      </c>
      <c r="RK14" s="7">
        <f t="shared" si="7"/>
        <v>119.25</v>
      </c>
      <c r="RL14" s="7">
        <f t="shared" si="7"/>
        <v>119.5</v>
      </c>
      <c r="RM14" s="7">
        <f t="shared" si="7"/>
        <v>119.75</v>
      </c>
      <c r="RN14" s="7">
        <f t="shared" si="7"/>
        <v>120</v>
      </c>
      <c r="RO14" s="7">
        <f t="shared" si="7"/>
        <v>120.25</v>
      </c>
      <c r="RP14" s="7">
        <f t="shared" si="7"/>
        <v>120.5</v>
      </c>
      <c r="RQ14" s="7">
        <f t="shared" si="7"/>
        <v>120.75</v>
      </c>
      <c r="RR14" s="7">
        <f t="shared" si="7"/>
        <v>121</v>
      </c>
      <c r="RS14" s="7">
        <f t="shared" si="7"/>
        <v>121.25</v>
      </c>
      <c r="RT14" s="7">
        <f t="shared" si="7"/>
        <v>121.5</v>
      </c>
      <c r="RU14" s="7">
        <f t="shared" si="7"/>
        <v>121.75</v>
      </c>
      <c r="RV14" s="7">
        <f t="shared" si="7"/>
        <v>122</v>
      </c>
      <c r="RW14" s="7">
        <f t="shared" si="7"/>
        <v>122.25</v>
      </c>
      <c r="RX14" s="7">
        <f t="shared" si="7"/>
        <v>122.5</v>
      </c>
      <c r="RY14" s="7">
        <f t="shared" si="7"/>
        <v>122.75</v>
      </c>
      <c r="RZ14" s="7">
        <f t="shared" si="7"/>
        <v>123</v>
      </c>
      <c r="SA14" s="7">
        <f t="shared" si="7"/>
        <v>123.25</v>
      </c>
      <c r="SB14" s="7">
        <f t="shared" si="7"/>
        <v>123.5</v>
      </c>
      <c r="SC14" s="7">
        <f t="shared" si="7"/>
        <v>123.75</v>
      </c>
      <c r="SD14" s="7">
        <f t="shared" si="7"/>
        <v>124</v>
      </c>
      <c r="SE14" s="7">
        <f t="shared" si="7"/>
        <v>124.25</v>
      </c>
      <c r="SF14" s="7">
        <f t="shared" si="7"/>
        <v>124.5</v>
      </c>
      <c r="SG14" s="7">
        <f t="shared" si="7"/>
        <v>124.75</v>
      </c>
      <c r="SH14" s="7">
        <f t="shared" si="7"/>
        <v>125</v>
      </c>
      <c r="SI14" s="7">
        <f t="shared" si="7"/>
        <v>125.25</v>
      </c>
      <c r="SJ14" s="7">
        <f t="shared" si="7"/>
        <v>125.5</v>
      </c>
      <c r="SK14" s="7">
        <f t="shared" si="7"/>
        <v>125.75</v>
      </c>
      <c r="SL14" s="7">
        <f t="shared" si="7"/>
        <v>126</v>
      </c>
      <c r="SM14" s="7">
        <f t="shared" si="7"/>
        <v>126.25</v>
      </c>
      <c r="SN14" s="7">
        <f t="shared" si="7"/>
        <v>126.5</v>
      </c>
      <c r="SO14" s="7">
        <f t="shared" si="7"/>
        <v>126.75</v>
      </c>
      <c r="SP14" s="7">
        <f t="shared" si="7"/>
        <v>127</v>
      </c>
      <c r="SQ14" s="7">
        <f t="shared" si="7"/>
        <v>127.25</v>
      </c>
      <c r="SR14" s="7">
        <f t="shared" si="7"/>
        <v>127.5</v>
      </c>
      <c r="SS14" s="7">
        <f t="shared" si="7"/>
        <v>127.75</v>
      </c>
      <c r="ST14" s="7">
        <f t="shared" si="7"/>
        <v>128</v>
      </c>
      <c r="SU14" s="7">
        <f t="shared" ref="SU14:VF14" si="8">ST14+dt</f>
        <v>128.25</v>
      </c>
      <c r="SV14" s="7">
        <f t="shared" si="8"/>
        <v>128.5</v>
      </c>
      <c r="SW14" s="7">
        <f t="shared" si="8"/>
        <v>128.75</v>
      </c>
      <c r="SX14" s="7">
        <f t="shared" si="8"/>
        <v>129</v>
      </c>
      <c r="SY14" s="7">
        <f t="shared" si="8"/>
        <v>129.25</v>
      </c>
      <c r="SZ14" s="7">
        <f t="shared" si="8"/>
        <v>129.5</v>
      </c>
      <c r="TA14" s="7">
        <f t="shared" si="8"/>
        <v>129.75</v>
      </c>
      <c r="TB14" s="7">
        <f t="shared" si="8"/>
        <v>130</v>
      </c>
      <c r="TC14" s="7">
        <f t="shared" si="8"/>
        <v>130.25</v>
      </c>
      <c r="TD14" s="7">
        <f t="shared" si="8"/>
        <v>130.5</v>
      </c>
      <c r="TE14" s="7">
        <f t="shared" si="8"/>
        <v>130.75</v>
      </c>
      <c r="TF14" s="7">
        <f t="shared" si="8"/>
        <v>131</v>
      </c>
      <c r="TG14" s="7">
        <f t="shared" si="8"/>
        <v>131.25</v>
      </c>
      <c r="TH14" s="7">
        <f t="shared" si="8"/>
        <v>131.5</v>
      </c>
      <c r="TI14" s="7">
        <f t="shared" si="8"/>
        <v>131.75</v>
      </c>
      <c r="TJ14" s="7">
        <f t="shared" si="8"/>
        <v>132</v>
      </c>
      <c r="TK14" s="7">
        <f t="shared" si="8"/>
        <v>132.25</v>
      </c>
      <c r="TL14" s="7">
        <f t="shared" si="8"/>
        <v>132.5</v>
      </c>
      <c r="TM14" s="7">
        <f t="shared" si="8"/>
        <v>132.75</v>
      </c>
      <c r="TN14" s="7">
        <f t="shared" si="8"/>
        <v>133</v>
      </c>
      <c r="TO14" s="7">
        <f t="shared" si="8"/>
        <v>133.25</v>
      </c>
      <c r="TP14" s="7">
        <f t="shared" si="8"/>
        <v>133.5</v>
      </c>
      <c r="TQ14" s="7">
        <f t="shared" si="8"/>
        <v>133.75</v>
      </c>
      <c r="TR14" s="7">
        <f t="shared" si="8"/>
        <v>134</v>
      </c>
      <c r="TS14" s="7">
        <f t="shared" si="8"/>
        <v>134.25</v>
      </c>
      <c r="TT14" s="7">
        <f t="shared" si="8"/>
        <v>134.5</v>
      </c>
      <c r="TU14" s="7">
        <f t="shared" si="8"/>
        <v>134.75</v>
      </c>
      <c r="TV14" s="7">
        <f t="shared" si="8"/>
        <v>135</v>
      </c>
      <c r="TW14" s="7">
        <f t="shared" si="8"/>
        <v>135.25</v>
      </c>
      <c r="TX14" s="7">
        <f t="shared" si="8"/>
        <v>135.5</v>
      </c>
      <c r="TY14" s="7">
        <f t="shared" si="8"/>
        <v>135.75</v>
      </c>
      <c r="TZ14" s="7">
        <f t="shared" si="8"/>
        <v>136</v>
      </c>
      <c r="UA14" s="7">
        <f t="shared" si="8"/>
        <v>136.25</v>
      </c>
      <c r="UB14" s="7">
        <f t="shared" si="8"/>
        <v>136.5</v>
      </c>
      <c r="UC14" s="7">
        <f t="shared" si="8"/>
        <v>136.75</v>
      </c>
      <c r="UD14" s="7">
        <f t="shared" si="8"/>
        <v>137</v>
      </c>
      <c r="UE14" s="7">
        <f t="shared" si="8"/>
        <v>137.25</v>
      </c>
      <c r="UF14" s="7">
        <f t="shared" si="8"/>
        <v>137.5</v>
      </c>
      <c r="UG14" s="7">
        <f t="shared" si="8"/>
        <v>137.75</v>
      </c>
      <c r="UH14" s="7">
        <f t="shared" si="8"/>
        <v>138</v>
      </c>
      <c r="UI14" s="7">
        <f t="shared" si="8"/>
        <v>138.25</v>
      </c>
      <c r="UJ14" s="7">
        <f t="shared" si="8"/>
        <v>138.5</v>
      </c>
      <c r="UK14" s="7">
        <f t="shared" si="8"/>
        <v>138.75</v>
      </c>
      <c r="UL14" s="7">
        <f t="shared" si="8"/>
        <v>139</v>
      </c>
      <c r="UM14" s="7">
        <f t="shared" si="8"/>
        <v>139.25</v>
      </c>
      <c r="UN14" s="7">
        <f t="shared" si="8"/>
        <v>139.5</v>
      </c>
      <c r="UO14" s="7">
        <f t="shared" si="8"/>
        <v>139.75</v>
      </c>
      <c r="UP14" s="7">
        <f t="shared" si="8"/>
        <v>140</v>
      </c>
      <c r="UQ14" s="7">
        <f t="shared" si="8"/>
        <v>140.25</v>
      </c>
      <c r="UR14" s="7">
        <f t="shared" si="8"/>
        <v>140.5</v>
      </c>
      <c r="US14" s="7">
        <f t="shared" si="8"/>
        <v>140.75</v>
      </c>
      <c r="UT14" s="7">
        <f t="shared" si="8"/>
        <v>141</v>
      </c>
      <c r="UU14" s="7">
        <f t="shared" si="8"/>
        <v>141.25</v>
      </c>
      <c r="UV14" s="7">
        <f t="shared" si="8"/>
        <v>141.5</v>
      </c>
      <c r="UW14" s="7">
        <f t="shared" si="8"/>
        <v>141.75</v>
      </c>
      <c r="UX14" s="7">
        <f t="shared" si="8"/>
        <v>142</v>
      </c>
      <c r="UY14" s="7">
        <f t="shared" si="8"/>
        <v>142.25</v>
      </c>
      <c r="UZ14" s="7">
        <f t="shared" si="8"/>
        <v>142.5</v>
      </c>
      <c r="VA14" s="7">
        <f t="shared" si="8"/>
        <v>142.75</v>
      </c>
      <c r="VB14" s="7">
        <f t="shared" si="8"/>
        <v>143</v>
      </c>
      <c r="VC14" s="7">
        <f t="shared" si="8"/>
        <v>143.25</v>
      </c>
      <c r="VD14" s="7">
        <f t="shared" si="8"/>
        <v>143.5</v>
      </c>
      <c r="VE14" s="7">
        <f t="shared" si="8"/>
        <v>143.75</v>
      </c>
      <c r="VF14" s="7">
        <f t="shared" si="8"/>
        <v>144</v>
      </c>
      <c r="VG14" s="7">
        <f t="shared" ref="VG14:XR14" si="9">VF14+dt</f>
        <v>144.25</v>
      </c>
      <c r="VH14" s="7">
        <f t="shared" si="9"/>
        <v>144.5</v>
      </c>
      <c r="VI14" s="7">
        <f t="shared" si="9"/>
        <v>144.75</v>
      </c>
      <c r="VJ14" s="7">
        <f t="shared" si="9"/>
        <v>145</v>
      </c>
      <c r="VK14" s="7">
        <f t="shared" si="9"/>
        <v>145.25</v>
      </c>
      <c r="VL14" s="7">
        <f t="shared" si="9"/>
        <v>145.5</v>
      </c>
      <c r="VM14" s="7">
        <f t="shared" si="9"/>
        <v>145.75</v>
      </c>
      <c r="VN14" s="7">
        <f t="shared" si="9"/>
        <v>146</v>
      </c>
      <c r="VO14" s="7">
        <f t="shared" si="9"/>
        <v>146.25</v>
      </c>
      <c r="VP14" s="7">
        <f t="shared" si="9"/>
        <v>146.5</v>
      </c>
      <c r="VQ14" s="7">
        <f t="shared" si="9"/>
        <v>146.75</v>
      </c>
      <c r="VR14" s="7">
        <f t="shared" si="9"/>
        <v>147</v>
      </c>
      <c r="VS14" s="7">
        <f t="shared" si="9"/>
        <v>147.25</v>
      </c>
      <c r="VT14" s="7">
        <f t="shared" si="9"/>
        <v>147.5</v>
      </c>
      <c r="VU14" s="7">
        <f t="shared" si="9"/>
        <v>147.75</v>
      </c>
      <c r="VV14" s="7">
        <f t="shared" si="9"/>
        <v>148</v>
      </c>
      <c r="VW14" s="7">
        <f t="shared" si="9"/>
        <v>148.25</v>
      </c>
      <c r="VX14" s="7">
        <f t="shared" si="9"/>
        <v>148.5</v>
      </c>
      <c r="VY14" s="7">
        <f t="shared" si="9"/>
        <v>148.75</v>
      </c>
      <c r="VZ14" s="7">
        <f t="shared" si="9"/>
        <v>149</v>
      </c>
      <c r="WA14" s="7">
        <f t="shared" si="9"/>
        <v>149.25</v>
      </c>
      <c r="WB14" s="7">
        <f t="shared" si="9"/>
        <v>149.5</v>
      </c>
      <c r="WC14" s="7">
        <f t="shared" si="9"/>
        <v>149.75</v>
      </c>
      <c r="WD14" s="7">
        <f t="shared" si="9"/>
        <v>150</v>
      </c>
      <c r="WE14" s="7">
        <f t="shared" si="9"/>
        <v>150.25</v>
      </c>
      <c r="WF14" s="7">
        <f t="shared" si="9"/>
        <v>150.5</v>
      </c>
      <c r="WG14" s="7">
        <f t="shared" si="9"/>
        <v>150.75</v>
      </c>
      <c r="WH14" s="7">
        <f t="shared" si="9"/>
        <v>151</v>
      </c>
      <c r="WI14" s="7">
        <f t="shared" si="9"/>
        <v>151.25</v>
      </c>
      <c r="WJ14" s="7">
        <f t="shared" si="9"/>
        <v>151.5</v>
      </c>
      <c r="WK14" s="7">
        <f t="shared" si="9"/>
        <v>151.75</v>
      </c>
      <c r="WL14" s="7">
        <f t="shared" si="9"/>
        <v>152</v>
      </c>
      <c r="WM14" s="7">
        <f t="shared" si="9"/>
        <v>152.25</v>
      </c>
      <c r="WN14" s="7">
        <f t="shared" si="9"/>
        <v>152.5</v>
      </c>
      <c r="WO14" s="7">
        <f t="shared" si="9"/>
        <v>152.75</v>
      </c>
      <c r="WP14" s="7">
        <f t="shared" si="9"/>
        <v>153</v>
      </c>
      <c r="WQ14" s="7">
        <f t="shared" si="9"/>
        <v>153.25</v>
      </c>
      <c r="WR14" s="7">
        <f t="shared" si="9"/>
        <v>153.5</v>
      </c>
      <c r="WS14" s="7">
        <f t="shared" si="9"/>
        <v>153.75</v>
      </c>
      <c r="WT14" s="7">
        <f t="shared" si="9"/>
        <v>154</v>
      </c>
      <c r="WU14" s="7">
        <f t="shared" si="9"/>
        <v>154.25</v>
      </c>
      <c r="WV14" s="7">
        <f t="shared" si="9"/>
        <v>154.5</v>
      </c>
      <c r="WW14" s="7">
        <f t="shared" si="9"/>
        <v>154.75</v>
      </c>
      <c r="WX14" s="7">
        <f t="shared" si="9"/>
        <v>155</v>
      </c>
      <c r="WY14" s="7">
        <f t="shared" si="9"/>
        <v>155.25</v>
      </c>
      <c r="WZ14" s="7">
        <f t="shared" si="9"/>
        <v>155.5</v>
      </c>
      <c r="XA14" s="7">
        <f t="shared" si="9"/>
        <v>155.75</v>
      </c>
      <c r="XB14" s="7">
        <f t="shared" si="9"/>
        <v>156</v>
      </c>
      <c r="XC14" s="7">
        <f t="shared" si="9"/>
        <v>156.25</v>
      </c>
      <c r="XD14" s="7">
        <f t="shared" si="9"/>
        <v>156.5</v>
      </c>
      <c r="XE14" s="7">
        <f t="shared" si="9"/>
        <v>156.75</v>
      </c>
      <c r="XF14" s="7">
        <f t="shared" si="9"/>
        <v>157</v>
      </c>
      <c r="XG14" s="7">
        <f t="shared" si="9"/>
        <v>157.25</v>
      </c>
      <c r="XH14" s="7">
        <f t="shared" si="9"/>
        <v>157.5</v>
      </c>
      <c r="XI14" s="7">
        <f t="shared" si="9"/>
        <v>157.75</v>
      </c>
      <c r="XJ14" s="7">
        <f t="shared" si="9"/>
        <v>158</v>
      </c>
      <c r="XK14" s="7">
        <f t="shared" si="9"/>
        <v>158.25</v>
      </c>
      <c r="XL14" s="7">
        <f t="shared" si="9"/>
        <v>158.5</v>
      </c>
      <c r="XM14" s="7">
        <f t="shared" si="9"/>
        <v>158.75</v>
      </c>
      <c r="XN14" s="7">
        <f t="shared" si="9"/>
        <v>159</v>
      </c>
      <c r="XO14" s="7">
        <f t="shared" si="9"/>
        <v>159.25</v>
      </c>
      <c r="XP14" s="7">
        <f t="shared" si="9"/>
        <v>159.5</v>
      </c>
      <c r="XQ14" s="7">
        <f t="shared" si="9"/>
        <v>159.75</v>
      </c>
      <c r="XR14" s="7">
        <f t="shared" si="9"/>
        <v>160</v>
      </c>
      <c r="XS14" s="7">
        <f t="shared" ref="XS14:AAD14" si="10">XR14+dt</f>
        <v>160.25</v>
      </c>
      <c r="XT14" s="7">
        <f t="shared" si="10"/>
        <v>160.5</v>
      </c>
      <c r="XU14" s="7">
        <f t="shared" si="10"/>
        <v>160.75</v>
      </c>
      <c r="XV14" s="7">
        <f t="shared" si="10"/>
        <v>161</v>
      </c>
      <c r="XW14" s="7">
        <f t="shared" si="10"/>
        <v>161.25</v>
      </c>
      <c r="XX14" s="7">
        <f t="shared" si="10"/>
        <v>161.5</v>
      </c>
      <c r="XY14" s="7">
        <f t="shared" si="10"/>
        <v>161.75</v>
      </c>
      <c r="XZ14" s="7">
        <f t="shared" si="10"/>
        <v>162</v>
      </c>
      <c r="YA14" s="7">
        <f t="shared" si="10"/>
        <v>162.25</v>
      </c>
      <c r="YB14" s="7">
        <f t="shared" si="10"/>
        <v>162.5</v>
      </c>
      <c r="YC14" s="7">
        <f t="shared" si="10"/>
        <v>162.75</v>
      </c>
      <c r="YD14" s="7">
        <f t="shared" si="10"/>
        <v>163</v>
      </c>
      <c r="YE14" s="7">
        <f t="shared" si="10"/>
        <v>163.25</v>
      </c>
      <c r="YF14" s="7">
        <f t="shared" si="10"/>
        <v>163.5</v>
      </c>
      <c r="YG14" s="7">
        <f t="shared" si="10"/>
        <v>163.75</v>
      </c>
      <c r="YH14" s="7">
        <f t="shared" si="10"/>
        <v>164</v>
      </c>
      <c r="YI14" s="7">
        <f t="shared" si="10"/>
        <v>164.25</v>
      </c>
      <c r="YJ14" s="7">
        <f t="shared" si="10"/>
        <v>164.5</v>
      </c>
      <c r="YK14" s="7">
        <f t="shared" si="10"/>
        <v>164.75</v>
      </c>
      <c r="YL14" s="7">
        <f t="shared" si="10"/>
        <v>165</v>
      </c>
      <c r="YM14" s="7">
        <f t="shared" si="10"/>
        <v>165.25</v>
      </c>
      <c r="YN14" s="7">
        <f t="shared" si="10"/>
        <v>165.5</v>
      </c>
      <c r="YO14" s="7">
        <f t="shared" si="10"/>
        <v>165.75</v>
      </c>
      <c r="YP14" s="7">
        <f t="shared" si="10"/>
        <v>166</v>
      </c>
      <c r="YQ14" s="7">
        <f t="shared" si="10"/>
        <v>166.25</v>
      </c>
      <c r="YR14" s="7">
        <f t="shared" si="10"/>
        <v>166.5</v>
      </c>
      <c r="YS14" s="7">
        <f t="shared" si="10"/>
        <v>166.75</v>
      </c>
      <c r="YT14" s="7">
        <f t="shared" si="10"/>
        <v>167</v>
      </c>
      <c r="YU14" s="7">
        <f t="shared" si="10"/>
        <v>167.25</v>
      </c>
      <c r="YV14" s="7">
        <f t="shared" si="10"/>
        <v>167.5</v>
      </c>
      <c r="YW14" s="7">
        <f t="shared" si="10"/>
        <v>167.75</v>
      </c>
      <c r="YX14" s="7">
        <f t="shared" si="10"/>
        <v>168</v>
      </c>
      <c r="YY14" s="7">
        <f t="shared" si="10"/>
        <v>168.25</v>
      </c>
      <c r="YZ14" s="7">
        <f t="shared" si="10"/>
        <v>168.5</v>
      </c>
      <c r="ZA14" s="7">
        <f t="shared" si="10"/>
        <v>168.75</v>
      </c>
      <c r="ZB14" s="7">
        <f t="shared" si="10"/>
        <v>169</v>
      </c>
      <c r="ZC14" s="7">
        <f t="shared" si="10"/>
        <v>169.25</v>
      </c>
      <c r="ZD14" s="7">
        <f t="shared" si="10"/>
        <v>169.5</v>
      </c>
      <c r="ZE14" s="7">
        <f t="shared" si="10"/>
        <v>169.75</v>
      </c>
      <c r="ZF14" s="7">
        <f t="shared" si="10"/>
        <v>170</v>
      </c>
      <c r="ZG14" s="7">
        <f t="shared" si="10"/>
        <v>170.25</v>
      </c>
      <c r="ZH14" s="7">
        <f t="shared" si="10"/>
        <v>170.5</v>
      </c>
      <c r="ZI14" s="7">
        <f t="shared" si="10"/>
        <v>170.75</v>
      </c>
      <c r="ZJ14" s="7">
        <f t="shared" si="10"/>
        <v>171</v>
      </c>
      <c r="ZK14" s="7">
        <f t="shared" si="10"/>
        <v>171.25</v>
      </c>
      <c r="ZL14" s="7">
        <f t="shared" si="10"/>
        <v>171.5</v>
      </c>
      <c r="ZM14" s="7">
        <f t="shared" si="10"/>
        <v>171.75</v>
      </c>
      <c r="ZN14" s="7">
        <f t="shared" si="10"/>
        <v>172</v>
      </c>
      <c r="ZO14" s="7">
        <f t="shared" si="10"/>
        <v>172.25</v>
      </c>
      <c r="ZP14" s="7">
        <f t="shared" si="10"/>
        <v>172.5</v>
      </c>
      <c r="ZQ14" s="7">
        <f t="shared" si="10"/>
        <v>172.75</v>
      </c>
      <c r="ZR14" s="7">
        <f t="shared" si="10"/>
        <v>173</v>
      </c>
      <c r="ZS14" s="7">
        <f t="shared" si="10"/>
        <v>173.25</v>
      </c>
      <c r="ZT14" s="7">
        <f t="shared" si="10"/>
        <v>173.5</v>
      </c>
      <c r="ZU14" s="7">
        <f t="shared" si="10"/>
        <v>173.75</v>
      </c>
      <c r="ZV14" s="7">
        <f t="shared" si="10"/>
        <v>174</v>
      </c>
      <c r="ZW14" s="7">
        <f t="shared" si="10"/>
        <v>174.25</v>
      </c>
      <c r="ZX14" s="7">
        <f t="shared" si="10"/>
        <v>174.5</v>
      </c>
      <c r="ZY14" s="7">
        <f t="shared" si="10"/>
        <v>174.75</v>
      </c>
      <c r="ZZ14" s="7">
        <f t="shared" si="10"/>
        <v>175</v>
      </c>
      <c r="AAA14" s="7">
        <f t="shared" si="10"/>
        <v>175.25</v>
      </c>
      <c r="AAB14" s="7">
        <f t="shared" si="10"/>
        <v>175.5</v>
      </c>
      <c r="AAC14" s="7">
        <f t="shared" si="10"/>
        <v>175.75</v>
      </c>
      <c r="AAD14" s="7">
        <f t="shared" si="10"/>
        <v>176</v>
      </c>
      <c r="AAE14" s="7">
        <f t="shared" ref="AAE14:ACP14" si="11">AAD14+dt</f>
        <v>176.25</v>
      </c>
      <c r="AAF14" s="7">
        <f t="shared" si="11"/>
        <v>176.5</v>
      </c>
      <c r="AAG14" s="7">
        <f t="shared" si="11"/>
        <v>176.75</v>
      </c>
      <c r="AAH14" s="7">
        <f t="shared" si="11"/>
        <v>177</v>
      </c>
      <c r="AAI14" s="7">
        <f t="shared" si="11"/>
        <v>177.25</v>
      </c>
      <c r="AAJ14" s="7">
        <f t="shared" si="11"/>
        <v>177.5</v>
      </c>
      <c r="AAK14" s="7">
        <f t="shared" si="11"/>
        <v>177.75</v>
      </c>
      <c r="AAL14" s="7">
        <f t="shared" si="11"/>
        <v>178</v>
      </c>
      <c r="AAM14" s="7">
        <f t="shared" si="11"/>
        <v>178.25</v>
      </c>
      <c r="AAN14" s="7">
        <f t="shared" si="11"/>
        <v>178.5</v>
      </c>
      <c r="AAO14" s="7">
        <f t="shared" si="11"/>
        <v>178.75</v>
      </c>
      <c r="AAP14" s="7">
        <f t="shared" si="11"/>
        <v>179</v>
      </c>
      <c r="AAQ14" s="7">
        <f t="shared" si="11"/>
        <v>179.25</v>
      </c>
      <c r="AAR14" s="7">
        <f t="shared" si="11"/>
        <v>179.5</v>
      </c>
      <c r="AAS14" s="7">
        <f t="shared" si="11"/>
        <v>179.75</v>
      </c>
      <c r="AAT14" s="7">
        <f t="shared" si="11"/>
        <v>180</v>
      </c>
      <c r="AAU14" s="7">
        <f t="shared" si="11"/>
        <v>180.25</v>
      </c>
      <c r="AAV14" s="7">
        <f t="shared" si="11"/>
        <v>180.5</v>
      </c>
      <c r="AAW14" s="7">
        <f t="shared" si="11"/>
        <v>180.75</v>
      </c>
      <c r="AAX14" s="7">
        <f t="shared" si="11"/>
        <v>181</v>
      </c>
      <c r="AAY14" s="7">
        <f t="shared" si="11"/>
        <v>181.25</v>
      </c>
      <c r="AAZ14" s="7">
        <f t="shared" si="11"/>
        <v>181.5</v>
      </c>
      <c r="ABA14" s="7">
        <f t="shared" si="11"/>
        <v>181.75</v>
      </c>
      <c r="ABB14" s="7">
        <f t="shared" si="11"/>
        <v>182</v>
      </c>
      <c r="ABC14" s="7">
        <f t="shared" si="11"/>
        <v>182.25</v>
      </c>
      <c r="ABD14" s="7">
        <f t="shared" si="11"/>
        <v>182.5</v>
      </c>
      <c r="ABE14" s="7">
        <f t="shared" si="11"/>
        <v>182.75</v>
      </c>
      <c r="ABF14" s="7">
        <f t="shared" si="11"/>
        <v>183</v>
      </c>
      <c r="ABG14" s="7">
        <f t="shared" si="11"/>
        <v>183.25</v>
      </c>
      <c r="ABH14" s="7">
        <f t="shared" si="11"/>
        <v>183.5</v>
      </c>
      <c r="ABI14" s="7">
        <f t="shared" si="11"/>
        <v>183.75</v>
      </c>
      <c r="ABJ14" s="7">
        <f t="shared" si="11"/>
        <v>184</v>
      </c>
      <c r="ABK14" s="7">
        <f t="shared" si="11"/>
        <v>184.25</v>
      </c>
      <c r="ABL14" s="7">
        <f t="shared" si="11"/>
        <v>184.5</v>
      </c>
      <c r="ABM14" s="7">
        <f t="shared" si="11"/>
        <v>184.75</v>
      </c>
      <c r="ABN14" s="7">
        <f t="shared" si="11"/>
        <v>185</v>
      </c>
      <c r="ABO14" s="7">
        <f t="shared" si="11"/>
        <v>185.25</v>
      </c>
      <c r="ABP14" s="7">
        <f t="shared" si="11"/>
        <v>185.5</v>
      </c>
      <c r="ABQ14" s="7">
        <f t="shared" si="11"/>
        <v>185.75</v>
      </c>
      <c r="ABR14" s="7">
        <f t="shared" si="11"/>
        <v>186</v>
      </c>
      <c r="ABS14" s="7">
        <f t="shared" si="11"/>
        <v>186.25</v>
      </c>
      <c r="ABT14" s="7">
        <f t="shared" si="11"/>
        <v>186.5</v>
      </c>
      <c r="ABU14" s="7">
        <f t="shared" si="11"/>
        <v>186.75</v>
      </c>
      <c r="ABV14" s="7">
        <f t="shared" si="11"/>
        <v>187</v>
      </c>
      <c r="ABW14" s="7">
        <f t="shared" si="11"/>
        <v>187.25</v>
      </c>
      <c r="ABX14" s="7">
        <f t="shared" si="11"/>
        <v>187.5</v>
      </c>
      <c r="ABY14" s="7">
        <f t="shared" si="11"/>
        <v>187.75</v>
      </c>
      <c r="ABZ14" s="7">
        <f t="shared" si="11"/>
        <v>188</v>
      </c>
      <c r="ACA14" s="7">
        <f t="shared" si="11"/>
        <v>188.25</v>
      </c>
      <c r="ACB14" s="7">
        <f t="shared" si="11"/>
        <v>188.5</v>
      </c>
      <c r="ACC14" s="7">
        <f t="shared" si="11"/>
        <v>188.75</v>
      </c>
      <c r="ACD14" s="7">
        <f t="shared" si="11"/>
        <v>189</v>
      </c>
      <c r="ACE14" s="7">
        <f t="shared" si="11"/>
        <v>189.25</v>
      </c>
      <c r="ACF14" s="7">
        <f t="shared" si="11"/>
        <v>189.5</v>
      </c>
      <c r="ACG14" s="7">
        <f t="shared" si="11"/>
        <v>189.75</v>
      </c>
      <c r="ACH14" s="7">
        <f t="shared" si="11"/>
        <v>190</v>
      </c>
      <c r="ACI14" s="7">
        <f t="shared" si="11"/>
        <v>190.25</v>
      </c>
      <c r="ACJ14" s="7">
        <f t="shared" si="11"/>
        <v>190.5</v>
      </c>
      <c r="ACK14" s="7">
        <f t="shared" si="11"/>
        <v>190.75</v>
      </c>
      <c r="ACL14" s="7">
        <f t="shared" si="11"/>
        <v>191</v>
      </c>
      <c r="ACM14" s="7">
        <f t="shared" si="11"/>
        <v>191.25</v>
      </c>
      <c r="ACN14" s="7">
        <f t="shared" si="11"/>
        <v>191.5</v>
      </c>
      <c r="ACO14" s="7">
        <f t="shared" si="11"/>
        <v>191.75</v>
      </c>
      <c r="ACP14" s="7">
        <f t="shared" si="11"/>
        <v>192</v>
      </c>
      <c r="ACQ14" s="7">
        <f t="shared" ref="ACQ14:AFB14" si="12">ACP14+dt</f>
        <v>192.25</v>
      </c>
      <c r="ACR14" s="7">
        <f t="shared" si="12"/>
        <v>192.5</v>
      </c>
      <c r="ACS14" s="7">
        <f t="shared" si="12"/>
        <v>192.75</v>
      </c>
      <c r="ACT14" s="7">
        <f t="shared" si="12"/>
        <v>193</v>
      </c>
      <c r="ACU14" s="7">
        <f t="shared" si="12"/>
        <v>193.25</v>
      </c>
      <c r="ACV14" s="7">
        <f t="shared" si="12"/>
        <v>193.5</v>
      </c>
      <c r="ACW14" s="7">
        <f t="shared" si="12"/>
        <v>193.75</v>
      </c>
      <c r="ACX14" s="7">
        <f t="shared" si="12"/>
        <v>194</v>
      </c>
      <c r="ACY14" s="7">
        <f t="shared" si="12"/>
        <v>194.25</v>
      </c>
      <c r="ACZ14" s="7">
        <f t="shared" si="12"/>
        <v>194.5</v>
      </c>
      <c r="ADA14" s="7">
        <f t="shared" si="12"/>
        <v>194.75</v>
      </c>
      <c r="ADB14" s="7">
        <f t="shared" si="12"/>
        <v>195</v>
      </c>
      <c r="ADC14" s="7">
        <f t="shared" si="12"/>
        <v>195.25</v>
      </c>
      <c r="ADD14" s="7">
        <f t="shared" si="12"/>
        <v>195.5</v>
      </c>
      <c r="ADE14" s="7">
        <f t="shared" si="12"/>
        <v>195.75</v>
      </c>
      <c r="ADF14" s="7">
        <f t="shared" si="12"/>
        <v>196</v>
      </c>
      <c r="ADG14" s="7">
        <f t="shared" si="12"/>
        <v>196.25</v>
      </c>
      <c r="ADH14" s="7">
        <f t="shared" si="12"/>
        <v>196.5</v>
      </c>
      <c r="ADI14" s="7">
        <f t="shared" si="12"/>
        <v>196.75</v>
      </c>
      <c r="ADJ14" s="7">
        <f t="shared" si="12"/>
        <v>197</v>
      </c>
      <c r="ADK14" s="7">
        <f t="shared" si="12"/>
        <v>197.25</v>
      </c>
      <c r="ADL14" s="7">
        <f t="shared" si="12"/>
        <v>197.5</v>
      </c>
      <c r="ADM14" s="7">
        <f t="shared" si="12"/>
        <v>197.75</v>
      </c>
      <c r="ADN14" s="7">
        <f t="shared" si="12"/>
        <v>198</v>
      </c>
      <c r="ADO14" s="7">
        <f t="shared" si="12"/>
        <v>198.25</v>
      </c>
      <c r="ADP14" s="7">
        <f t="shared" si="12"/>
        <v>198.5</v>
      </c>
      <c r="ADQ14" s="7">
        <f t="shared" si="12"/>
        <v>198.75</v>
      </c>
      <c r="ADR14" s="7">
        <f t="shared" si="12"/>
        <v>199</v>
      </c>
      <c r="ADS14" s="7">
        <f t="shared" si="12"/>
        <v>199.25</v>
      </c>
      <c r="ADT14" s="7">
        <f t="shared" si="12"/>
        <v>199.5</v>
      </c>
      <c r="ADU14" s="7">
        <f t="shared" si="12"/>
        <v>199.75</v>
      </c>
      <c r="ADV14" s="7">
        <f t="shared" si="12"/>
        <v>200</v>
      </c>
      <c r="ADW14" s="7">
        <f t="shared" si="12"/>
        <v>200.25</v>
      </c>
      <c r="ADX14" s="7">
        <f t="shared" si="12"/>
        <v>200.5</v>
      </c>
      <c r="ADY14" s="7">
        <f t="shared" si="12"/>
        <v>200.75</v>
      </c>
      <c r="ADZ14" s="7">
        <f t="shared" si="12"/>
        <v>201</v>
      </c>
      <c r="AEA14" s="7">
        <f t="shared" si="12"/>
        <v>201.25</v>
      </c>
      <c r="AEB14" s="7">
        <f t="shared" si="12"/>
        <v>201.5</v>
      </c>
      <c r="AEC14" s="7">
        <f t="shared" si="12"/>
        <v>201.75</v>
      </c>
      <c r="AED14" s="7">
        <f t="shared" si="12"/>
        <v>202</v>
      </c>
      <c r="AEE14" s="7">
        <f t="shared" si="12"/>
        <v>202.25</v>
      </c>
      <c r="AEF14" s="7">
        <f t="shared" si="12"/>
        <v>202.5</v>
      </c>
      <c r="AEG14" s="7">
        <f t="shared" si="12"/>
        <v>202.75</v>
      </c>
      <c r="AEH14" s="7">
        <f t="shared" si="12"/>
        <v>203</v>
      </c>
      <c r="AEI14" s="7">
        <f t="shared" si="12"/>
        <v>203.25</v>
      </c>
      <c r="AEJ14" s="7">
        <f t="shared" si="12"/>
        <v>203.5</v>
      </c>
      <c r="AEK14" s="7">
        <f t="shared" si="12"/>
        <v>203.75</v>
      </c>
      <c r="AEL14" s="7">
        <f t="shared" si="12"/>
        <v>204</v>
      </c>
      <c r="AEM14" s="7">
        <f t="shared" si="12"/>
        <v>204.25</v>
      </c>
      <c r="AEN14" s="7">
        <f t="shared" si="12"/>
        <v>204.5</v>
      </c>
      <c r="AEO14" s="7">
        <f t="shared" si="12"/>
        <v>204.75</v>
      </c>
      <c r="AEP14" s="7">
        <f t="shared" si="12"/>
        <v>205</v>
      </c>
      <c r="AEQ14" s="7">
        <f t="shared" si="12"/>
        <v>205.25</v>
      </c>
      <c r="AER14" s="7">
        <f t="shared" si="12"/>
        <v>205.5</v>
      </c>
      <c r="AES14" s="7">
        <f t="shared" si="12"/>
        <v>205.75</v>
      </c>
      <c r="AET14" s="7">
        <f t="shared" si="12"/>
        <v>206</v>
      </c>
      <c r="AEU14" s="7">
        <f t="shared" si="12"/>
        <v>206.25</v>
      </c>
      <c r="AEV14" s="7">
        <f t="shared" si="12"/>
        <v>206.5</v>
      </c>
      <c r="AEW14" s="7">
        <f t="shared" si="12"/>
        <v>206.75</v>
      </c>
      <c r="AEX14" s="7">
        <f t="shared" si="12"/>
        <v>207</v>
      </c>
      <c r="AEY14" s="7">
        <f t="shared" si="12"/>
        <v>207.25</v>
      </c>
      <c r="AEZ14" s="7">
        <f t="shared" si="12"/>
        <v>207.5</v>
      </c>
      <c r="AFA14" s="7">
        <f t="shared" si="12"/>
        <v>207.75</v>
      </c>
      <c r="AFB14" s="7">
        <f t="shared" si="12"/>
        <v>208</v>
      </c>
      <c r="AFC14" s="7">
        <f t="shared" ref="AFC14:AHN14" si="13">AFB14+dt</f>
        <v>208.25</v>
      </c>
      <c r="AFD14" s="7">
        <f t="shared" si="13"/>
        <v>208.5</v>
      </c>
      <c r="AFE14" s="7">
        <f t="shared" si="13"/>
        <v>208.75</v>
      </c>
      <c r="AFF14" s="7">
        <f t="shared" si="13"/>
        <v>209</v>
      </c>
      <c r="AFG14" s="7">
        <f t="shared" si="13"/>
        <v>209.25</v>
      </c>
      <c r="AFH14" s="7">
        <f t="shared" si="13"/>
        <v>209.5</v>
      </c>
      <c r="AFI14" s="7">
        <f t="shared" si="13"/>
        <v>209.75</v>
      </c>
      <c r="AFJ14" s="7">
        <f t="shared" si="13"/>
        <v>210</v>
      </c>
      <c r="AFK14" s="7">
        <f t="shared" si="13"/>
        <v>210.25</v>
      </c>
      <c r="AFL14" s="7">
        <f t="shared" si="13"/>
        <v>210.5</v>
      </c>
      <c r="AFM14" s="7">
        <f t="shared" si="13"/>
        <v>210.75</v>
      </c>
      <c r="AFN14" s="7">
        <f t="shared" si="13"/>
        <v>211</v>
      </c>
      <c r="AFO14" s="7">
        <f t="shared" si="13"/>
        <v>211.25</v>
      </c>
      <c r="AFP14" s="7">
        <f t="shared" si="13"/>
        <v>211.5</v>
      </c>
      <c r="AFQ14" s="7">
        <f t="shared" si="13"/>
        <v>211.75</v>
      </c>
      <c r="AFR14" s="7">
        <f t="shared" si="13"/>
        <v>212</v>
      </c>
      <c r="AFS14" s="7">
        <f t="shared" si="13"/>
        <v>212.25</v>
      </c>
      <c r="AFT14" s="7">
        <f t="shared" si="13"/>
        <v>212.5</v>
      </c>
      <c r="AFU14" s="7">
        <f t="shared" si="13"/>
        <v>212.75</v>
      </c>
      <c r="AFV14" s="7">
        <f t="shared" si="13"/>
        <v>213</v>
      </c>
      <c r="AFW14" s="7">
        <f t="shared" si="13"/>
        <v>213.25</v>
      </c>
      <c r="AFX14" s="7">
        <f t="shared" si="13"/>
        <v>213.5</v>
      </c>
      <c r="AFY14" s="7">
        <f t="shared" si="13"/>
        <v>213.75</v>
      </c>
      <c r="AFZ14" s="7">
        <f t="shared" si="13"/>
        <v>214</v>
      </c>
      <c r="AGA14" s="7">
        <f t="shared" si="13"/>
        <v>214.25</v>
      </c>
      <c r="AGB14" s="7">
        <f t="shared" si="13"/>
        <v>214.5</v>
      </c>
      <c r="AGC14" s="7">
        <f t="shared" si="13"/>
        <v>214.75</v>
      </c>
      <c r="AGD14" s="7">
        <f t="shared" si="13"/>
        <v>215</v>
      </c>
      <c r="AGE14" s="7">
        <f t="shared" si="13"/>
        <v>215.25</v>
      </c>
      <c r="AGF14" s="7">
        <f t="shared" si="13"/>
        <v>215.5</v>
      </c>
      <c r="AGG14" s="7">
        <f t="shared" si="13"/>
        <v>215.75</v>
      </c>
      <c r="AGH14" s="7">
        <f t="shared" si="13"/>
        <v>216</v>
      </c>
      <c r="AGI14" s="7">
        <f t="shared" si="13"/>
        <v>216.25</v>
      </c>
      <c r="AGJ14" s="7">
        <f t="shared" si="13"/>
        <v>216.5</v>
      </c>
      <c r="AGK14" s="7">
        <f t="shared" si="13"/>
        <v>216.75</v>
      </c>
      <c r="AGL14" s="7">
        <f t="shared" si="13"/>
        <v>217</v>
      </c>
      <c r="AGM14" s="7">
        <f t="shared" si="13"/>
        <v>217.25</v>
      </c>
      <c r="AGN14" s="7">
        <f t="shared" si="13"/>
        <v>217.5</v>
      </c>
      <c r="AGO14" s="7">
        <f t="shared" si="13"/>
        <v>217.75</v>
      </c>
      <c r="AGP14" s="7">
        <f t="shared" si="13"/>
        <v>218</v>
      </c>
      <c r="AGQ14" s="7">
        <f t="shared" si="13"/>
        <v>218.25</v>
      </c>
      <c r="AGR14" s="7">
        <f t="shared" si="13"/>
        <v>218.5</v>
      </c>
      <c r="AGS14" s="7">
        <f t="shared" si="13"/>
        <v>218.75</v>
      </c>
      <c r="AGT14" s="7">
        <f t="shared" si="13"/>
        <v>219</v>
      </c>
      <c r="AGU14" s="7">
        <f t="shared" si="13"/>
        <v>219.25</v>
      </c>
      <c r="AGV14" s="7">
        <f t="shared" si="13"/>
        <v>219.5</v>
      </c>
      <c r="AGW14" s="7">
        <f t="shared" si="13"/>
        <v>219.75</v>
      </c>
      <c r="AGX14" s="7">
        <f t="shared" si="13"/>
        <v>220</v>
      </c>
      <c r="AGY14" s="7">
        <f t="shared" si="13"/>
        <v>220.25</v>
      </c>
      <c r="AGZ14" s="7">
        <f t="shared" si="13"/>
        <v>220.5</v>
      </c>
      <c r="AHA14" s="7">
        <f t="shared" si="13"/>
        <v>220.75</v>
      </c>
      <c r="AHB14" s="7">
        <f t="shared" si="13"/>
        <v>221</v>
      </c>
      <c r="AHC14" s="7">
        <f t="shared" si="13"/>
        <v>221.25</v>
      </c>
      <c r="AHD14" s="7">
        <f t="shared" si="13"/>
        <v>221.5</v>
      </c>
      <c r="AHE14" s="7">
        <f t="shared" si="13"/>
        <v>221.75</v>
      </c>
      <c r="AHF14" s="7">
        <f t="shared" si="13"/>
        <v>222</v>
      </c>
      <c r="AHG14" s="7">
        <f t="shared" si="13"/>
        <v>222.25</v>
      </c>
      <c r="AHH14" s="7">
        <f t="shared" si="13"/>
        <v>222.5</v>
      </c>
      <c r="AHI14" s="7">
        <f t="shared" si="13"/>
        <v>222.75</v>
      </c>
      <c r="AHJ14" s="7">
        <f t="shared" si="13"/>
        <v>223</v>
      </c>
      <c r="AHK14" s="7">
        <f t="shared" si="13"/>
        <v>223.25</v>
      </c>
      <c r="AHL14" s="7">
        <f t="shared" si="13"/>
        <v>223.5</v>
      </c>
      <c r="AHM14" s="7">
        <f t="shared" si="13"/>
        <v>223.75</v>
      </c>
      <c r="AHN14" s="7">
        <f t="shared" si="13"/>
        <v>224</v>
      </c>
      <c r="AHO14" s="7">
        <f t="shared" ref="AHO14:AJZ14" si="14">AHN14+dt</f>
        <v>224.25</v>
      </c>
      <c r="AHP14" s="7">
        <f t="shared" si="14"/>
        <v>224.5</v>
      </c>
      <c r="AHQ14" s="7">
        <f t="shared" si="14"/>
        <v>224.75</v>
      </c>
      <c r="AHR14" s="7">
        <f t="shared" si="14"/>
        <v>225</v>
      </c>
      <c r="AHS14" s="7">
        <f t="shared" si="14"/>
        <v>225.25</v>
      </c>
      <c r="AHT14" s="7">
        <f t="shared" si="14"/>
        <v>225.5</v>
      </c>
      <c r="AHU14" s="7">
        <f t="shared" si="14"/>
        <v>225.75</v>
      </c>
      <c r="AHV14" s="7">
        <f t="shared" si="14"/>
        <v>226</v>
      </c>
      <c r="AHW14" s="7">
        <f t="shared" si="14"/>
        <v>226.25</v>
      </c>
      <c r="AHX14" s="7">
        <f t="shared" si="14"/>
        <v>226.5</v>
      </c>
      <c r="AHY14" s="7">
        <f t="shared" si="14"/>
        <v>226.75</v>
      </c>
      <c r="AHZ14" s="7">
        <f t="shared" si="14"/>
        <v>227</v>
      </c>
      <c r="AIA14" s="7">
        <f t="shared" si="14"/>
        <v>227.25</v>
      </c>
      <c r="AIB14" s="7">
        <f t="shared" si="14"/>
        <v>227.5</v>
      </c>
      <c r="AIC14" s="7">
        <f t="shared" si="14"/>
        <v>227.75</v>
      </c>
      <c r="AID14" s="7">
        <f t="shared" si="14"/>
        <v>228</v>
      </c>
      <c r="AIE14" s="7">
        <f t="shared" si="14"/>
        <v>228.25</v>
      </c>
      <c r="AIF14" s="7">
        <f t="shared" si="14"/>
        <v>228.5</v>
      </c>
      <c r="AIG14" s="7">
        <f t="shared" si="14"/>
        <v>228.75</v>
      </c>
      <c r="AIH14" s="7">
        <f t="shared" si="14"/>
        <v>229</v>
      </c>
      <c r="AII14" s="7">
        <f t="shared" si="14"/>
        <v>229.25</v>
      </c>
      <c r="AIJ14" s="7">
        <f t="shared" si="14"/>
        <v>229.5</v>
      </c>
      <c r="AIK14" s="7">
        <f t="shared" si="14"/>
        <v>229.75</v>
      </c>
      <c r="AIL14" s="7">
        <f t="shared" si="14"/>
        <v>230</v>
      </c>
      <c r="AIM14" s="7">
        <f t="shared" si="14"/>
        <v>230.25</v>
      </c>
      <c r="AIN14" s="7">
        <f t="shared" si="14"/>
        <v>230.5</v>
      </c>
      <c r="AIO14" s="7">
        <f t="shared" si="14"/>
        <v>230.75</v>
      </c>
      <c r="AIP14" s="7">
        <f t="shared" si="14"/>
        <v>231</v>
      </c>
      <c r="AIQ14" s="7">
        <f t="shared" si="14"/>
        <v>231.25</v>
      </c>
      <c r="AIR14" s="7">
        <f t="shared" si="14"/>
        <v>231.5</v>
      </c>
      <c r="AIS14" s="7">
        <f t="shared" si="14"/>
        <v>231.75</v>
      </c>
      <c r="AIT14" s="7">
        <f t="shared" si="14"/>
        <v>232</v>
      </c>
      <c r="AIU14" s="7">
        <f t="shared" si="14"/>
        <v>232.25</v>
      </c>
      <c r="AIV14" s="7">
        <f t="shared" si="14"/>
        <v>232.5</v>
      </c>
      <c r="AIW14" s="7">
        <f t="shared" si="14"/>
        <v>232.75</v>
      </c>
      <c r="AIX14" s="7">
        <f t="shared" si="14"/>
        <v>233</v>
      </c>
      <c r="AIY14" s="7">
        <f t="shared" si="14"/>
        <v>233.25</v>
      </c>
      <c r="AIZ14" s="7">
        <f t="shared" si="14"/>
        <v>233.5</v>
      </c>
      <c r="AJA14" s="7">
        <f t="shared" si="14"/>
        <v>233.75</v>
      </c>
      <c r="AJB14" s="7">
        <f t="shared" si="14"/>
        <v>234</v>
      </c>
      <c r="AJC14" s="7">
        <f t="shared" si="14"/>
        <v>234.25</v>
      </c>
      <c r="AJD14" s="7">
        <f t="shared" si="14"/>
        <v>234.5</v>
      </c>
      <c r="AJE14" s="7">
        <f t="shared" si="14"/>
        <v>234.75</v>
      </c>
      <c r="AJF14" s="7">
        <f t="shared" si="14"/>
        <v>235</v>
      </c>
      <c r="AJG14" s="7">
        <f t="shared" si="14"/>
        <v>235.25</v>
      </c>
      <c r="AJH14" s="7">
        <f t="shared" si="14"/>
        <v>235.5</v>
      </c>
      <c r="AJI14" s="7">
        <f t="shared" si="14"/>
        <v>235.75</v>
      </c>
      <c r="AJJ14" s="7">
        <f t="shared" si="14"/>
        <v>236</v>
      </c>
      <c r="AJK14" s="7">
        <f t="shared" si="14"/>
        <v>236.25</v>
      </c>
      <c r="AJL14" s="7">
        <f t="shared" si="14"/>
        <v>236.5</v>
      </c>
      <c r="AJM14" s="7">
        <f t="shared" si="14"/>
        <v>236.75</v>
      </c>
      <c r="AJN14" s="7">
        <f t="shared" si="14"/>
        <v>237</v>
      </c>
      <c r="AJO14" s="7">
        <f t="shared" si="14"/>
        <v>237.25</v>
      </c>
      <c r="AJP14" s="7">
        <f t="shared" si="14"/>
        <v>237.5</v>
      </c>
      <c r="AJQ14" s="7">
        <f t="shared" si="14"/>
        <v>237.75</v>
      </c>
      <c r="AJR14" s="7">
        <f t="shared" si="14"/>
        <v>238</v>
      </c>
      <c r="AJS14" s="7">
        <f t="shared" si="14"/>
        <v>238.25</v>
      </c>
      <c r="AJT14" s="7">
        <f t="shared" si="14"/>
        <v>238.5</v>
      </c>
      <c r="AJU14" s="7">
        <f t="shared" si="14"/>
        <v>238.75</v>
      </c>
      <c r="AJV14" s="7">
        <f t="shared" si="14"/>
        <v>239</v>
      </c>
      <c r="AJW14" s="7">
        <f t="shared" si="14"/>
        <v>239.25</v>
      </c>
      <c r="AJX14" s="7">
        <f t="shared" si="14"/>
        <v>239.5</v>
      </c>
      <c r="AJY14" s="7">
        <f t="shared" si="14"/>
        <v>239.75</v>
      </c>
      <c r="AJZ14" s="7">
        <f t="shared" si="14"/>
        <v>240</v>
      </c>
      <c r="AKA14" s="7">
        <f t="shared" ref="AKA14:AML14" si="15">AJZ14+dt</f>
        <v>240.25</v>
      </c>
      <c r="AKB14" s="7">
        <f t="shared" si="15"/>
        <v>240.5</v>
      </c>
      <c r="AKC14" s="7">
        <f t="shared" si="15"/>
        <v>240.75</v>
      </c>
      <c r="AKD14" s="7">
        <f t="shared" si="15"/>
        <v>241</v>
      </c>
      <c r="AKE14" s="7">
        <f t="shared" si="15"/>
        <v>241.25</v>
      </c>
      <c r="AKF14" s="7">
        <f t="shared" si="15"/>
        <v>241.5</v>
      </c>
      <c r="AKG14" s="7">
        <f t="shared" si="15"/>
        <v>241.75</v>
      </c>
      <c r="AKH14" s="7">
        <f t="shared" si="15"/>
        <v>242</v>
      </c>
      <c r="AKI14" s="7">
        <f t="shared" si="15"/>
        <v>242.25</v>
      </c>
      <c r="AKJ14" s="7">
        <f t="shared" si="15"/>
        <v>242.5</v>
      </c>
      <c r="AKK14" s="7">
        <f t="shared" si="15"/>
        <v>242.75</v>
      </c>
      <c r="AKL14" s="7">
        <f t="shared" si="15"/>
        <v>243</v>
      </c>
      <c r="AKM14" s="7">
        <f t="shared" si="15"/>
        <v>243.25</v>
      </c>
      <c r="AKN14" s="7">
        <f t="shared" si="15"/>
        <v>243.5</v>
      </c>
      <c r="AKO14" s="7">
        <f t="shared" si="15"/>
        <v>243.75</v>
      </c>
      <c r="AKP14" s="7">
        <f t="shared" si="15"/>
        <v>244</v>
      </c>
      <c r="AKQ14" s="7">
        <f t="shared" si="15"/>
        <v>244.25</v>
      </c>
      <c r="AKR14" s="7">
        <f t="shared" si="15"/>
        <v>244.5</v>
      </c>
      <c r="AKS14" s="7">
        <f t="shared" si="15"/>
        <v>244.75</v>
      </c>
      <c r="AKT14" s="7">
        <f t="shared" si="15"/>
        <v>245</v>
      </c>
      <c r="AKU14" s="7">
        <f t="shared" si="15"/>
        <v>245.25</v>
      </c>
      <c r="AKV14" s="7">
        <f t="shared" si="15"/>
        <v>245.5</v>
      </c>
      <c r="AKW14" s="7">
        <f t="shared" si="15"/>
        <v>245.75</v>
      </c>
      <c r="AKX14" s="7">
        <f t="shared" si="15"/>
        <v>246</v>
      </c>
      <c r="AKY14" s="7">
        <f t="shared" si="15"/>
        <v>246.25</v>
      </c>
      <c r="AKZ14" s="7">
        <f t="shared" si="15"/>
        <v>246.5</v>
      </c>
      <c r="ALA14" s="7">
        <f t="shared" si="15"/>
        <v>246.75</v>
      </c>
      <c r="ALB14" s="7">
        <f t="shared" si="15"/>
        <v>247</v>
      </c>
      <c r="ALC14" s="7">
        <f t="shared" si="15"/>
        <v>247.25</v>
      </c>
      <c r="ALD14" s="7">
        <f t="shared" si="15"/>
        <v>247.5</v>
      </c>
      <c r="ALE14" s="7">
        <f t="shared" si="15"/>
        <v>247.75</v>
      </c>
      <c r="ALF14" s="7">
        <f t="shared" si="15"/>
        <v>248</v>
      </c>
      <c r="ALG14" s="7">
        <f t="shared" si="15"/>
        <v>248.25</v>
      </c>
      <c r="ALH14" s="7">
        <f t="shared" si="15"/>
        <v>248.5</v>
      </c>
      <c r="ALI14" s="7">
        <f t="shared" si="15"/>
        <v>248.75</v>
      </c>
      <c r="ALJ14" s="7">
        <f t="shared" si="15"/>
        <v>249</v>
      </c>
      <c r="ALK14" s="7">
        <f t="shared" si="15"/>
        <v>249.25</v>
      </c>
      <c r="ALL14" s="7">
        <f t="shared" si="15"/>
        <v>249.5</v>
      </c>
      <c r="ALM14" s="7">
        <f t="shared" si="15"/>
        <v>249.75</v>
      </c>
      <c r="ALN14" s="7">
        <f t="shared" si="15"/>
        <v>250</v>
      </c>
      <c r="ALO14" s="7">
        <f t="shared" si="15"/>
        <v>250.25</v>
      </c>
      <c r="ALP14" s="7">
        <f t="shared" si="15"/>
        <v>250.5</v>
      </c>
      <c r="ALQ14" s="7">
        <f t="shared" si="15"/>
        <v>250.75</v>
      </c>
      <c r="ALR14" s="7">
        <f t="shared" si="15"/>
        <v>251</v>
      </c>
      <c r="ALS14" s="7">
        <f t="shared" si="15"/>
        <v>251.25</v>
      </c>
      <c r="ALT14" s="7">
        <f t="shared" si="15"/>
        <v>251.5</v>
      </c>
      <c r="ALU14" s="7">
        <f t="shared" si="15"/>
        <v>251.75</v>
      </c>
      <c r="ALV14" s="7">
        <f t="shared" si="15"/>
        <v>252</v>
      </c>
      <c r="ALW14" s="7">
        <f t="shared" si="15"/>
        <v>252.25</v>
      </c>
      <c r="ALX14" s="7">
        <f t="shared" si="15"/>
        <v>252.5</v>
      </c>
      <c r="ALY14" s="7">
        <f t="shared" si="15"/>
        <v>252.75</v>
      </c>
      <c r="ALZ14" s="7">
        <f t="shared" si="15"/>
        <v>253</v>
      </c>
      <c r="AMA14" s="7">
        <f t="shared" si="15"/>
        <v>253.25</v>
      </c>
      <c r="AMB14" s="7">
        <f t="shared" si="15"/>
        <v>253.5</v>
      </c>
      <c r="AMC14" s="7">
        <f t="shared" si="15"/>
        <v>253.75</v>
      </c>
      <c r="AMD14" s="7">
        <f t="shared" si="15"/>
        <v>254</v>
      </c>
      <c r="AME14" s="7">
        <f t="shared" si="15"/>
        <v>254.25</v>
      </c>
      <c r="AMF14" s="7">
        <f t="shared" si="15"/>
        <v>254.5</v>
      </c>
      <c r="AMG14" s="7">
        <f t="shared" si="15"/>
        <v>254.75</v>
      </c>
      <c r="AMH14" s="7">
        <f t="shared" si="15"/>
        <v>255</v>
      </c>
      <c r="AMI14" s="7">
        <f t="shared" si="15"/>
        <v>255.25</v>
      </c>
      <c r="AMJ14" s="7">
        <f t="shared" si="15"/>
        <v>255.5</v>
      </c>
      <c r="AMK14" s="7">
        <f t="shared" si="15"/>
        <v>255.75</v>
      </c>
      <c r="AML14" s="7">
        <f t="shared" si="15"/>
        <v>256</v>
      </c>
      <c r="AMM14" s="7">
        <f t="shared" ref="AMM14:AOX14" si="16">AML14+dt</f>
        <v>256.25</v>
      </c>
      <c r="AMN14" s="7">
        <f t="shared" si="16"/>
        <v>256.5</v>
      </c>
      <c r="AMO14" s="7">
        <f t="shared" si="16"/>
        <v>256.75</v>
      </c>
      <c r="AMP14" s="7">
        <f t="shared" si="16"/>
        <v>257</v>
      </c>
      <c r="AMQ14" s="7">
        <f t="shared" si="16"/>
        <v>257.25</v>
      </c>
      <c r="AMR14" s="7">
        <f t="shared" si="16"/>
        <v>257.5</v>
      </c>
      <c r="AMS14" s="7">
        <f t="shared" si="16"/>
        <v>257.75</v>
      </c>
      <c r="AMT14" s="7">
        <f t="shared" si="16"/>
        <v>258</v>
      </c>
      <c r="AMU14" s="7">
        <f t="shared" si="16"/>
        <v>258.25</v>
      </c>
      <c r="AMV14" s="7">
        <f t="shared" si="16"/>
        <v>258.5</v>
      </c>
      <c r="AMW14" s="7">
        <f t="shared" si="16"/>
        <v>258.75</v>
      </c>
      <c r="AMX14" s="7">
        <f t="shared" si="16"/>
        <v>259</v>
      </c>
      <c r="AMY14" s="7">
        <f t="shared" si="16"/>
        <v>259.25</v>
      </c>
      <c r="AMZ14" s="7">
        <f t="shared" si="16"/>
        <v>259.5</v>
      </c>
      <c r="ANA14" s="7">
        <f t="shared" si="16"/>
        <v>259.75</v>
      </c>
      <c r="ANB14" s="7">
        <f t="shared" si="16"/>
        <v>260</v>
      </c>
      <c r="ANC14" s="7">
        <f t="shared" si="16"/>
        <v>260.25</v>
      </c>
      <c r="AND14" s="7">
        <f t="shared" si="16"/>
        <v>260.5</v>
      </c>
      <c r="ANE14" s="7">
        <f t="shared" si="16"/>
        <v>260.75</v>
      </c>
      <c r="ANF14" s="7">
        <f t="shared" si="16"/>
        <v>261</v>
      </c>
      <c r="ANG14" s="7">
        <f t="shared" si="16"/>
        <v>261.25</v>
      </c>
      <c r="ANH14" s="7">
        <f t="shared" si="16"/>
        <v>261.5</v>
      </c>
      <c r="ANI14" s="7">
        <f t="shared" si="16"/>
        <v>261.75</v>
      </c>
      <c r="ANJ14" s="7">
        <f t="shared" si="16"/>
        <v>262</v>
      </c>
      <c r="ANK14" s="7">
        <f t="shared" si="16"/>
        <v>262.25</v>
      </c>
      <c r="ANL14" s="7">
        <f t="shared" si="16"/>
        <v>262.5</v>
      </c>
      <c r="ANM14" s="7">
        <f t="shared" si="16"/>
        <v>262.75</v>
      </c>
      <c r="ANN14" s="7">
        <f t="shared" si="16"/>
        <v>263</v>
      </c>
      <c r="ANO14" s="7">
        <f t="shared" si="16"/>
        <v>263.25</v>
      </c>
      <c r="ANP14" s="7">
        <f t="shared" si="16"/>
        <v>263.5</v>
      </c>
      <c r="ANQ14" s="7">
        <f t="shared" si="16"/>
        <v>263.75</v>
      </c>
      <c r="ANR14" s="7">
        <f t="shared" si="16"/>
        <v>264</v>
      </c>
      <c r="ANS14" s="7">
        <f t="shared" si="16"/>
        <v>264.25</v>
      </c>
      <c r="ANT14" s="7">
        <f t="shared" si="16"/>
        <v>264.5</v>
      </c>
      <c r="ANU14" s="7">
        <f t="shared" si="16"/>
        <v>264.75</v>
      </c>
      <c r="ANV14" s="7">
        <f t="shared" si="16"/>
        <v>265</v>
      </c>
      <c r="ANW14" s="7">
        <f t="shared" si="16"/>
        <v>265.25</v>
      </c>
      <c r="ANX14" s="7">
        <f t="shared" si="16"/>
        <v>265.5</v>
      </c>
      <c r="ANY14" s="7">
        <f t="shared" si="16"/>
        <v>265.75</v>
      </c>
      <c r="ANZ14" s="7">
        <f t="shared" si="16"/>
        <v>266</v>
      </c>
      <c r="AOA14" s="7">
        <f t="shared" si="16"/>
        <v>266.25</v>
      </c>
      <c r="AOB14" s="7">
        <f t="shared" si="16"/>
        <v>266.5</v>
      </c>
      <c r="AOC14" s="7">
        <f t="shared" si="16"/>
        <v>266.75</v>
      </c>
      <c r="AOD14" s="7">
        <f t="shared" si="16"/>
        <v>267</v>
      </c>
      <c r="AOE14" s="7">
        <f t="shared" si="16"/>
        <v>267.25</v>
      </c>
      <c r="AOF14" s="7">
        <f t="shared" si="16"/>
        <v>267.5</v>
      </c>
      <c r="AOG14" s="7">
        <f t="shared" si="16"/>
        <v>267.75</v>
      </c>
      <c r="AOH14" s="7">
        <f t="shared" si="16"/>
        <v>268</v>
      </c>
      <c r="AOI14" s="7">
        <f t="shared" si="16"/>
        <v>268.25</v>
      </c>
      <c r="AOJ14" s="7">
        <f t="shared" si="16"/>
        <v>268.5</v>
      </c>
      <c r="AOK14" s="7">
        <f t="shared" si="16"/>
        <v>268.75</v>
      </c>
      <c r="AOL14" s="7">
        <f t="shared" si="16"/>
        <v>269</v>
      </c>
      <c r="AOM14" s="7">
        <f t="shared" si="16"/>
        <v>269.25</v>
      </c>
      <c r="AON14" s="7">
        <f t="shared" si="16"/>
        <v>269.5</v>
      </c>
      <c r="AOO14" s="7">
        <f t="shared" si="16"/>
        <v>269.75</v>
      </c>
      <c r="AOP14" s="7">
        <f t="shared" si="16"/>
        <v>270</v>
      </c>
      <c r="AOQ14" s="7">
        <f t="shared" si="16"/>
        <v>270.25</v>
      </c>
      <c r="AOR14" s="7">
        <f t="shared" si="16"/>
        <v>270.5</v>
      </c>
      <c r="AOS14" s="7">
        <f t="shared" si="16"/>
        <v>270.75</v>
      </c>
      <c r="AOT14" s="7">
        <f t="shared" si="16"/>
        <v>271</v>
      </c>
      <c r="AOU14" s="7">
        <f t="shared" si="16"/>
        <v>271.25</v>
      </c>
      <c r="AOV14" s="7">
        <f t="shared" si="16"/>
        <v>271.5</v>
      </c>
      <c r="AOW14" s="7">
        <f t="shared" si="16"/>
        <v>271.75</v>
      </c>
      <c r="AOX14" s="7">
        <f t="shared" si="16"/>
        <v>272</v>
      </c>
      <c r="AOY14" s="7">
        <f t="shared" ref="AOY14:ARJ14" si="17">AOX14+dt</f>
        <v>272.25</v>
      </c>
      <c r="AOZ14" s="7">
        <f t="shared" si="17"/>
        <v>272.5</v>
      </c>
      <c r="APA14" s="7">
        <f t="shared" si="17"/>
        <v>272.75</v>
      </c>
      <c r="APB14" s="7">
        <f t="shared" si="17"/>
        <v>273</v>
      </c>
      <c r="APC14" s="7">
        <f t="shared" si="17"/>
        <v>273.25</v>
      </c>
      <c r="APD14" s="7">
        <f t="shared" si="17"/>
        <v>273.5</v>
      </c>
      <c r="APE14" s="7">
        <f t="shared" si="17"/>
        <v>273.75</v>
      </c>
      <c r="APF14" s="7">
        <f t="shared" si="17"/>
        <v>274</v>
      </c>
      <c r="APG14" s="7">
        <f t="shared" si="17"/>
        <v>274.25</v>
      </c>
      <c r="APH14" s="7">
        <f t="shared" si="17"/>
        <v>274.5</v>
      </c>
      <c r="API14" s="7">
        <f t="shared" si="17"/>
        <v>274.75</v>
      </c>
      <c r="APJ14" s="7">
        <f t="shared" si="17"/>
        <v>275</v>
      </c>
      <c r="APK14" s="7">
        <f t="shared" si="17"/>
        <v>275.25</v>
      </c>
      <c r="APL14" s="7">
        <f t="shared" si="17"/>
        <v>275.5</v>
      </c>
      <c r="APM14" s="7">
        <f t="shared" si="17"/>
        <v>275.75</v>
      </c>
      <c r="APN14" s="7">
        <f t="shared" si="17"/>
        <v>276</v>
      </c>
      <c r="APO14" s="7">
        <f t="shared" si="17"/>
        <v>276.25</v>
      </c>
      <c r="APP14" s="7">
        <f t="shared" si="17"/>
        <v>276.5</v>
      </c>
      <c r="APQ14" s="7">
        <f t="shared" si="17"/>
        <v>276.75</v>
      </c>
      <c r="APR14" s="7">
        <f t="shared" si="17"/>
        <v>277</v>
      </c>
      <c r="APS14" s="7">
        <f t="shared" si="17"/>
        <v>277.25</v>
      </c>
      <c r="APT14" s="7">
        <f t="shared" si="17"/>
        <v>277.5</v>
      </c>
      <c r="APU14" s="7">
        <f t="shared" si="17"/>
        <v>277.75</v>
      </c>
      <c r="APV14" s="7">
        <f t="shared" si="17"/>
        <v>278</v>
      </c>
      <c r="APW14" s="7">
        <f t="shared" si="17"/>
        <v>278.25</v>
      </c>
      <c r="APX14" s="7">
        <f t="shared" si="17"/>
        <v>278.5</v>
      </c>
      <c r="APY14" s="7">
        <f t="shared" si="17"/>
        <v>278.75</v>
      </c>
      <c r="APZ14" s="7">
        <f t="shared" si="17"/>
        <v>279</v>
      </c>
      <c r="AQA14" s="7">
        <f t="shared" si="17"/>
        <v>279.25</v>
      </c>
      <c r="AQB14" s="7">
        <f t="shared" si="17"/>
        <v>279.5</v>
      </c>
      <c r="AQC14" s="7">
        <f t="shared" si="17"/>
        <v>279.75</v>
      </c>
      <c r="AQD14" s="7">
        <f t="shared" si="17"/>
        <v>280</v>
      </c>
      <c r="AQE14" s="7">
        <f t="shared" si="17"/>
        <v>280.25</v>
      </c>
      <c r="AQF14" s="7">
        <f t="shared" si="17"/>
        <v>280.5</v>
      </c>
      <c r="AQG14" s="7">
        <f t="shared" si="17"/>
        <v>280.75</v>
      </c>
      <c r="AQH14" s="7">
        <f t="shared" si="17"/>
        <v>281</v>
      </c>
      <c r="AQI14" s="7">
        <f t="shared" si="17"/>
        <v>281.25</v>
      </c>
      <c r="AQJ14" s="7">
        <f t="shared" si="17"/>
        <v>281.5</v>
      </c>
      <c r="AQK14" s="7">
        <f t="shared" si="17"/>
        <v>281.75</v>
      </c>
      <c r="AQL14" s="7">
        <f t="shared" si="17"/>
        <v>282</v>
      </c>
      <c r="AQM14" s="7">
        <f t="shared" si="17"/>
        <v>282.25</v>
      </c>
      <c r="AQN14" s="7">
        <f t="shared" si="17"/>
        <v>282.5</v>
      </c>
      <c r="AQO14" s="7">
        <f t="shared" si="17"/>
        <v>282.75</v>
      </c>
      <c r="AQP14" s="7">
        <f t="shared" si="17"/>
        <v>283</v>
      </c>
      <c r="AQQ14" s="7">
        <f t="shared" si="17"/>
        <v>283.25</v>
      </c>
      <c r="AQR14" s="7">
        <f t="shared" si="17"/>
        <v>283.5</v>
      </c>
      <c r="AQS14" s="7">
        <f t="shared" si="17"/>
        <v>283.75</v>
      </c>
      <c r="AQT14" s="7">
        <f t="shared" si="17"/>
        <v>284</v>
      </c>
      <c r="AQU14" s="7">
        <f t="shared" si="17"/>
        <v>284.25</v>
      </c>
      <c r="AQV14" s="7">
        <f t="shared" si="17"/>
        <v>284.5</v>
      </c>
      <c r="AQW14" s="7">
        <f t="shared" si="17"/>
        <v>284.75</v>
      </c>
      <c r="AQX14" s="7">
        <f t="shared" si="17"/>
        <v>285</v>
      </c>
      <c r="AQY14" s="7">
        <f t="shared" si="17"/>
        <v>285.25</v>
      </c>
      <c r="AQZ14" s="7">
        <f t="shared" si="17"/>
        <v>285.5</v>
      </c>
      <c r="ARA14" s="7">
        <f t="shared" si="17"/>
        <v>285.75</v>
      </c>
      <c r="ARB14" s="7">
        <f t="shared" si="17"/>
        <v>286</v>
      </c>
      <c r="ARC14" s="7">
        <f t="shared" si="17"/>
        <v>286.25</v>
      </c>
      <c r="ARD14" s="7">
        <f t="shared" si="17"/>
        <v>286.5</v>
      </c>
      <c r="ARE14" s="7">
        <f t="shared" si="17"/>
        <v>286.75</v>
      </c>
      <c r="ARF14" s="7">
        <f t="shared" si="17"/>
        <v>287</v>
      </c>
      <c r="ARG14" s="7">
        <f t="shared" si="17"/>
        <v>287.25</v>
      </c>
      <c r="ARH14" s="7">
        <f t="shared" si="17"/>
        <v>287.5</v>
      </c>
      <c r="ARI14" s="7">
        <f t="shared" si="17"/>
        <v>287.75</v>
      </c>
      <c r="ARJ14" s="7">
        <f t="shared" si="17"/>
        <v>288</v>
      </c>
      <c r="ARK14" s="7">
        <f t="shared" ref="ARK14:ATV14" si="18">ARJ14+dt</f>
        <v>288.25</v>
      </c>
      <c r="ARL14" s="7">
        <f t="shared" si="18"/>
        <v>288.5</v>
      </c>
      <c r="ARM14" s="7">
        <f t="shared" si="18"/>
        <v>288.75</v>
      </c>
      <c r="ARN14" s="7">
        <f t="shared" si="18"/>
        <v>289</v>
      </c>
      <c r="ARO14" s="7">
        <f t="shared" si="18"/>
        <v>289.25</v>
      </c>
      <c r="ARP14" s="7">
        <f t="shared" si="18"/>
        <v>289.5</v>
      </c>
      <c r="ARQ14" s="7">
        <f t="shared" si="18"/>
        <v>289.75</v>
      </c>
      <c r="ARR14" s="7">
        <f t="shared" si="18"/>
        <v>290</v>
      </c>
      <c r="ARS14" s="7">
        <f t="shared" si="18"/>
        <v>290.25</v>
      </c>
      <c r="ART14" s="7">
        <f t="shared" si="18"/>
        <v>290.5</v>
      </c>
      <c r="ARU14" s="7">
        <f t="shared" si="18"/>
        <v>290.75</v>
      </c>
      <c r="ARV14" s="7">
        <f t="shared" si="18"/>
        <v>291</v>
      </c>
      <c r="ARW14" s="7">
        <f t="shared" si="18"/>
        <v>291.25</v>
      </c>
      <c r="ARX14" s="7">
        <f t="shared" si="18"/>
        <v>291.5</v>
      </c>
      <c r="ARY14" s="7">
        <f t="shared" si="18"/>
        <v>291.75</v>
      </c>
      <c r="ARZ14" s="7">
        <f t="shared" si="18"/>
        <v>292</v>
      </c>
      <c r="ASA14" s="7">
        <f t="shared" si="18"/>
        <v>292.25</v>
      </c>
      <c r="ASB14" s="7">
        <f t="shared" si="18"/>
        <v>292.5</v>
      </c>
      <c r="ASC14" s="7">
        <f t="shared" si="18"/>
        <v>292.75</v>
      </c>
      <c r="ASD14" s="7">
        <f t="shared" si="18"/>
        <v>293</v>
      </c>
      <c r="ASE14" s="7">
        <f t="shared" si="18"/>
        <v>293.25</v>
      </c>
      <c r="ASF14" s="7">
        <f t="shared" si="18"/>
        <v>293.5</v>
      </c>
      <c r="ASG14" s="7">
        <f t="shared" si="18"/>
        <v>293.75</v>
      </c>
      <c r="ASH14" s="7">
        <f t="shared" si="18"/>
        <v>294</v>
      </c>
      <c r="ASI14" s="7">
        <f t="shared" si="18"/>
        <v>294.25</v>
      </c>
      <c r="ASJ14" s="7">
        <f t="shared" si="18"/>
        <v>294.5</v>
      </c>
      <c r="ASK14" s="7">
        <f t="shared" si="18"/>
        <v>294.75</v>
      </c>
      <c r="ASL14" s="7">
        <f t="shared" si="18"/>
        <v>295</v>
      </c>
      <c r="ASM14" s="7">
        <f t="shared" si="18"/>
        <v>295.25</v>
      </c>
      <c r="ASN14" s="7">
        <f t="shared" si="18"/>
        <v>295.5</v>
      </c>
      <c r="ASO14" s="7">
        <f t="shared" si="18"/>
        <v>295.75</v>
      </c>
      <c r="ASP14" s="7">
        <f t="shared" si="18"/>
        <v>296</v>
      </c>
      <c r="ASQ14" s="7">
        <f t="shared" si="18"/>
        <v>296.25</v>
      </c>
      <c r="ASR14" s="7">
        <f t="shared" si="18"/>
        <v>296.5</v>
      </c>
      <c r="ASS14" s="7">
        <f t="shared" si="18"/>
        <v>296.75</v>
      </c>
      <c r="AST14" s="7">
        <f t="shared" si="18"/>
        <v>297</v>
      </c>
      <c r="ASU14" s="7">
        <f t="shared" si="18"/>
        <v>297.25</v>
      </c>
      <c r="ASV14" s="7">
        <f t="shared" si="18"/>
        <v>297.5</v>
      </c>
      <c r="ASW14" s="7">
        <f t="shared" si="18"/>
        <v>297.75</v>
      </c>
      <c r="ASX14" s="7">
        <f t="shared" si="18"/>
        <v>298</v>
      </c>
      <c r="ASY14" s="7">
        <f t="shared" si="18"/>
        <v>298.25</v>
      </c>
      <c r="ASZ14" s="7">
        <f t="shared" si="18"/>
        <v>298.5</v>
      </c>
      <c r="ATA14" s="7">
        <f t="shared" si="18"/>
        <v>298.75</v>
      </c>
      <c r="ATB14" s="7">
        <f t="shared" si="18"/>
        <v>299</v>
      </c>
      <c r="ATC14" s="7">
        <f t="shared" si="18"/>
        <v>299.25</v>
      </c>
      <c r="ATD14" s="7">
        <f t="shared" si="18"/>
        <v>299.5</v>
      </c>
      <c r="ATE14" s="7">
        <f t="shared" si="18"/>
        <v>299.75</v>
      </c>
      <c r="ATF14" s="7">
        <f t="shared" si="18"/>
        <v>300</v>
      </c>
      <c r="ATG14" s="7">
        <f t="shared" si="18"/>
        <v>300.25</v>
      </c>
      <c r="ATH14" s="7">
        <f t="shared" si="18"/>
        <v>300.5</v>
      </c>
      <c r="ATI14" s="7">
        <f t="shared" si="18"/>
        <v>300.75</v>
      </c>
      <c r="ATJ14" s="7">
        <f t="shared" si="18"/>
        <v>301</v>
      </c>
      <c r="ATK14" s="7">
        <f t="shared" si="18"/>
        <v>301.25</v>
      </c>
      <c r="ATL14" s="7">
        <f t="shared" si="18"/>
        <v>301.5</v>
      </c>
      <c r="ATM14" s="7">
        <f t="shared" si="18"/>
        <v>301.75</v>
      </c>
      <c r="ATN14" s="7">
        <f t="shared" si="18"/>
        <v>302</v>
      </c>
      <c r="ATO14" s="7">
        <f t="shared" si="18"/>
        <v>302.25</v>
      </c>
      <c r="ATP14" s="7">
        <f t="shared" si="18"/>
        <v>302.5</v>
      </c>
      <c r="ATQ14" s="7">
        <f t="shared" si="18"/>
        <v>302.75</v>
      </c>
      <c r="ATR14" s="7">
        <f t="shared" si="18"/>
        <v>303</v>
      </c>
      <c r="ATS14" s="7">
        <f t="shared" si="18"/>
        <v>303.25</v>
      </c>
      <c r="ATT14" s="7">
        <f t="shared" si="18"/>
        <v>303.5</v>
      </c>
      <c r="ATU14" s="7">
        <f t="shared" si="18"/>
        <v>303.75</v>
      </c>
      <c r="ATV14" s="7">
        <f t="shared" si="18"/>
        <v>304</v>
      </c>
      <c r="ATW14" s="7">
        <f t="shared" ref="ATW14:AWH14" si="19">ATV14+dt</f>
        <v>304.25</v>
      </c>
      <c r="ATX14" s="7">
        <f t="shared" si="19"/>
        <v>304.5</v>
      </c>
      <c r="ATY14" s="7">
        <f t="shared" si="19"/>
        <v>304.75</v>
      </c>
      <c r="ATZ14" s="7">
        <f t="shared" si="19"/>
        <v>305</v>
      </c>
      <c r="AUA14" s="7">
        <f t="shared" si="19"/>
        <v>305.25</v>
      </c>
      <c r="AUB14" s="7">
        <f t="shared" si="19"/>
        <v>305.5</v>
      </c>
      <c r="AUC14" s="7">
        <f t="shared" si="19"/>
        <v>305.75</v>
      </c>
      <c r="AUD14" s="7">
        <f t="shared" si="19"/>
        <v>306</v>
      </c>
      <c r="AUE14" s="7">
        <f t="shared" si="19"/>
        <v>306.25</v>
      </c>
      <c r="AUF14" s="7">
        <f t="shared" si="19"/>
        <v>306.5</v>
      </c>
      <c r="AUG14" s="7">
        <f t="shared" si="19"/>
        <v>306.75</v>
      </c>
      <c r="AUH14" s="7">
        <f t="shared" si="19"/>
        <v>307</v>
      </c>
      <c r="AUI14" s="7">
        <f t="shared" si="19"/>
        <v>307.25</v>
      </c>
      <c r="AUJ14" s="7">
        <f t="shared" si="19"/>
        <v>307.5</v>
      </c>
      <c r="AUK14" s="7">
        <f t="shared" si="19"/>
        <v>307.75</v>
      </c>
      <c r="AUL14" s="7">
        <f t="shared" si="19"/>
        <v>308</v>
      </c>
      <c r="AUM14" s="7">
        <f t="shared" si="19"/>
        <v>308.25</v>
      </c>
      <c r="AUN14" s="7">
        <f t="shared" si="19"/>
        <v>308.5</v>
      </c>
      <c r="AUO14" s="7">
        <f t="shared" si="19"/>
        <v>308.75</v>
      </c>
      <c r="AUP14" s="7">
        <f t="shared" si="19"/>
        <v>309</v>
      </c>
      <c r="AUQ14" s="7">
        <f t="shared" si="19"/>
        <v>309.25</v>
      </c>
      <c r="AUR14" s="7">
        <f t="shared" si="19"/>
        <v>309.5</v>
      </c>
      <c r="AUS14" s="7">
        <f t="shared" si="19"/>
        <v>309.75</v>
      </c>
      <c r="AUT14" s="7">
        <f t="shared" si="19"/>
        <v>310</v>
      </c>
      <c r="AUU14" s="7">
        <f t="shared" si="19"/>
        <v>310.25</v>
      </c>
      <c r="AUV14" s="7">
        <f t="shared" si="19"/>
        <v>310.5</v>
      </c>
      <c r="AUW14" s="7">
        <f t="shared" si="19"/>
        <v>310.75</v>
      </c>
      <c r="AUX14" s="7">
        <f t="shared" si="19"/>
        <v>311</v>
      </c>
      <c r="AUY14" s="7">
        <f t="shared" si="19"/>
        <v>311.25</v>
      </c>
      <c r="AUZ14" s="7">
        <f t="shared" si="19"/>
        <v>311.5</v>
      </c>
      <c r="AVA14" s="7">
        <f t="shared" si="19"/>
        <v>311.75</v>
      </c>
      <c r="AVB14" s="7">
        <f t="shared" si="19"/>
        <v>312</v>
      </c>
      <c r="AVC14" s="7">
        <f t="shared" si="19"/>
        <v>312.25</v>
      </c>
      <c r="AVD14" s="7">
        <f t="shared" si="19"/>
        <v>312.5</v>
      </c>
      <c r="AVE14" s="7">
        <f t="shared" si="19"/>
        <v>312.75</v>
      </c>
      <c r="AVF14" s="7">
        <f t="shared" si="19"/>
        <v>313</v>
      </c>
      <c r="AVG14" s="7">
        <f t="shared" si="19"/>
        <v>313.25</v>
      </c>
      <c r="AVH14" s="7">
        <f t="shared" si="19"/>
        <v>313.5</v>
      </c>
      <c r="AVI14" s="7">
        <f t="shared" si="19"/>
        <v>313.75</v>
      </c>
      <c r="AVJ14" s="7">
        <f t="shared" si="19"/>
        <v>314</v>
      </c>
      <c r="AVK14" s="7">
        <f t="shared" si="19"/>
        <v>314.25</v>
      </c>
      <c r="AVL14" s="7">
        <f t="shared" si="19"/>
        <v>314.5</v>
      </c>
      <c r="AVM14" s="7">
        <f t="shared" si="19"/>
        <v>314.75</v>
      </c>
      <c r="AVN14" s="7">
        <f t="shared" si="19"/>
        <v>315</v>
      </c>
      <c r="AVO14" s="7">
        <f t="shared" si="19"/>
        <v>315.25</v>
      </c>
      <c r="AVP14" s="7">
        <f t="shared" si="19"/>
        <v>315.5</v>
      </c>
      <c r="AVQ14" s="7">
        <f t="shared" si="19"/>
        <v>315.75</v>
      </c>
      <c r="AVR14" s="7">
        <f t="shared" si="19"/>
        <v>316</v>
      </c>
      <c r="AVS14" s="7">
        <f t="shared" si="19"/>
        <v>316.25</v>
      </c>
      <c r="AVT14" s="7">
        <f t="shared" si="19"/>
        <v>316.5</v>
      </c>
      <c r="AVU14" s="7">
        <f t="shared" si="19"/>
        <v>316.75</v>
      </c>
      <c r="AVV14" s="7">
        <f t="shared" si="19"/>
        <v>317</v>
      </c>
      <c r="AVW14" s="7">
        <f t="shared" si="19"/>
        <v>317.25</v>
      </c>
      <c r="AVX14" s="7">
        <f t="shared" si="19"/>
        <v>317.5</v>
      </c>
      <c r="AVY14" s="7">
        <f t="shared" si="19"/>
        <v>317.75</v>
      </c>
      <c r="AVZ14" s="7">
        <f t="shared" si="19"/>
        <v>318</v>
      </c>
      <c r="AWA14" s="7">
        <f t="shared" si="19"/>
        <v>318.25</v>
      </c>
      <c r="AWB14" s="7">
        <f t="shared" si="19"/>
        <v>318.5</v>
      </c>
      <c r="AWC14" s="7">
        <f t="shared" si="19"/>
        <v>318.75</v>
      </c>
      <c r="AWD14" s="7">
        <f t="shared" si="19"/>
        <v>319</v>
      </c>
      <c r="AWE14" s="7">
        <f t="shared" si="19"/>
        <v>319.25</v>
      </c>
      <c r="AWF14" s="7">
        <f t="shared" si="19"/>
        <v>319.5</v>
      </c>
      <c r="AWG14" s="7">
        <f t="shared" si="19"/>
        <v>319.75</v>
      </c>
      <c r="AWH14" s="7">
        <f t="shared" si="19"/>
        <v>320</v>
      </c>
      <c r="AWI14" s="7">
        <f t="shared" ref="AWI14:AYT14" si="20">AWH14+dt</f>
        <v>320.25</v>
      </c>
      <c r="AWJ14" s="7">
        <f t="shared" si="20"/>
        <v>320.5</v>
      </c>
      <c r="AWK14" s="7">
        <f t="shared" si="20"/>
        <v>320.75</v>
      </c>
      <c r="AWL14" s="7">
        <f t="shared" si="20"/>
        <v>321</v>
      </c>
      <c r="AWM14" s="7">
        <f t="shared" si="20"/>
        <v>321.25</v>
      </c>
      <c r="AWN14" s="7">
        <f t="shared" si="20"/>
        <v>321.5</v>
      </c>
      <c r="AWO14" s="7">
        <f t="shared" si="20"/>
        <v>321.75</v>
      </c>
      <c r="AWP14" s="7">
        <f t="shared" si="20"/>
        <v>322</v>
      </c>
      <c r="AWQ14" s="7">
        <f t="shared" si="20"/>
        <v>322.25</v>
      </c>
      <c r="AWR14" s="7">
        <f t="shared" si="20"/>
        <v>322.5</v>
      </c>
      <c r="AWS14" s="7">
        <f t="shared" si="20"/>
        <v>322.75</v>
      </c>
      <c r="AWT14" s="7">
        <f t="shared" si="20"/>
        <v>323</v>
      </c>
      <c r="AWU14" s="7">
        <f t="shared" si="20"/>
        <v>323.25</v>
      </c>
      <c r="AWV14" s="7">
        <f t="shared" si="20"/>
        <v>323.5</v>
      </c>
      <c r="AWW14" s="7">
        <f t="shared" si="20"/>
        <v>323.75</v>
      </c>
      <c r="AWX14" s="7">
        <f t="shared" si="20"/>
        <v>324</v>
      </c>
      <c r="AWY14" s="7">
        <f t="shared" si="20"/>
        <v>324.25</v>
      </c>
      <c r="AWZ14" s="7">
        <f t="shared" si="20"/>
        <v>324.5</v>
      </c>
      <c r="AXA14" s="7">
        <f t="shared" si="20"/>
        <v>324.75</v>
      </c>
      <c r="AXB14" s="7">
        <f t="shared" si="20"/>
        <v>325</v>
      </c>
      <c r="AXC14" s="7">
        <f t="shared" si="20"/>
        <v>325.25</v>
      </c>
      <c r="AXD14" s="7">
        <f t="shared" si="20"/>
        <v>325.5</v>
      </c>
      <c r="AXE14" s="7">
        <f t="shared" si="20"/>
        <v>325.75</v>
      </c>
      <c r="AXF14" s="7">
        <f t="shared" si="20"/>
        <v>326</v>
      </c>
      <c r="AXG14" s="7">
        <f t="shared" si="20"/>
        <v>326.25</v>
      </c>
      <c r="AXH14" s="7">
        <f t="shared" si="20"/>
        <v>326.5</v>
      </c>
      <c r="AXI14" s="7">
        <f t="shared" si="20"/>
        <v>326.75</v>
      </c>
      <c r="AXJ14" s="7">
        <f t="shared" si="20"/>
        <v>327</v>
      </c>
      <c r="AXK14" s="7">
        <f t="shared" si="20"/>
        <v>327.25</v>
      </c>
      <c r="AXL14" s="7">
        <f t="shared" si="20"/>
        <v>327.5</v>
      </c>
      <c r="AXM14" s="7">
        <f t="shared" si="20"/>
        <v>327.75</v>
      </c>
      <c r="AXN14" s="7">
        <f t="shared" si="20"/>
        <v>328</v>
      </c>
      <c r="AXO14" s="7">
        <f t="shared" si="20"/>
        <v>328.25</v>
      </c>
      <c r="AXP14" s="7">
        <f t="shared" si="20"/>
        <v>328.5</v>
      </c>
      <c r="AXQ14" s="7">
        <f t="shared" si="20"/>
        <v>328.75</v>
      </c>
      <c r="AXR14" s="7">
        <f t="shared" si="20"/>
        <v>329</v>
      </c>
      <c r="AXS14" s="7">
        <f t="shared" si="20"/>
        <v>329.25</v>
      </c>
      <c r="AXT14" s="7">
        <f t="shared" si="20"/>
        <v>329.5</v>
      </c>
      <c r="AXU14" s="7">
        <f t="shared" si="20"/>
        <v>329.75</v>
      </c>
      <c r="AXV14" s="7">
        <f t="shared" si="20"/>
        <v>330</v>
      </c>
      <c r="AXW14" s="7">
        <f t="shared" si="20"/>
        <v>330.25</v>
      </c>
      <c r="AXX14" s="7">
        <f t="shared" si="20"/>
        <v>330.5</v>
      </c>
      <c r="AXY14" s="7">
        <f t="shared" si="20"/>
        <v>330.75</v>
      </c>
      <c r="AXZ14" s="7">
        <f t="shared" si="20"/>
        <v>331</v>
      </c>
      <c r="AYA14" s="7">
        <f t="shared" si="20"/>
        <v>331.25</v>
      </c>
      <c r="AYB14" s="7">
        <f t="shared" si="20"/>
        <v>331.5</v>
      </c>
      <c r="AYC14" s="7">
        <f t="shared" si="20"/>
        <v>331.75</v>
      </c>
      <c r="AYD14" s="7">
        <f t="shared" si="20"/>
        <v>332</v>
      </c>
      <c r="AYE14" s="7">
        <f t="shared" si="20"/>
        <v>332.25</v>
      </c>
      <c r="AYF14" s="7">
        <f t="shared" si="20"/>
        <v>332.5</v>
      </c>
      <c r="AYG14" s="7">
        <f t="shared" si="20"/>
        <v>332.75</v>
      </c>
      <c r="AYH14" s="7">
        <f t="shared" si="20"/>
        <v>333</v>
      </c>
      <c r="AYI14" s="7">
        <f t="shared" si="20"/>
        <v>333.25</v>
      </c>
      <c r="AYJ14" s="7">
        <f t="shared" si="20"/>
        <v>333.5</v>
      </c>
      <c r="AYK14" s="7">
        <f t="shared" si="20"/>
        <v>333.75</v>
      </c>
      <c r="AYL14" s="7">
        <f t="shared" si="20"/>
        <v>334</v>
      </c>
      <c r="AYM14" s="7">
        <f t="shared" si="20"/>
        <v>334.25</v>
      </c>
      <c r="AYN14" s="7">
        <f t="shared" si="20"/>
        <v>334.5</v>
      </c>
      <c r="AYO14" s="7">
        <f t="shared" si="20"/>
        <v>334.75</v>
      </c>
      <c r="AYP14" s="7">
        <f t="shared" si="20"/>
        <v>335</v>
      </c>
      <c r="AYQ14" s="7">
        <f t="shared" si="20"/>
        <v>335.25</v>
      </c>
      <c r="AYR14" s="7">
        <f t="shared" si="20"/>
        <v>335.5</v>
      </c>
      <c r="AYS14" s="7">
        <f t="shared" si="20"/>
        <v>335.75</v>
      </c>
      <c r="AYT14" s="7">
        <f t="shared" si="20"/>
        <v>336</v>
      </c>
      <c r="AYU14" s="7">
        <f t="shared" ref="AYU14:BBF14" si="21">AYT14+dt</f>
        <v>336.25</v>
      </c>
      <c r="AYV14" s="7">
        <f t="shared" si="21"/>
        <v>336.5</v>
      </c>
      <c r="AYW14" s="7">
        <f t="shared" si="21"/>
        <v>336.75</v>
      </c>
      <c r="AYX14" s="7">
        <f t="shared" si="21"/>
        <v>337</v>
      </c>
      <c r="AYY14" s="7">
        <f t="shared" si="21"/>
        <v>337.25</v>
      </c>
      <c r="AYZ14" s="7">
        <f t="shared" si="21"/>
        <v>337.5</v>
      </c>
      <c r="AZA14" s="7">
        <f t="shared" si="21"/>
        <v>337.75</v>
      </c>
      <c r="AZB14" s="7">
        <f t="shared" si="21"/>
        <v>338</v>
      </c>
      <c r="AZC14" s="7">
        <f t="shared" si="21"/>
        <v>338.25</v>
      </c>
      <c r="AZD14" s="7">
        <f t="shared" si="21"/>
        <v>338.5</v>
      </c>
      <c r="AZE14" s="7">
        <f t="shared" si="21"/>
        <v>338.75</v>
      </c>
      <c r="AZF14" s="7">
        <f t="shared" si="21"/>
        <v>339</v>
      </c>
      <c r="AZG14" s="7">
        <f t="shared" si="21"/>
        <v>339.25</v>
      </c>
      <c r="AZH14" s="7">
        <f t="shared" si="21"/>
        <v>339.5</v>
      </c>
      <c r="AZI14" s="7">
        <f t="shared" si="21"/>
        <v>339.75</v>
      </c>
      <c r="AZJ14" s="7">
        <f t="shared" si="21"/>
        <v>340</v>
      </c>
      <c r="AZK14" s="7">
        <f t="shared" si="21"/>
        <v>340.25</v>
      </c>
      <c r="AZL14" s="7">
        <f t="shared" si="21"/>
        <v>340.5</v>
      </c>
      <c r="AZM14" s="7">
        <f t="shared" si="21"/>
        <v>340.75</v>
      </c>
      <c r="AZN14" s="7">
        <f t="shared" si="21"/>
        <v>341</v>
      </c>
      <c r="AZO14" s="7">
        <f t="shared" si="21"/>
        <v>341.25</v>
      </c>
      <c r="AZP14" s="7">
        <f t="shared" si="21"/>
        <v>341.5</v>
      </c>
      <c r="AZQ14" s="7">
        <f t="shared" si="21"/>
        <v>341.75</v>
      </c>
      <c r="AZR14" s="7">
        <f t="shared" si="21"/>
        <v>342</v>
      </c>
      <c r="AZS14" s="7">
        <f t="shared" si="21"/>
        <v>342.25</v>
      </c>
      <c r="AZT14" s="7">
        <f t="shared" si="21"/>
        <v>342.5</v>
      </c>
      <c r="AZU14" s="7">
        <f t="shared" si="21"/>
        <v>342.75</v>
      </c>
      <c r="AZV14" s="7">
        <f t="shared" si="21"/>
        <v>343</v>
      </c>
      <c r="AZW14" s="7">
        <f t="shared" si="21"/>
        <v>343.25</v>
      </c>
      <c r="AZX14" s="7">
        <f t="shared" si="21"/>
        <v>343.5</v>
      </c>
      <c r="AZY14" s="7">
        <f t="shared" si="21"/>
        <v>343.75</v>
      </c>
      <c r="AZZ14" s="7">
        <f t="shared" si="21"/>
        <v>344</v>
      </c>
      <c r="BAA14" s="7">
        <f t="shared" si="21"/>
        <v>344.25</v>
      </c>
      <c r="BAB14" s="7">
        <f t="shared" si="21"/>
        <v>344.5</v>
      </c>
      <c r="BAC14" s="7">
        <f t="shared" si="21"/>
        <v>344.75</v>
      </c>
      <c r="BAD14" s="7">
        <f t="shared" si="21"/>
        <v>345</v>
      </c>
      <c r="BAE14" s="7">
        <f t="shared" si="21"/>
        <v>345.25</v>
      </c>
      <c r="BAF14" s="7">
        <f t="shared" si="21"/>
        <v>345.5</v>
      </c>
      <c r="BAG14" s="7">
        <f t="shared" si="21"/>
        <v>345.75</v>
      </c>
      <c r="BAH14" s="7">
        <f t="shared" si="21"/>
        <v>346</v>
      </c>
      <c r="BAI14" s="7">
        <f t="shared" si="21"/>
        <v>346.25</v>
      </c>
      <c r="BAJ14" s="7">
        <f t="shared" si="21"/>
        <v>346.5</v>
      </c>
      <c r="BAK14" s="7">
        <f t="shared" si="21"/>
        <v>346.75</v>
      </c>
      <c r="BAL14" s="7">
        <f t="shared" si="21"/>
        <v>347</v>
      </c>
      <c r="BAM14" s="7">
        <f t="shared" si="21"/>
        <v>347.25</v>
      </c>
      <c r="BAN14" s="7">
        <f t="shared" si="21"/>
        <v>347.5</v>
      </c>
      <c r="BAO14" s="7">
        <f t="shared" si="21"/>
        <v>347.75</v>
      </c>
      <c r="BAP14" s="7">
        <f t="shared" si="21"/>
        <v>348</v>
      </c>
      <c r="BAQ14" s="7">
        <f t="shared" si="21"/>
        <v>348.25</v>
      </c>
      <c r="BAR14" s="7">
        <f t="shared" si="21"/>
        <v>348.5</v>
      </c>
      <c r="BAS14" s="7">
        <f t="shared" si="21"/>
        <v>348.75</v>
      </c>
      <c r="BAT14" s="7">
        <f t="shared" si="21"/>
        <v>349</v>
      </c>
      <c r="BAU14" s="7">
        <f t="shared" si="21"/>
        <v>349.25</v>
      </c>
      <c r="BAV14" s="7">
        <f t="shared" si="21"/>
        <v>349.5</v>
      </c>
      <c r="BAW14" s="7">
        <f t="shared" si="21"/>
        <v>349.75</v>
      </c>
      <c r="BAX14" s="7">
        <f t="shared" si="21"/>
        <v>350</v>
      </c>
      <c r="BAY14" s="7">
        <f t="shared" si="21"/>
        <v>350.25</v>
      </c>
      <c r="BAZ14" s="7">
        <f t="shared" si="21"/>
        <v>350.5</v>
      </c>
      <c r="BBA14" s="7">
        <f t="shared" si="21"/>
        <v>350.75</v>
      </c>
      <c r="BBB14" s="7">
        <f t="shared" si="21"/>
        <v>351</v>
      </c>
      <c r="BBC14" s="7">
        <f t="shared" si="21"/>
        <v>351.25</v>
      </c>
      <c r="BBD14" s="7">
        <f t="shared" si="21"/>
        <v>351.5</v>
      </c>
      <c r="BBE14" s="7">
        <f t="shared" si="21"/>
        <v>351.75</v>
      </c>
      <c r="BBF14" s="7">
        <f t="shared" si="21"/>
        <v>352</v>
      </c>
      <c r="BBG14" s="7">
        <f t="shared" ref="BBG14:BDF14" si="22">BBF14+dt</f>
        <v>352.25</v>
      </c>
      <c r="BBH14" s="7">
        <f t="shared" si="22"/>
        <v>352.5</v>
      </c>
      <c r="BBI14" s="7">
        <f t="shared" si="22"/>
        <v>352.75</v>
      </c>
      <c r="BBJ14" s="7">
        <f t="shared" si="22"/>
        <v>353</v>
      </c>
      <c r="BBK14" s="7">
        <f t="shared" si="22"/>
        <v>353.25</v>
      </c>
      <c r="BBL14" s="7">
        <f t="shared" si="22"/>
        <v>353.5</v>
      </c>
      <c r="BBM14" s="7">
        <f t="shared" si="22"/>
        <v>353.75</v>
      </c>
      <c r="BBN14" s="7">
        <f t="shared" si="22"/>
        <v>354</v>
      </c>
      <c r="BBO14" s="7">
        <f t="shared" si="22"/>
        <v>354.25</v>
      </c>
      <c r="BBP14" s="7">
        <f t="shared" si="22"/>
        <v>354.5</v>
      </c>
      <c r="BBQ14" s="7">
        <f t="shared" si="22"/>
        <v>354.75</v>
      </c>
      <c r="BBR14" s="7">
        <f t="shared" si="22"/>
        <v>355</v>
      </c>
      <c r="BBS14" s="7">
        <f t="shared" si="22"/>
        <v>355.25</v>
      </c>
      <c r="BBT14" s="7">
        <f t="shared" si="22"/>
        <v>355.5</v>
      </c>
      <c r="BBU14" s="7">
        <f t="shared" si="22"/>
        <v>355.75</v>
      </c>
      <c r="BBV14" s="7">
        <f t="shared" si="22"/>
        <v>356</v>
      </c>
      <c r="BBW14" s="7">
        <f t="shared" si="22"/>
        <v>356.25</v>
      </c>
      <c r="BBX14" s="7">
        <f t="shared" si="22"/>
        <v>356.5</v>
      </c>
      <c r="BBY14" s="7">
        <f t="shared" si="22"/>
        <v>356.75</v>
      </c>
      <c r="BBZ14" s="7">
        <f t="shared" si="22"/>
        <v>357</v>
      </c>
      <c r="BCA14" s="7">
        <f t="shared" si="22"/>
        <v>357.25</v>
      </c>
      <c r="BCB14" s="7">
        <f t="shared" si="22"/>
        <v>357.5</v>
      </c>
      <c r="BCC14" s="7">
        <f t="shared" si="22"/>
        <v>357.75</v>
      </c>
      <c r="BCD14" s="7">
        <f t="shared" si="22"/>
        <v>358</v>
      </c>
      <c r="BCE14" s="7">
        <f t="shared" si="22"/>
        <v>358.25</v>
      </c>
      <c r="BCF14" s="7">
        <f t="shared" si="22"/>
        <v>358.5</v>
      </c>
      <c r="BCG14" s="7">
        <f t="shared" si="22"/>
        <v>358.75</v>
      </c>
      <c r="BCH14" s="7">
        <f t="shared" si="22"/>
        <v>359</v>
      </c>
      <c r="BCI14" s="7">
        <f t="shared" si="22"/>
        <v>359.25</v>
      </c>
      <c r="BCJ14" s="7">
        <f t="shared" si="22"/>
        <v>359.5</v>
      </c>
      <c r="BCK14" s="7">
        <f t="shared" si="22"/>
        <v>359.75</v>
      </c>
      <c r="BCL14" s="7">
        <f t="shared" si="22"/>
        <v>360</v>
      </c>
      <c r="BCM14" s="7">
        <f t="shared" si="22"/>
        <v>360.25</v>
      </c>
      <c r="BCN14" s="7">
        <f t="shared" si="22"/>
        <v>360.5</v>
      </c>
      <c r="BCO14" s="7">
        <f t="shared" si="22"/>
        <v>360.75</v>
      </c>
      <c r="BCP14" s="7">
        <f t="shared" si="22"/>
        <v>361</v>
      </c>
      <c r="BCQ14" s="7">
        <f t="shared" si="22"/>
        <v>361.25</v>
      </c>
      <c r="BCR14" s="7">
        <f t="shared" si="22"/>
        <v>361.5</v>
      </c>
      <c r="BCS14" s="7">
        <f t="shared" si="22"/>
        <v>361.75</v>
      </c>
      <c r="BCT14" s="7">
        <f t="shared" si="22"/>
        <v>362</v>
      </c>
      <c r="BCU14" s="7">
        <f t="shared" si="22"/>
        <v>362.25</v>
      </c>
      <c r="BCV14" s="7">
        <f t="shared" si="22"/>
        <v>362.5</v>
      </c>
      <c r="BCW14" s="7">
        <f t="shared" si="22"/>
        <v>362.75</v>
      </c>
      <c r="BCX14" s="7">
        <f t="shared" si="22"/>
        <v>363</v>
      </c>
      <c r="BCY14" s="7">
        <f t="shared" si="22"/>
        <v>363.25</v>
      </c>
      <c r="BCZ14" s="7">
        <f t="shared" si="22"/>
        <v>363.5</v>
      </c>
      <c r="BDA14" s="7">
        <f t="shared" si="22"/>
        <v>363.75</v>
      </c>
      <c r="BDB14" s="7">
        <f t="shared" si="22"/>
        <v>364</v>
      </c>
      <c r="BDC14" s="7">
        <f t="shared" si="22"/>
        <v>364.25</v>
      </c>
      <c r="BDD14" s="7">
        <f t="shared" si="22"/>
        <v>364.5</v>
      </c>
      <c r="BDE14" s="7">
        <f t="shared" si="22"/>
        <v>364.75</v>
      </c>
      <c r="BDF14" s="7">
        <f t="shared" si="22"/>
        <v>365</v>
      </c>
    </row>
    <row r="15" spans="1:1462" x14ac:dyDescent="0.3">
      <c r="A15" s="4" t="s">
        <v>8</v>
      </c>
      <c r="B15" s="5">
        <f t="shared" ref="B15:BM15" si="23">prey_birth_rate*B17-predation_rate*B17*B18</f>
        <v>1.1909990568376345</v>
      </c>
      <c r="C15" s="5">
        <f t="shared" si="23"/>
        <v>1.1926806814534328</v>
      </c>
      <c r="D15" s="5">
        <f t="shared" si="23"/>
        <v>1.1941722828366679</v>
      </c>
      <c r="E15" s="5">
        <f t="shared" si="23"/>
        <v>1.1954670037666801</v>
      </c>
      <c r="F15" s="5">
        <f t="shared" si="23"/>
        <v>1.1965578002376001</v>
      </c>
      <c r="G15" s="5">
        <f t="shared" si="23"/>
        <v>1.1974374379381862</v>
      </c>
      <c r="H15" s="5">
        <f t="shared" si="23"/>
        <v>1.198098488784793</v>
      </c>
      <c r="I15" s="5">
        <f t="shared" si="23"/>
        <v>1.1985333275200309</v>
      </c>
      <c r="J15" s="5">
        <f t="shared" si="23"/>
        <v>1.1987341283907278</v>
      </c>
      <c r="K15" s="5">
        <f t="shared" si="23"/>
        <v>1.1986928619198942</v>
      </c>
      <c r="L15" s="5">
        <f t="shared" si="23"/>
        <v>1.1984012917885865</v>
      </c>
      <c r="M15" s="5">
        <f t="shared" si="23"/>
        <v>1.1978509718447778</v>
      </c>
      <c r="N15" s="5">
        <f t="shared" si="23"/>
        <v>1.1970332432576702</v>
      </c>
      <c r="O15" s="5">
        <f t="shared" si="23"/>
        <v>1.1959392318372517</v>
      </c>
      <c r="P15" s="5">
        <f t="shared" si="23"/>
        <v>1.1945598455403603</v>
      </c>
      <c r="Q15" s="5">
        <f t="shared" si="23"/>
        <v>1.192885772186044</v>
      </c>
      <c r="R15" s="5">
        <f t="shared" si="23"/>
        <v>1.1909074774046045</v>
      </c>
      <c r="S15" s="5">
        <f t="shared" si="23"/>
        <v>1.1886152028464085</v>
      </c>
      <c r="T15" s="5">
        <f t="shared" si="23"/>
        <v>1.1859989646782934</v>
      </c>
      <c r="U15" s="5">
        <f t="shared" si="23"/>
        <v>1.183048552397258</v>
      </c>
      <c r="V15" s="5">
        <f t="shared" si="23"/>
        <v>1.1797535279930231</v>
      </c>
      <c r="W15" s="5">
        <f t="shared" si="23"/>
        <v>1.1761032254930675</v>
      </c>
      <c r="X15" s="5">
        <f t="shared" si="23"/>
        <v>1.1720867509258057</v>
      </c>
      <c r="Y15" s="5">
        <f t="shared" si="23"/>
        <v>1.1676929827397338</v>
      </c>
      <c r="Z15" s="5">
        <f t="shared" si="23"/>
        <v>1.162910572718584</v>
      </c>
      <c r="AA15" s="5">
        <f t="shared" si="23"/>
        <v>1.1577279474348376</v>
      </c>
      <c r="AB15" s="5">
        <f t="shared" si="23"/>
        <v>1.1521333102862852</v>
      </c>
      <c r="AC15" s="5">
        <f t="shared" si="23"/>
        <v>1.1461146441627519</v>
      </c>
      <c r="AD15" s="5">
        <f t="shared" si="23"/>
        <v>1.1396597147925731</v>
      </c>
      <c r="AE15" s="5">
        <f t="shared" si="23"/>
        <v>1.1327560748209125</v>
      </c>
      <c r="AF15" s="5">
        <f t="shared" si="23"/>
        <v>1.1253910686745683</v>
      </c>
      <c r="AG15" s="5">
        <f t="shared" si="23"/>
        <v>1.1175518382704801</v>
      </c>
      <c r="AH15" s="5">
        <f t="shared" si="23"/>
        <v>1.109225329627721</v>
      </c>
      <c r="AI15" s="5">
        <f t="shared" si="23"/>
        <v>1.1003983004453446</v>
      </c>
      <c r="AJ15" s="5">
        <f t="shared" si="23"/>
        <v>1.0910573287109919</v>
      </c>
      <c r="AK15" s="5">
        <f t="shared" si="23"/>
        <v>1.0811888224076813</v>
      </c>
      <c r="AL15" s="5">
        <f t="shared" si="23"/>
        <v>1.070779030388632</v>
      </c>
      <c r="AM15" s="5">
        <f t="shared" si="23"/>
        <v>1.0598140544923313</v>
      </c>
      <c r="AN15" s="5">
        <f t="shared" si="23"/>
        <v>1.0482798629722914</v>
      </c>
      <c r="AO15" s="5">
        <f t="shared" si="23"/>
        <v>1.0361623053180014</v>
      </c>
      <c r="AP15" s="5">
        <f t="shared" si="23"/>
        <v>1.0234471285455096</v>
      </c>
      <c r="AQ15" s="5">
        <f t="shared" si="23"/>
        <v>1.010119995037738</v>
      </c>
      <c r="AR15" s="5">
        <f t="shared" si="23"/>
        <v>0.99616650201603019</v>
      </c>
      <c r="AS15" s="5">
        <f t="shared" si="23"/>
        <v>0.98157220272558221</v>
      </c>
      <c r="AT15" s="5">
        <f t="shared" si="23"/>
        <v>0.96632262941812752</v>
      </c>
      <c r="AU15" s="5">
        <f t="shared" si="23"/>
        <v>0.9504033182156153</v>
      </c>
      <c r="AV15" s="5">
        <f t="shared" si="23"/>
        <v>0.93379983593849758</v>
      </c>
      <c r="AW15" s="5">
        <f t="shared" si="23"/>
        <v>0.91649780898160915</v>
      </c>
      <c r="AX15" s="5">
        <f t="shared" si="23"/>
        <v>0.89848295431937886</v>
      </c>
      <c r="AY15" s="5">
        <f t="shared" si="23"/>
        <v>0.87974111272024658</v>
      </c>
      <c r="AZ15" s="5">
        <f t="shared" si="23"/>
        <v>0.86025828424752171</v>
      </c>
      <c r="BA15" s="5">
        <f t="shared" si="23"/>
        <v>0.84002066612051118</v>
      </c>
      <c r="BB15" s="5">
        <f t="shared" si="23"/>
        <v>0.81901469300543495</v>
      </c>
      <c r="BC15" s="5">
        <f t="shared" si="23"/>
        <v>0.79722707980036356</v>
      </c>
      <c r="BD15" s="5">
        <f t="shared" si="23"/>
        <v>0.77464486697210044</v>
      </c>
      <c r="BE15" s="5">
        <f t="shared" si="23"/>
        <v>0.75125546849545977</v>
      </c>
      <c r="BF15" s="5">
        <f t="shared" si="23"/>
        <v>0.72704672243669921</v>
      </c>
      <c r="BG15" s="5">
        <f t="shared" si="23"/>
        <v>0.70200694421287668</v>
      </c>
      <c r="BH15" s="5">
        <f t="shared" si="23"/>
        <v>0.67612498254748221</v>
      </c>
      <c r="BI15" s="5">
        <f t="shared" si="23"/>
        <v>0.64939027812983352</v>
      </c>
      <c r="BJ15" s="5">
        <f t="shared" si="23"/>
        <v>0.62179292497124705</v>
      </c>
      <c r="BK15" s="5">
        <f t="shared" si="23"/>
        <v>0.59332373443492958</v>
      </c>
      <c r="BL15" s="5">
        <f t="shared" si="23"/>
        <v>0.56397430189871467</v>
      </c>
      <c r="BM15" s="5">
        <f t="shared" si="23"/>
        <v>0.53373707599020603</v>
      </c>
      <c r="BN15" s="5">
        <f t="shared" ref="BN15:DY15" si="24">prey_birth_rate*BN17-predation_rate*BN17*BN18</f>
        <v>0.50260543031247829</v>
      </c>
      <c r="BO15" s="5">
        <f t="shared" si="24"/>
        <v>0.47057373755526055</v>
      </c>
      <c r="BP15" s="5">
        <f t="shared" si="24"/>
        <v>0.43763744586135389</v>
      </c>
      <c r="BQ15" s="5">
        <f t="shared" si="24"/>
        <v>0.4037931572910558</v>
      </c>
      <c r="BR15" s="5">
        <f t="shared" si="24"/>
        <v>0.36903870819846385</v>
      </c>
      <c r="BS15" s="5">
        <f t="shared" si="24"/>
        <v>0.33337325130283912</v>
      </c>
      <c r="BT15" s="5">
        <f t="shared" si="24"/>
        <v>0.29679733920575302</v>
      </c>
      <c r="BU15" s="5">
        <f t="shared" si="24"/>
        <v>0.25931300907065946</v>
      </c>
      <c r="BV15" s="5">
        <f t="shared" si="24"/>
        <v>0.22092386814589338</v>
      </c>
      <c r="BW15" s="5">
        <f t="shared" si="24"/>
        <v>0.18163517977515831</v>
      </c>
      <c r="BX15" s="5">
        <f t="shared" si="24"/>
        <v>0.14145394950146883</v>
      </c>
      <c r="BY15" s="5">
        <f t="shared" si="24"/>
        <v>0.10038901083153151</v>
      </c>
      <c r="BZ15" s="5">
        <f t="shared" si="24"/>
        <v>5.8451110188008748E-2</v>
      </c>
      <c r="CA15" s="5">
        <f t="shared" si="24"/>
        <v>1.5652990537304845E-2</v>
      </c>
      <c r="CB15" s="5">
        <f t="shared" si="24"/>
        <v>-2.7990526859102083E-2</v>
      </c>
      <c r="CC15" s="5">
        <f t="shared" si="24"/>
        <v>-7.2462463160817503E-2</v>
      </c>
      <c r="CD15" s="5">
        <f t="shared" si="24"/>
        <v>-0.11774360576110388</v>
      </c>
      <c r="CE15" s="5">
        <f t="shared" si="24"/>
        <v>-0.16381243586114858</v>
      </c>
      <c r="CF15" s="5">
        <f t="shared" si="24"/>
        <v>-0.21064506050531495</v>
      </c>
      <c r="CG15" s="5">
        <f t="shared" si="24"/>
        <v>-0.2582151498079166</v>
      </c>
      <c r="CH15" s="5">
        <f t="shared" si="24"/>
        <v>-0.30649388012968393</v>
      </c>
      <c r="CI15" s="5">
        <f t="shared" si="24"/>
        <v>-0.35544988398550226</v>
      </c>
      <c r="CJ15" s="5">
        <f t="shared" si="24"/>
        <v>-0.40504920748343398</v>
      </c>
      <c r="CK15" s="5">
        <f t="shared" si="24"/>
        <v>-0.45525527610766847</v>
      </c>
      <c r="CL15" s="5">
        <f t="shared" si="24"/>
        <v>-0.50602886966419147</v>
      </c>
      <c r="CM15" s="5">
        <f t="shared" si="24"/>
        <v>-0.55732810720679105</v>
      </c>
      <c r="CN15" s="5">
        <f t="shared" si="24"/>
        <v>-0.60910844275182185</v>
      </c>
      <c r="CO15" s="5">
        <f t="shared" si="24"/>
        <v>-0.6613226725721395</v>
      </c>
      <c r="CP15" s="5">
        <f t="shared" si="24"/>
        <v>-0.71392095483319418</v>
      </c>
      <c r="CQ15" s="5">
        <f t="shared" si="24"/>
        <v>-0.76685084229675127</v>
      </c>
      <c r="CR15" s="5">
        <f t="shared" si="24"/>
        <v>-0.82005732876959803</v>
      </c>
      <c r="CS15" s="5">
        <f t="shared" si="24"/>
        <v>-0.87348290991545063</v>
      </c>
      <c r="CT15" s="5">
        <f t="shared" si="24"/>
        <v>-0.92706765897775734</v>
      </c>
      <c r="CU15" s="5">
        <f t="shared" si="24"/>
        <v>-0.9807493178791078</v>
      </c>
      <c r="CV15" s="5">
        <f t="shared" si="24"/>
        <v>-1.0344634040693594</v>
      </c>
      <c r="CW15" s="5">
        <f t="shared" si="24"/>
        <v>-1.0881433333896937</v>
      </c>
      <c r="CX15" s="5">
        <f t="shared" si="24"/>
        <v>-1.1417205591038755</v>
      </c>
      <c r="CY15" s="5">
        <f t="shared" si="24"/>
        <v>-1.1951247271215366</v>
      </c>
      <c r="CZ15" s="5">
        <f t="shared" si="24"/>
        <v>-1.248283847302309</v>
      </c>
      <c r="DA15" s="5">
        <f t="shared" si="24"/>
        <v>-1.3011244805848063</v>
      </c>
      <c r="DB15" s="5">
        <f t="shared" si="24"/>
        <v>-1.3535719415323189</v>
      </c>
      <c r="DC15" s="5">
        <f t="shared" si="24"/>
        <v>-1.4055505157289065</v>
      </c>
      <c r="DD15" s="5">
        <f t="shared" si="24"/>
        <v>-1.4569836912970962</v>
      </c>
      <c r="DE15" s="5">
        <f t="shared" si="24"/>
        <v>-1.5077944036435209</v>
      </c>
      <c r="DF15" s="5">
        <f t="shared" si="24"/>
        <v>-1.5579052923735923</v>
      </c>
      <c r="DG15" s="5">
        <f t="shared" si="24"/>
        <v>-1.6072389691529918</v>
      </c>
      <c r="DH15" s="5">
        <f t="shared" si="24"/>
        <v>-1.6557182951346556</v>
      </c>
      <c r="DI15" s="5">
        <f t="shared" si="24"/>
        <v>-1.7032666664176421</v>
      </c>
      <c r="DJ15" s="5">
        <f t="shared" si="24"/>
        <v>-1.7498083058611629</v>
      </c>
      <c r="DK15" s="5">
        <f t="shared" si="24"/>
        <v>-1.7952685594458178</v>
      </c>
      <c r="DL15" s="5">
        <f t="shared" si="24"/>
        <v>-1.8395741952570743</v>
      </c>
      <c r="DM15" s="5">
        <f t="shared" si="24"/>
        <v>-1.8826537030657846</v>
      </c>
      <c r="DN15" s="5">
        <f t="shared" si="24"/>
        <v>-1.9244375923991877</v>
      </c>
      <c r="DO15" s="5">
        <f t="shared" si="24"/>
        <v>-1.9648586869355877</v>
      </c>
      <c r="DP15" s="5">
        <f t="shared" si="24"/>
        <v>-2.0038524130183784</v>
      </c>
      <c r="DQ15" s="5">
        <f t="shared" si="24"/>
        <v>-2.0413570800719687</v>
      </c>
      <c r="DR15" s="5">
        <f t="shared" si="24"/>
        <v>-2.0773141507144439</v>
      </c>
      <c r="DS15" s="5">
        <f t="shared" si="24"/>
        <v>-2.1116684984003244</v>
      </c>
      <c r="DT15" s="5">
        <f t="shared" si="24"/>
        <v>-2.1443686504918804</v>
      </c>
      <c r="DU15" s="5">
        <f t="shared" si="24"/>
        <v>-2.1753670147489621</v>
      </c>
      <c r="DV15" s="5">
        <f t="shared" si="24"/>
        <v>-2.2046200873446731</v>
      </c>
      <c r="DW15" s="5">
        <f t="shared" si="24"/>
        <v>-2.2320886406563769</v>
      </c>
      <c r="DX15" s="5">
        <f t="shared" si="24"/>
        <v>-2.2577378892470028</v>
      </c>
      <c r="DY15" s="5">
        <f t="shared" si="24"/>
        <v>-2.2815376326384262</v>
      </c>
      <c r="DZ15" s="5">
        <f t="shared" ref="DZ15:GK15" si="25">prey_birth_rate*DZ17-predation_rate*DZ17*DZ18</f>
        <v>-2.3034623736844706</v>
      </c>
      <c r="EA15" s="5">
        <f t="shared" si="25"/>
        <v>-2.323491411573138</v>
      </c>
      <c r="EB15" s="5">
        <f t="shared" si="25"/>
        <v>-2.3416089087228729</v>
      </c>
      <c r="EC15" s="5">
        <f t="shared" si="25"/>
        <v>-2.3578039310827803</v>
      </c>
      <c r="ED15" s="5">
        <f t="shared" si="25"/>
        <v>-2.3720704615981552</v>
      </c>
      <c r="EE15" s="5">
        <f t="shared" si="25"/>
        <v>-2.3844073868568039</v>
      </c>
      <c r="EF15" s="5">
        <f t="shared" si="25"/>
        <v>-2.3948184571848623</v>
      </c>
      <c r="EG15" s="5">
        <f t="shared" si="25"/>
        <v>-2.4033122207092723</v>
      </c>
      <c r="EH15" s="5">
        <f t="shared" si="25"/>
        <v>-2.4099019321443911</v>
      </c>
      <c r="EI15" s="5">
        <f t="shared" si="25"/>
        <v>-2.4146054372889019</v>
      </c>
      <c r="EJ15" s="5">
        <f t="shared" si="25"/>
        <v>-2.4174450344330678</v>
      </c>
      <c r="EK15" s="5">
        <f t="shared" si="25"/>
        <v>-2.418447314072707</v>
      </c>
      <c r="EL15" s="5">
        <f t="shared" si="25"/>
        <v>-2.4176429785023994</v>
      </c>
      <c r="EM15" s="5">
        <f t="shared" si="25"/>
        <v>-2.4150666430144776</v>
      </c>
      <c r="EN15" s="5">
        <f t="shared" si="25"/>
        <v>-2.4107566205604236</v>
      </c>
      <c r="EO15" s="5">
        <f t="shared" si="25"/>
        <v>-2.4047546918363567</v>
      </c>
      <c r="EP15" s="5">
        <f t="shared" si="25"/>
        <v>-2.3971058628335404</v>
      </c>
      <c r="EQ15" s="5">
        <f t="shared" si="25"/>
        <v>-2.3878581119479518</v>
      </c>
      <c r="ER15" s="5">
        <f t="shared" si="25"/>
        <v>-2.3770621287702118</v>
      </c>
      <c r="ES15" s="5">
        <f t="shared" si="25"/>
        <v>-2.3647710466790626</v>
      </c>
      <c r="ET15" s="5">
        <f t="shared" si="25"/>
        <v>-2.3510401713392022</v>
      </c>
      <c r="EU15" s="5">
        <f t="shared" si="25"/>
        <v>-2.3359267071589365</v>
      </c>
      <c r="EV15" s="5">
        <f t="shared" si="25"/>
        <v>-2.3194894836965307</v>
      </c>
      <c r="EW15" s="5">
        <f t="shared" si="25"/>
        <v>-2.3017886839182444</v>
      </c>
      <c r="EX15" s="5">
        <f t="shared" si="25"/>
        <v>-2.2828855761079696</v>
      </c>
      <c r="EY15" s="5">
        <f t="shared" si="25"/>
        <v>-2.2628422511105626</v>
      </c>
      <c r="EZ15" s="5">
        <f t="shared" si="25"/>
        <v>-2.2417213664606623</v>
      </c>
      <c r="FA15" s="5">
        <f t="shared" si="25"/>
        <v>-2.2195858988086625</v>
      </c>
      <c r="FB15" s="5">
        <f t="shared" si="25"/>
        <v>-2.1964989059078519</v>
      </c>
      <c r="FC15" s="5">
        <f t="shared" si="25"/>
        <v>-2.1725232992741588</v>
      </c>
      <c r="FD15" s="5">
        <f t="shared" si="25"/>
        <v>-2.1477216284746738</v>
      </c>
      <c r="FE15" s="5">
        <f t="shared" si="25"/>
        <v>-2.1221558778454166</v>
      </c>
      <c r="FF15" s="5">
        <f t="shared" si="25"/>
        <v>-2.0958872762847225</v>
      </c>
      <c r="FG15" s="5">
        <f t="shared" si="25"/>
        <v>-2.0689761206181041</v>
      </c>
      <c r="FH15" s="5">
        <f t="shared" si="25"/>
        <v>-2.0414816128849864</v>
      </c>
      <c r="FI15" s="5">
        <f t="shared" si="25"/>
        <v>-2.0134617117590503</v>
      </c>
      <c r="FJ15" s="5">
        <f t="shared" si="25"/>
        <v>-1.9849729981829687</v>
      </c>
      <c r="FK15" s="5">
        <f t="shared" si="25"/>
        <v>-1.9560705551764543</v>
      </c>
      <c r="FL15" s="5">
        <f t="shared" si="25"/>
        <v>-1.9268078616642077</v>
      </c>
      <c r="FM15" s="5">
        <f t="shared" si="25"/>
        <v>-1.8972367000683821</v>
      </c>
      <c r="FN15" s="5">
        <f t="shared" si="25"/>
        <v>-1.8674070773188554</v>
      </c>
      <c r="FO15" s="5">
        <f t="shared" si="25"/>
        <v>-1.837367158854057</v>
      </c>
      <c r="FP15" s="5">
        <f t="shared" si="25"/>
        <v>-1.8071632151154464</v>
      </c>
      <c r="FQ15" s="5">
        <f t="shared" si="25"/>
        <v>-1.7768395799797592</v>
      </c>
      <c r="FR15" s="5">
        <f t="shared" si="25"/>
        <v>-1.7464386205245606</v>
      </c>
      <c r="FS15" s="5">
        <f t="shared" si="25"/>
        <v>-1.716000717484099</v>
      </c>
      <c r="FT15" s="5">
        <f t="shared" si="25"/>
        <v>-1.6855642557233887</v>
      </c>
      <c r="FU15" s="5">
        <f t="shared" si="25"/>
        <v>-1.6551656240383137</v>
      </c>
      <c r="FV15" s="5">
        <f t="shared" si="25"/>
        <v>-1.6248392235777065</v>
      </c>
      <c r="FW15" s="5">
        <f t="shared" si="25"/>
        <v>-1.5946174841790794</v>
      </c>
      <c r="FX15" s="5">
        <f t="shared" si="25"/>
        <v>-1.5645308879123085</v>
      </c>
      <c r="FY15" s="5">
        <f t="shared" si="25"/>
        <v>-1.5346079991343453</v>
      </c>
      <c r="FZ15" s="5">
        <f t="shared" si="25"/>
        <v>-1.5048755003721983</v>
      </c>
      <c r="GA15" s="5">
        <f t="shared" si="25"/>
        <v>-1.4753582333703263</v>
      </c>
      <c r="GB15" s="5">
        <f t="shared" si="25"/>
        <v>-1.4460792446614668</v>
      </c>
      <c r="GC15" s="5">
        <f t="shared" si="25"/>
        <v>-1.4170598350461445</v>
      </c>
      <c r="GD15" s="5">
        <f t="shared" si="25"/>
        <v>-1.3883196123950179</v>
      </c>
      <c r="GE15" s="5">
        <f t="shared" si="25"/>
        <v>-1.3598765472192547</v>
      </c>
      <c r="GF15" s="5">
        <f t="shared" si="25"/>
        <v>-1.3317470304866914</v>
      </c>
      <c r="GG15" s="5">
        <f t="shared" si="25"/>
        <v>-1.3039459331951657</v>
      </c>
      <c r="GH15" s="5">
        <f t="shared" si="25"/>
        <v>-1.2764866672486166</v>
      </c>
      <c r="GI15" s="5">
        <f t="shared" si="25"/>
        <v>-1.2493812472159531</v>
      </c>
      <c r="GJ15" s="5">
        <f t="shared" si="25"/>
        <v>-1.2226403525869172</v>
      </c>
      <c r="GK15" s="5">
        <f t="shared" si="25"/>
        <v>-1.1962733901728813</v>
      </c>
      <c r="GL15" s="5">
        <f t="shared" ref="GL15:IW15" si="26">prey_birth_rate*GL17-predation_rate*GL17*GL18</f>
        <v>-1.1702885563334995</v>
      </c>
      <c r="GM15" s="5">
        <f t="shared" si="26"/>
        <v>-1.1446928987420912</v>
      </c>
      <c r="GN15" s="5">
        <f t="shared" si="26"/>
        <v>-1.1194923774334344</v>
      </c>
      <c r="GO15" s="5">
        <f t="shared" si="26"/>
        <v>-1.0946919249071065</v>
      </c>
      <c r="GP15" s="5">
        <f t="shared" si="26"/>
        <v>-1.0702955050875089</v>
      </c>
      <c r="GQ15" s="5">
        <f t="shared" si="26"/>
        <v>-1.0463061709682004</v>
      </c>
      <c r="GR15" s="5">
        <f t="shared" si="26"/>
        <v>-1.0227261207930225</v>
      </c>
      <c r="GS15" s="5">
        <f t="shared" si="26"/>
        <v>-0.9995567526497654</v>
      </c>
      <c r="GT15" s="5">
        <f t="shared" si="26"/>
        <v>-0.97679871737371615</v>
      </c>
      <c r="GU15" s="5">
        <f t="shared" si="26"/>
        <v>-0.95445196967840107</v>
      </c>
      <c r="GV15" s="5">
        <f t="shared" si="26"/>
        <v>-0.93251581744919443</v>
      </c>
      <c r="GW15" s="5">
        <f t="shared" si="26"/>
        <v>-0.91098896915223693</v>
      </c>
      <c r="GX15" s="5">
        <f t="shared" si="26"/>
        <v>-0.88986957932636257</v>
      </c>
      <c r="GY15" s="5">
        <f t="shared" si="26"/>
        <v>-0.86915529213950937</v>
      </c>
      <c r="GZ15" s="5">
        <f t="shared" si="26"/>
        <v>-0.84884328300344247</v>
      </c>
      <c r="HA15" s="5">
        <f t="shared" si="26"/>
        <v>-0.82893029825167719</v>
      </c>
      <c r="HB15" s="5">
        <f t="shared" si="26"/>
        <v>-0.80941269289521667</v>
      </c>
      <c r="HC15" s="5">
        <f t="shared" si="26"/>
        <v>-0.79028646647932466</v>
      </c>
      <c r="HD15" s="5">
        <f t="shared" si="26"/>
        <v>-0.77154729707199488</v>
      </c>
      <c r="HE15" s="5">
        <f t="shared" si="26"/>
        <v>-0.75319057342121487</v>
      </c>
      <c r="HF15" s="5">
        <f t="shared" si="26"/>
        <v>-0.73521142532359007</v>
      </c>
      <c r="HG15" s="5">
        <f t="shared" si="26"/>
        <v>-0.71760475225148124</v>
      </c>
      <c r="HH15" s="5">
        <f t="shared" si="26"/>
        <v>-0.70036525028958041</v>
      </c>
      <c r="HI15" s="5">
        <f t="shared" si="26"/>
        <v>-0.68348743743490392</v>
      </c>
      <c r="HJ15" s="5">
        <f t="shared" si="26"/>
        <v>-0.666965677316537</v>
      </c>
      <c r="HK15" s="5">
        <f t="shared" si="26"/>
        <v>-0.65079420139323985</v>
      </c>
      <c r="HL15" s="5">
        <f t="shared" si="26"/>
        <v>-0.63496712968824776</v>
      </c>
      <c r="HM15" s="5">
        <f t="shared" si="26"/>
        <v>-0.61947849012133105</v>
      </c>
      <c r="HN15" s="5">
        <f t="shared" si="26"/>
        <v>-0.60432223649849237</v>
      </c>
      <c r="HO15" s="5">
        <f t="shared" si="26"/>
        <v>-0.58949226521960352</v>
      </c>
      <c r="HP15" s="5">
        <f t="shared" si="26"/>
        <v>-0.57498243076388666</v>
      </c>
      <c r="HQ15" s="5">
        <f t="shared" si="26"/>
        <v>-0.56078656001243765</v>
      </c>
      <c r="HR15" s="5">
        <f t="shared" si="26"/>
        <v>-0.5468984654660618</v>
      </c>
      <c r="HS15" s="5">
        <f t="shared" si="26"/>
        <v>-0.53331195741552717</v>
      </c>
      <c r="HT15" s="5">
        <f t="shared" si="26"/>
        <v>-0.52002085512001628</v>
      </c>
      <c r="HU15" s="5">
        <f t="shared" si="26"/>
        <v>-0.50701899704807052</v>
      </c>
      <c r="HV15" s="5">
        <f t="shared" si="26"/>
        <v>-0.49430025023372665</v>
      </c>
      <c r="HW15" s="5">
        <f t="shared" si="26"/>
        <v>-0.48185851879884722</v>
      </c>
      <c r="HX15" s="5">
        <f t="shared" si="26"/>
        <v>-0.46968775169088128</v>
      </c>
      <c r="HY15" s="5">
        <f t="shared" si="26"/>
        <v>-0.45778194968346636</v>
      </c>
      <c r="HZ15" s="5">
        <f t="shared" si="26"/>
        <v>-0.44613517168543559</v>
      </c>
      <c r="IA15" s="5">
        <f t="shared" si="26"/>
        <v>-0.4347415404019076</v>
      </c>
      <c r="IB15" s="5">
        <f t="shared" si="26"/>
        <v>-0.4235952473892669</v>
      </c>
      <c r="IC15" s="5">
        <f t="shared" si="26"/>
        <v>-0.41269055754395723</v>
      </c>
      <c r="ID15" s="5">
        <f t="shared" si="26"/>
        <v>-0.40202181306315948</v>
      </c>
      <c r="IE15" s="5">
        <f t="shared" si="26"/>
        <v>-0.39158343691358799</v>
      </c>
      <c r="IF15" s="5">
        <f t="shared" si="26"/>
        <v>-0.38136993584283851</v>
      </c>
      <c r="IG15" s="5">
        <f t="shared" si="26"/>
        <v>-0.37137590296596101</v>
      </c>
      <c r="IH15" s="5">
        <f t="shared" si="26"/>
        <v>-0.36159601995821267</v>
      </c>
      <c r="II15" s="5">
        <f t="shared" si="26"/>
        <v>-0.35202505888327357</v>
      </c>
      <c r="IJ15" s="5">
        <f t="shared" si="26"/>
        <v>-0.34265788368459899</v>
      </c>
      <c r="IK15" s="5">
        <f t="shared" si="26"/>
        <v>-0.33348945136600811</v>
      </c>
      <c r="IL15" s="5">
        <f t="shared" si="26"/>
        <v>-0.32451481288611189</v>
      </c>
      <c r="IM15" s="5">
        <f t="shared" si="26"/>
        <v>-0.31572911378973134</v>
      </c>
      <c r="IN15" s="5">
        <f t="shared" si="26"/>
        <v>-0.30712759459806377</v>
      </c>
      <c r="IO15" s="5">
        <f t="shared" si="26"/>
        <v>-0.29870559097802707</v>
      </c>
      <c r="IP15" s="5">
        <f t="shared" si="26"/>
        <v>-0.29045853370994024</v>
      </c>
      <c r="IQ15" s="5">
        <f t="shared" si="26"/>
        <v>-0.28238194847147596</v>
      </c>
      <c r="IR15" s="5">
        <f t="shared" si="26"/>
        <v>-0.27447145545467444</v>
      </c>
      <c r="IS15" s="5">
        <f t="shared" si="26"/>
        <v>-0.26672276883169738</v>
      </c>
      <c r="IT15" s="5">
        <f t="shared" si="26"/>
        <v>-0.25913169608396136</v>
      </c>
      <c r="IU15" s="5">
        <f t="shared" si="26"/>
        <v>-0.25169413720829564</v>
      </c>
      <c r="IV15" s="5">
        <f t="shared" si="26"/>
        <v>-0.24440608381282919</v>
      </c>
      <c r="IW15" s="5">
        <f t="shared" si="26"/>
        <v>-0.2372636181144262</v>
      </c>
      <c r="IX15" s="5">
        <f t="shared" ref="IX15:LI15" si="27">prey_birth_rate*IX17-predation_rate*IX17*IX18</f>
        <v>-0.23026291184864617</v>
      </c>
      <c r="IY15" s="5">
        <f t="shared" si="27"/>
        <v>-0.22340022510241442</v>
      </c>
      <c r="IZ15" s="5">
        <f t="shared" si="27"/>
        <v>-0.21667190507884249</v>
      </c>
      <c r="JA15" s="5">
        <f t="shared" si="27"/>
        <v>-0.210074384802931</v>
      </c>
      <c r="JB15" s="5">
        <f t="shared" si="27"/>
        <v>-0.20360418177623185</v>
      </c>
      <c r="JC15" s="5">
        <f t="shared" si="27"/>
        <v>-0.19725789658791981</v>
      </c>
      <c r="JD15" s="5">
        <f t="shared" si="27"/>
        <v>-0.19103221148914368</v>
      </c>
      <c r="JE15" s="5">
        <f t="shared" si="27"/>
        <v>-0.18492388893697792</v>
      </c>
      <c r="JF15" s="5">
        <f t="shared" si="27"/>
        <v>-0.17892977011378614</v>
      </c>
      <c r="JG15" s="5">
        <f t="shared" si="27"/>
        <v>-0.17304677342732377</v>
      </c>
      <c r="JH15" s="5">
        <f t="shared" si="27"/>
        <v>-0.16727189299646456</v>
      </c>
      <c r="JI15" s="5">
        <f t="shared" si="27"/>
        <v>-0.16160219712701229</v>
      </c>
      <c r="JJ15" s="5">
        <f t="shared" si="27"/>
        <v>-0.15603482678166913</v>
      </c>
      <c r="JK15" s="5">
        <f t="shared" si="27"/>
        <v>-0.15056699404787055</v>
      </c>
      <c r="JL15" s="5">
        <f t="shared" si="27"/>
        <v>-0.1451959806068529</v>
      </c>
      <c r="JM15" s="5">
        <f t="shared" si="27"/>
        <v>-0.13991913620700769</v>
      </c>
      <c r="JN15" s="5">
        <f t="shared" si="27"/>
        <v>-0.1347338771442802</v>
      </c>
      <c r="JO15" s="5">
        <f t="shared" si="27"/>
        <v>-0.12963768475209891</v>
      </c>
      <c r="JP15" s="5">
        <f t="shared" si="27"/>
        <v>-0.12462810390306911</v>
      </c>
      <c r="JQ15" s="5">
        <f t="shared" si="27"/>
        <v>-0.11970274152442856</v>
      </c>
      <c r="JR15" s="5">
        <f t="shared" si="27"/>
        <v>-0.11485926512904526</v>
      </c>
      <c r="JS15" s="5">
        <f t="shared" si="27"/>
        <v>-0.11009540136353896</v>
      </c>
      <c r="JT15" s="5">
        <f t="shared" si="27"/>
        <v>-0.10540893457491934</v>
      </c>
      <c r="JU15" s="5">
        <f t="shared" si="27"/>
        <v>-0.10079770539696364</v>
      </c>
      <c r="JV15" s="5">
        <f t="shared" si="27"/>
        <v>-9.6259609357398523E-2</v>
      </c>
      <c r="JW15" s="5">
        <f t="shared" si="27"/>
        <v>-9.1792595506805186E-2</v>
      </c>
      <c r="JX15" s="5">
        <f t="shared" si="27"/>
        <v>-8.7394665070031186E-2</v>
      </c>
      <c r="JY15" s="5">
        <f t="shared" si="27"/>
        <v>-8.3063870120772487E-2</v>
      </c>
      <c r="JZ15" s="5">
        <f t="shared" si="27"/>
        <v>-7.879831227987405E-2</v>
      </c>
      <c r="KA15" s="5">
        <f t="shared" si="27"/>
        <v>-7.4596141437793029E-2</v>
      </c>
      <c r="KB15" s="5">
        <f t="shared" si="27"/>
        <v>-7.0455554501577089E-2</v>
      </c>
      <c r="KC15" s="5">
        <f t="shared" si="27"/>
        <v>-6.6374794166621953E-2</v>
      </c>
      <c r="KD15" s="5">
        <f t="shared" si="27"/>
        <v>-6.2352147713391648E-2</v>
      </c>
      <c r="KE15" s="5">
        <f t="shared" si="27"/>
        <v>-5.8385945829218577E-2</v>
      </c>
      <c r="KF15" s="5">
        <f t="shared" si="27"/>
        <v>-5.4474561455230497E-2</v>
      </c>
      <c r="KG15" s="5">
        <f t="shared" si="27"/>
        <v>-5.0616408658393452E-2</v>
      </c>
      <c r="KH15" s="5">
        <f t="shared" si="27"/>
        <v>-4.6809941528609733E-2</v>
      </c>
      <c r="KI15" s="5">
        <f t="shared" si="27"/>
        <v>-4.305365310075715E-2</v>
      </c>
      <c r="KJ15" s="5">
        <f t="shared" si="27"/>
        <v>-3.9346074301516598E-2</v>
      </c>
      <c r="KK15" s="5">
        <f t="shared" si="27"/>
        <v>-3.5685772920793224E-2</v>
      </c>
      <c r="KL15" s="5">
        <f t="shared" si="27"/>
        <v>-3.2071352607505654E-2</v>
      </c>
      <c r="KM15" s="5">
        <f t="shared" si="27"/>
        <v>-2.8501451889482554E-2</v>
      </c>
      <c r="KN15" s="5">
        <f t="shared" si="27"/>
        <v>-2.4974743217181961E-2</v>
      </c>
      <c r="KO15" s="5">
        <f t="shared" si="27"/>
        <v>-2.1489932030924697E-2</v>
      </c>
      <c r="KP15" s="5">
        <f t="shared" si="27"/>
        <v>-1.804575585131063E-2</v>
      </c>
      <c r="KQ15" s="5">
        <f t="shared" si="27"/>
        <v>-1.4640983392469553E-2</v>
      </c>
      <c r="KR15" s="5">
        <f t="shared" si="27"/>
        <v>-1.1274413697783314E-2</v>
      </c>
      <c r="KS15" s="5">
        <f t="shared" si="27"/>
        <v>-7.9448752977007708E-3</v>
      </c>
      <c r="KT15" s="5">
        <f t="shared" si="27"/>
        <v>-4.6512253892594946E-3</v>
      </c>
      <c r="KU15" s="5">
        <f t="shared" si="27"/>
        <v>-1.3923490369143199E-3</v>
      </c>
      <c r="KV15" s="5">
        <f t="shared" si="27"/>
        <v>1.8328416057310504E-3</v>
      </c>
      <c r="KW15" s="5">
        <f t="shared" si="27"/>
        <v>5.0254080536992207E-3</v>
      </c>
      <c r="KX15" s="5">
        <f t="shared" si="27"/>
        <v>8.1863862283370614E-3</v>
      </c>
      <c r="KY15" s="5">
        <f t="shared" si="27"/>
        <v>1.1316787175354337E-2</v>
      </c>
      <c r="KZ15" s="5">
        <f t="shared" si="27"/>
        <v>1.4417597763620948E-2</v>
      </c>
      <c r="LA15" s="5">
        <f t="shared" si="27"/>
        <v>1.7489781365145507E-2</v>
      </c>
      <c r="LB15" s="5">
        <f t="shared" si="27"/>
        <v>2.0534278516651461E-2</v>
      </c>
      <c r="LC15" s="5">
        <f t="shared" si="27"/>
        <v>2.3552007563173383E-2</v>
      </c>
      <c r="LD15" s="5">
        <f t="shared" si="27"/>
        <v>2.6543865284085311E-2</v>
      </c>
      <c r="LE15" s="5">
        <f t="shared" si="27"/>
        <v>2.951072750197864E-2</v>
      </c>
      <c r="LF15" s="5">
        <f t="shared" si="27"/>
        <v>3.2453449674796242E-2</v>
      </c>
      <c r="LG15" s="5">
        <f t="shared" si="27"/>
        <v>3.537286747163132E-2</v>
      </c>
      <c r="LH15" s="5">
        <f t="shared" si="27"/>
        <v>3.8269797332590005E-2</v>
      </c>
      <c r="LI15" s="5">
        <f t="shared" si="27"/>
        <v>4.1145037013115948E-2</v>
      </c>
      <c r="LJ15" s="5">
        <f t="shared" ref="LJ15:NU15" si="28">prey_birth_rate*LJ17-predation_rate*LJ17*LJ18</f>
        <v>4.3999366113166904E-2</v>
      </c>
      <c r="LK15" s="5">
        <f t="shared" si="28"/>
        <v>4.6833546591628084E-2</v>
      </c>
      <c r="LL15" s="5">
        <f t="shared" si="28"/>
        <v>4.9648323266342165E-2</v>
      </c>
      <c r="LM15" s="5">
        <f t="shared" si="28"/>
        <v>5.2444424300127912E-2</v>
      </c>
      <c r="LN15" s="5">
        <f t="shared" si="28"/>
        <v>5.5222561673154369E-2</v>
      </c>
      <c r="LO15" s="5">
        <f t="shared" si="28"/>
        <v>5.7983431642029737E-2</v>
      </c>
      <c r="LP15" s="5">
        <f t="shared" si="28"/>
        <v>6.0727715185956876E-2</v>
      </c>
      <c r="LQ15" s="5">
        <f t="shared" si="28"/>
        <v>6.3456078440302488E-2</v>
      </c>
      <c r="LR15" s="5">
        <f t="shared" si="28"/>
        <v>6.6169173117917757E-2</v>
      </c>
      <c r="LS15" s="5">
        <f t="shared" si="28"/>
        <v>6.8867636918541919E-2</v>
      </c>
      <c r="LT15" s="5">
        <f t="shared" si="28"/>
        <v>7.1552093926612992E-2</v>
      </c>
      <c r="LU15" s="5">
        <f t="shared" si="28"/>
        <v>7.4223154997803548E-2</v>
      </c>
      <c r="LV15" s="5">
        <f t="shared" si="28"/>
        <v>7.6881418134590457E-2</v>
      </c>
      <c r="LW15" s="5">
        <f t="shared" si="28"/>
        <v>7.9527468851162131E-2</v>
      </c>
      <c r="LX15" s="5">
        <f t="shared" si="28"/>
        <v>8.2161880527958142E-2</v>
      </c>
      <c r="LY15" s="5">
        <f t="shared" si="28"/>
        <v>8.4785214756130878E-2</v>
      </c>
      <c r="LZ15" s="5">
        <f t="shared" si="28"/>
        <v>8.7398021672208975E-2</v>
      </c>
      <c r="MA15" s="5">
        <f t="shared" si="28"/>
        <v>9.0000840283239042E-2</v>
      </c>
      <c r="MB15" s="5">
        <f t="shared" si="28"/>
        <v>9.2594198782671389E-2</v>
      </c>
      <c r="MC15" s="5">
        <f t="shared" si="28"/>
        <v>9.5178614857251598E-2</v>
      </c>
      <c r="MD15" s="5">
        <f t="shared" si="28"/>
        <v>9.7754595985171305E-2</v>
      </c>
      <c r="ME15" s="5">
        <f t="shared" si="28"/>
        <v>0.10032263972572658</v>
      </c>
      <c r="MF15" s="5">
        <f t="shared" si="28"/>
        <v>0.10288323400072247</v>
      </c>
      <c r="MG15" s="5">
        <f t="shared" si="28"/>
        <v>0.10543685736786115</v>
      </c>
      <c r="MH15" s="5">
        <f t="shared" si="28"/>
        <v>0.1079839792863386</v>
      </c>
      <c r="MI15" s="5">
        <f t="shared" si="28"/>
        <v>0.11052506037487389</v>
      </c>
      <c r="MJ15" s="5">
        <f t="shared" si="28"/>
        <v>0.11306055266238563</v>
      </c>
      <c r="MK15" s="5">
        <f t="shared" si="28"/>
        <v>0.11559089983152543</v>
      </c>
      <c r="ML15" s="5">
        <f t="shared" si="28"/>
        <v>0.11811653745527273</v>
      </c>
      <c r="MM15" s="5">
        <f t="shared" si="28"/>
        <v>0.12063789322678828</v>
      </c>
      <c r="MN15" s="5">
        <f t="shared" si="28"/>
        <v>0.12315538718271943</v>
      </c>
      <c r="MO15" s="5">
        <f t="shared" si="28"/>
        <v>0.12566943192014396</v>
      </c>
      <c r="MP15" s="5">
        <f t="shared" si="28"/>
        <v>0.1281804328073339</v>
      </c>
      <c r="MQ15" s="5">
        <f t="shared" si="28"/>
        <v>0.13068878818851593</v>
      </c>
      <c r="MR15" s="5">
        <f t="shared" si="28"/>
        <v>0.13319488958279924</v>
      </c>
      <c r="MS15" s="5">
        <f t="shared" si="28"/>
        <v>0.13569912187743777</v>
      </c>
      <c r="MT15" s="5">
        <f t="shared" si="28"/>
        <v>0.13820186351558686</v>
      </c>
      <c r="MU15" s="5">
        <f t="shared" si="28"/>
        <v>0.1407034866787121</v>
      </c>
      <c r="MV15" s="5">
        <f t="shared" si="28"/>
        <v>0.14320435746380122</v>
      </c>
      <c r="MW15" s="5">
        <f t="shared" si="28"/>
        <v>0.14570483605552745</v>
      </c>
      <c r="MX15" s="5">
        <f t="shared" si="28"/>
        <v>0.14820527689350574</v>
      </c>
      <c r="MY15" s="5">
        <f t="shared" si="28"/>
        <v>0.15070602883478157</v>
      </c>
      <c r="MZ15" s="5">
        <f t="shared" si="28"/>
        <v>0.15320743531168651</v>
      </c>
      <c r="NA15" s="5">
        <f t="shared" si="28"/>
        <v>0.15570983448519032</v>
      </c>
      <c r="NB15" s="5">
        <f t="shared" si="28"/>
        <v>0.15821355939387613</v>
      </c>
      <c r="NC15" s="5">
        <f t="shared" si="28"/>
        <v>0.16071893809866103</v>
      </c>
      <c r="ND15" s="5">
        <f t="shared" si="28"/>
        <v>0.16322629382338069</v>
      </c>
      <c r="NE15" s="5">
        <f t="shared" si="28"/>
        <v>0.165735945091353</v>
      </c>
      <c r="NF15" s="5">
        <f t="shared" si="28"/>
        <v>0.16824820585803146</v>
      </c>
      <c r="NG15" s="5">
        <f t="shared" si="28"/>
        <v>0.17076338563985707</v>
      </c>
      <c r="NH15" s="5">
        <f t="shared" si="28"/>
        <v>0.17328178963941235</v>
      </c>
      <c r="NI15" s="5">
        <f t="shared" si="28"/>
        <v>0.17580371886697857</v>
      </c>
      <c r="NJ15" s="5">
        <f t="shared" si="28"/>
        <v>0.17832947025859525</v>
      </c>
      <c r="NK15" s="5">
        <f t="shared" si="28"/>
        <v>0.18085933679071467</v>
      </c>
      <c r="NL15" s="5">
        <f t="shared" si="28"/>
        <v>0.18339360759154541</v>
      </c>
      <c r="NM15" s="5">
        <f t="shared" si="28"/>
        <v>0.1859325680491713</v>
      </c>
      <c r="NN15" s="5">
        <f t="shared" si="28"/>
        <v>0.1884764999165339</v>
      </c>
      <c r="NO15" s="5">
        <f t="shared" si="28"/>
        <v>0.19102568141336021</v>
      </c>
      <c r="NP15" s="5">
        <f t="shared" si="28"/>
        <v>0.19358038732511593</v>
      </c>
      <c r="NQ15" s="5">
        <f t="shared" si="28"/>
        <v>0.19614088909906258</v>
      </c>
      <c r="NR15" s="5">
        <f t="shared" si="28"/>
        <v>0.1987074549374937</v>
      </c>
      <c r="NS15" s="5">
        <f t="shared" si="28"/>
        <v>0.20128034988822147</v>
      </c>
      <c r="NT15" s="5">
        <f t="shared" si="28"/>
        <v>0.20385983593238577</v>
      </c>
      <c r="NU15" s="5">
        <f t="shared" si="28"/>
        <v>0.20644617206965177</v>
      </c>
      <c r="NV15" s="5">
        <f t="shared" ref="NV15:QG15" si="29">prey_birth_rate*NV17-predation_rate*NV17*NV18</f>
        <v>0.20903961440086241</v>
      </c>
      <c r="NW15" s="5">
        <f t="shared" si="29"/>
        <v>0.2116404162082092</v>
      </c>
      <c r="NX15" s="5">
        <f t="shared" si="29"/>
        <v>0.21424882803298123</v>
      </c>
      <c r="NY15" s="5">
        <f t="shared" si="29"/>
        <v>0.21686509775095267</v>
      </c>
      <c r="NZ15" s="5">
        <f t="shared" si="29"/>
        <v>0.2194894706454647</v>
      </c>
      <c r="OA15" s="5">
        <f t="shared" si="29"/>
        <v>0.22212218947825674</v>
      </c>
      <c r="OB15" s="5">
        <f t="shared" si="29"/>
        <v>0.2247634945581001</v>
      </c>
      <c r="OC15" s="5">
        <f t="shared" si="29"/>
        <v>0.227413623807285</v>
      </c>
      <c r="OD15" s="5">
        <f t="shared" si="29"/>
        <v>0.23007281282600936</v>
      </c>
      <c r="OE15" s="5">
        <f t="shared" si="29"/>
        <v>0.23274129495471721</v>
      </c>
      <c r="OF15" s="5">
        <f t="shared" si="29"/>
        <v>0.23541930133443209</v>
      </c>
      <c r="OG15" s="5">
        <f t="shared" si="29"/>
        <v>0.23810706096512921</v>
      </c>
      <c r="OH15" s="5">
        <f t="shared" si="29"/>
        <v>0.24080480076218713</v>
      </c>
      <c r="OI15" s="5">
        <f t="shared" si="29"/>
        <v>0.24351274561096184</v>
      </c>
      <c r="OJ15" s="5">
        <f t="shared" si="29"/>
        <v>0.24623111841951933</v>
      </c>
      <c r="OK15" s="5">
        <f t="shared" si="29"/>
        <v>0.24896014016956575</v>
      </c>
      <c r="OL15" s="5">
        <f t="shared" si="29"/>
        <v>0.2517000299656097</v>
      </c>
      <c r="OM15" s="5">
        <f t="shared" si="29"/>
        <v>0.25445100508239121</v>
      </c>
      <c r="ON15" s="5">
        <f t="shared" si="29"/>
        <v>0.2572132810106102</v>
      </c>
      <c r="OO15" s="5">
        <f t="shared" si="29"/>
        <v>0.25998707150098521</v>
      </c>
      <c r="OP15" s="5">
        <f t="shared" si="29"/>
        <v>0.26277258860667324</v>
      </c>
      <c r="OQ15" s="5">
        <f t="shared" si="29"/>
        <v>0.26557004272407725</v>
      </c>
      <c r="OR15" s="5">
        <f t="shared" si="29"/>
        <v>0.26837964263207076</v>
      </c>
      <c r="OS15" s="5">
        <f t="shared" si="29"/>
        <v>0.27120159552966355</v>
      </c>
      <c r="OT15" s="5">
        <f t="shared" si="29"/>
        <v>0.27403610707213422</v>
      </c>
      <c r="OU15" s="5">
        <f t="shared" si="29"/>
        <v>0.27688338140565122</v>
      </c>
      <c r="OV15" s="5">
        <f t="shared" si="29"/>
        <v>0.27974362120040674</v>
      </c>
      <c r="OW15" s="5">
        <f t="shared" si="29"/>
        <v>0.28261702768228136</v>
      </c>
      <c r="OX15" s="5">
        <f t="shared" si="29"/>
        <v>0.28550380066306214</v>
      </c>
      <c r="OY15" s="5">
        <f t="shared" si="29"/>
        <v>0.2884041385692292</v>
      </c>
      <c r="OZ15" s="5">
        <f t="shared" si="29"/>
        <v>0.29131823846933058</v>
      </c>
      <c r="PA15" s="5">
        <f t="shared" si="29"/>
        <v>0.29424629609996111</v>
      </c>
      <c r="PB15" s="5">
        <f t="shared" si="29"/>
        <v>0.29718850589035783</v>
      </c>
      <c r="PC15" s="5">
        <f t="shared" si="29"/>
        <v>0.30014506098562937</v>
      </c>
      <c r="PD15" s="5">
        <f t="shared" si="29"/>
        <v>0.3031161532686294</v>
      </c>
      <c r="PE15" s="5">
        <f t="shared" si="29"/>
        <v>0.30610197338048623</v>
      </c>
      <c r="PF15" s="5">
        <f t="shared" si="29"/>
        <v>0.30910271073980033</v>
      </c>
      <c r="PG15" s="5">
        <f t="shared" si="29"/>
        <v>0.31211855356051732</v>
      </c>
      <c r="PH15" s="5">
        <f t="shared" si="29"/>
        <v>0.31514968886848682</v>
      </c>
      <c r="PI15" s="5">
        <f t="shared" si="29"/>
        <v>0.31819630251671255</v>
      </c>
      <c r="PJ15" s="5">
        <f t="shared" si="29"/>
        <v>0.32125857919930212</v>
      </c>
      <c r="PK15" s="5">
        <f t="shared" si="29"/>
        <v>0.3243367024641195</v>
      </c>
      <c r="PL15" s="5">
        <f t="shared" si="29"/>
        <v>0.3274308547241469</v>
      </c>
      <c r="PM15" s="5">
        <f t="shared" si="29"/>
        <v>0.3305412172675567</v>
      </c>
      <c r="PN15" s="5">
        <f t="shared" si="29"/>
        <v>0.33366797026649808</v>
      </c>
      <c r="PO15" s="5">
        <f t="shared" si="29"/>
        <v>0.3368112927845982</v>
      </c>
      <c r="PP15" s="5">
        <f t="shared" si="29"/>
        <v>0.3399713627831778</v>
      </c>
      <c r="PQ15" s="5">
        <f t="shared" si="29"/>
        <v>0.34314835712618164</v>
      </c>
      <c r="PR15" s="5">
        <f t="shared" si="29"/>
        <v>0.34634245158382149</v>
      </c>
      <c r="PS15" s="5">
        <f t="shared" si="29"/>
        <v>0.34955382083492759</v>
      </c>
      <c r="PT15" s="5">
        <f t="shared" si="29"/>
        <v>0.35278263846800695</v>
      </c>
      <c r="PU15" s="5">
        <f t="shared" si="29"/>
        <v>0.35602907698100228</v>
      </c>
      <c r="PV15" s="5">
        <f t="shared" si="29"/>
        <v>0.35929330777974472</v>
      </c>
      <c r="PW15" s="5">
        <f t="shared" si="29"/>
        <v>0.36257550117509618</v>
      </c>
      <c r="PX15" s="5">
        <f t="shared" si="29"/>
        <v>0.36587582637877081</v>
      </c>
      <c r="PY15" s="5">
        <f t="shared" si="29"/>
        <v>0.36919445149782759</v>
      </c>
      <c r="PZ15" s="5">
        <f t="shared" si="29"/>
        <v>0.37253154352782392</v>
      </c>
      <c r="QA15" s="5">
        <f t="shared" si="29"/>
        <v>0.37588726834461972</v>
      </c>
      <c r="QB15" s="5">
        <f t="shared" si="29"/>
        <v>0.37926179069481847</v>
      </c>
      <c r="QC15" s="5">
        <f t="shared" si="29"/>
        <v>0.38265527418483397</v>
      </c>
      <c r="QD15" s="5">
        <f t="shared" si="29"/>
        <v>0.3860678812685655</v>
      </c>
      <c r="QE15" s="5">
        <f t="shared" si="29"/>
        <v>0.38949977323367024</v>
      </c>
      <c r="QF15" s="5">
        <f t="shared" si="29"/>
        <v>0.39295111018641171</v>
      </c>
      <c r="QG15" s="5">
        <f t="shared" si="29"/>
        <v>0.39642205103507056</v>
      </c>
      <c r="QH15" s="5">
        <f t="shared" ref="QH15:SS15" si="30">prey_birth_rate*QH17-predation_rate*QH17*QH18</f>
        <v>0.39991275347189625</v>
      </c>
      <c r="QI15" s="5">
        <f t="shared" si="30"/>
        <v>0.40342337395358097</v>
      </c>
      <c r="QJ15" s="5">
        <f t="shared" si="30"/>
        <v>0.40695406768023396</v>
      </c>
      <c r="QK15" s="5">
        <f t="shared" si="30"/>
        <v>0.41050498857283502</v>
      </c>
      <c r="QL15" s="5">
        <f t="shared" si="30"/>
        <v>0.4140762892491418</v>
      </c>
      <c r="QM15" s="5">
        <f t="shared" si="30"/>
        <v>0.41766812099802819</v>
      </c>
      <c r="QN15" s="5">
        <f t="shared" si="30"/>
        <v>0.42128063375222574</v>
      </c>
      <c r="QO15" s="5">
        <f t="shared" si="30"/>
        <v>0.42491397605944181</v>
      </c>
      <c r="QP15" s="5">
        <f t="shared" si="30"/>
        <v>0.4285682950518267</v>
      </c>
      <c r="QQ15" s="5">
        <f t="shared" si="30"/>
        <v>0.43224373641375657</v>
      </c>
      <c r="QR15" s="5">
        <f t="shared" si="30"/>
        <v>0.43594044434790546</v>
      </c>
      <c r="QS15" s="5">
        <f t="shared" si="30"/>
        <v>0.43965856153956839</v>
      </c>
      <c r="QT15" s="5">
        <f t="shared" si="30"/>
        <v>0.44339822911920568</v>
      </c>
      <c r="QU15" s="5">
        <f t="shared" si="30"/>
        <v>0.4471595866231709</v>
      </c>
      <c r="QV15" s="5">
        <f t="shared" si="30"/>
        <v>0.45094277195258403</v>
      </c>
      <c r="QW15" s="5">
        <f t="shared" si="30"/>
        <v>0.45474792133031439</v>
      </c>
      <c r="QX15" s="5">
        <f t="shared" si="30"/>
        <v>0.45857516925602948</v>
      </c>
      <c r="QY15" s="5">
        <f t="shared" si="30"/>
        <v>0.46242464845927089</v>
      </c>
      <c r="QZ15" s="5">
        <f t="shared" si="30"/>
        <v>0.46629648985051098</v>
      </c>
      <c r="RA15" s="5">
        <f t="shared" si="30"/>
        <v>0.47019082247014726</v>
      </c>
      <c r="RB15" s="5">
        <f t="shared" si="30"/>
        <v>0.47410777343538713</v>
      </c>
      <c r="RC15" s="5">
        <f t="shared" si="30"/>
        <v>0.47804746788497221</v>
      </c>
      <c r="RD15" s="5">
        <f t="shared" si="30"/>
        <v>0.48201002892169459</v>
      </c>
      <c r="RE15" s="5">
        <f t="shared" si="30"/>
        <v>0.48599557755265071</v>
      </c>
      <c r="RF15" s="5">
        <f t="shared" si="30"/>
        <v>0.4900042326271794</v>
      </c>
      <c r="RG15" s="5">
        <f t="shared" si="30"/>
        <v>0.49403611077242632</v>
      </c>
      <c r="RH15" s="5">
        <f t="shared" si="30"/>
        <v>0.49809132632647807</v>
      </c>
      <c r="RI15" s="5">
        <f t="shared" si="30"/>
        <v>0.50216999126900508</v>
      </c>
      <c r="RJ15" s="5">
        <f t="shared" si="30"/>
        <v>0.50627221514934995</v>
      </c>
      <c r="RK15" s="5">
        <f t="shared" si="30"/>
        <v>0.51039810501199634</v>
      </c>
      <c r="RL15" s="5">
        <f t="shared" si="30"/>
        <v>0.51454776531935265</v>
      </c>
      <c r="RM15" s="5">
        <f t="shared" si="30"/>
        <v>0.51872129787178034</v>
      </c>
      <c r="RN15" s="5">
        <f t="shared" si="30"/>
        <v>0.52291880172479288</v>
      </c>
      <c r="RO15" s="5">
        <f t="shared" si="30"/>
        <v>0.52714037310335593</v>
      </c>
      <c r="RP15" s="5">
        <f t="shared" si="30"/>
        <v>0.53138610531320651</v>
      </c>
      <c r="RQ15" s="5">
        <f t="shared" si="30"/>
        <v>0.53565608864911496</v>
      </c>
      <c r="RR15" s="5">
        <f t="shared" si="30"/>
        <v>0.5399504103000069</v>
      </c>
      <c r="RS15" s="5">
        <f t="shared" si="30"/>
        <v>0.54426915425085876</v>
      </c>
      <c r="RT15" s="5">
        <f t="shared" si="30"/>
        <v>0.54861240118128141</v>
      </c>
      <c r="RU15" s="5">
        <f t="shared" si="30"/>
        <v>0.55298022836069849</v>
      </c>
      <c r="RV15" s="5">
        <f t="shared" si="30"/>
        <v>0.55737270954002804</v>
      </c>
      <c r="RW15" s="5">
        <f t="shared" si="30"/>
        <v>0.56178991483976826</v>
      </c>
      <c r="RX15" s="5">
        <f t="shared" si="30"/>
        <v>0.56623191063438838</v>
      </c>
      <c r="RY15" s="5">
        <f t="shared" si="30"/>
        <v>0.57069875943292081</v>
      </c>
      <c r="RZ15" s="5">
        <f t="shared" si="30"/>
        <v>0.57519051975564794</v>
      </c>
      <c r="SA15" s="5">
        <f t="shared" si="30"/>
        <v>0.57970724600677248</v>
      </c>
      <c r="SB15" s="5">
        <f t="shared" si="30"/>
        <v>0.5842489883429558</v>
      </c>
      <c r="SC15" s="5">
        <f t="shared" si="30"/>
        <v>0.58881579253761085</v>
      </c>
      <c r="SD15" s="5">
        <f t="shared" si="30"/>
        <v>0.5934076998408222</v>
      </c>
      <c r="SE15" s="5">
        <f t="shared" si="30"/>
        <v>0.59802474683477069</v>
      </c>
      <c r="SF15" s="5">
        <f t="shared" si="30"/>
        <v>0.60266696528453212</v>
      </c>
      <c r="SG15" s="5">
        <f t="shared" si="30"/>
        <v>0.60733438198411582</v>
      </c>
      <c r="SH15" s="5">
        <f t="shared" si="30"/>
        <v>0.61202701859760311</v>
      </c>
      <c r="SI15" s="5">
        <f t="shared" si="30"/>
        <v>0.61674489149524514</v>
      </c>
      <c r="SJ15" s="5">
        <f t="shared" si="30"/>
        <v>0.62148801158436984</v>
      </c>
      <c r="SK15" s="5">
        <f t="shared" si="30"/>
        <v>0.62625638413494589</v>
      </c>
      <c r="SL15" s="5">
        <f t="shared" si="30"/>
        <v>0.63105000859964777</v>
      </c>
      <c r="SM15" s="5">
        <f t="shared" si="30"/>
        <v>0.63586887842825668</v>
      </c>
      <c r="SN15" s="5">
        <f t="shared" si="30"/>
        <v>0.6407129808762313</v>
      </c>
      <c r="SO15" s="5">
        <f t="shared" si="30"/>
        <v>0.64558229680727375</v>
      </c>
      <c r="SP15" s="5">
        <f t="shared" si="30"/>
        <v>0.65047680048971279</v>
      </c>
      <c r="SQ15" s="5">
        <f t="shared" si="30"/>
        <v>0.65539645938651714</v>
      </c>
      <c r="SR15" s="5">
        <f t="shared" si="30"/>
        <v>0.6603412339387521</v>
      </c>
      <c r="SS15" s="5">
        <f t="shared" si="30"/>
        <v>0.66531107734227823</v>
      </c>
      <c r="ST15" s="5">
        <f t="shared" ref="ST15:VE15" si="31">prey_birth_rate*ST17-predation_rate*ST17*ST18</f>
        <v>0.67030593531749072</v>
      </c>
      <c r="SU15" s="5">
        <f t="shared" si="31"/>
        <v>0.67532574587189032</v>
      </c>
      <c r="SV15" s="5">
        <f t="shared" si="31"/>
        <v>0.68037043905526717</v>
      </c>
      <c r="SW15" s="5">
        <f t="shared" si="31"/>
        <v>0.68543993670727554</v>
      </c>
      <c r="SX15" s="5">
        <f t="shared" si="31"/>
        <v>0.6905341521971684</v>
      </c>
      <c r="SY15" s="5">
        <f t="shared" si="31"/>
        <v>0.69565299015545201</v>
      </c>
      <c r="SZ15" s="5">
        <f t="shared" si="31"/>
        <v>0.70079634619721787</v>
      </c>
      <c r="TA15" s="5">
        <f t="shared" si="31"/>
        <v>0.70596410663689446</v>
      </c>
      <c r="TB15" s="5">
        <f t="shared" si="31"/>
        <v>0.71115614819416018</v>
      </c>
      <c r="TC15" s="5">
        <f t="shared" si="31"/>
        <v>0.71637233769074582</v>
      </c>
      <c r="TD15" s="5">
        <f t="shared" si="31"/>
        <v>0.72161253173784745</v>
      </c>
      <c r="TE15" s="5">
        <f t="shared" si="31"/>
        <v>0.72687657641386294</v>
      </c>
      <c r="TF15" s="5">
        <f t="shared" si="31"/>
        <v>0.73216430693215506</v>
      </c>
      <c r="TG15" s="5">
        <f t="shared" si="31"/>
        <v>0.73747554729853526</v>
      </c>
      <c r="TH15" s="5">
        <f t="shared" si="31"/>
        <v>0.74281010995815033</v>
      </c>
      <c r="TI15" s="5">
        <f t="shared" si="31"/>
        <v>0.7481677954314494</v>
      </c>
      <c r="TJ15" s="5">
        <f t="shared" si="31"/>
        <v>0.75354839193889145</v>
      </c>
      <c r="TK15" s="5">
        <f t="shared" si="31"/>
        <v>0.75895167501405059</v>
      </c>
      <c r="TL15" s="5">
        <f t="shared" si="31"/>
        <v>0.76437740710475743</v>
      </c>
      <c r="TM15" s="5">
        <f t="shared" si="31"/>
        <v>0.76982533716191015</v>
      </c>
      <c r="TN15" s="5">
        <f t="shared" si="31"/>
        <v>0.77529520021557463</v>
      </c>
      <c r="TO15" s="5">
        <f t="shared" si="31"/>
        <v>0.78078671693798185</v>
      </c>
      <c r="TP15" s="5">
        <f t="shared" si="31"/>
        <v>0.78629959319301534</v>
      </c>
      <c r="TQ15" s="5">
        <f t="shared" si="31"/>
        <v>0.7918335195717775</v>
      </c>
      <c r="TR15" s="5">
        <f t="shared" si="31"/>
        <v>0.79738817091379777</v>
      </c>
      <c r="TS15" s="5">
        <f t="shared" si="31"/>
        <v>0.80296320581344627</v>
      </c>
      <c r="TT15" s="5">
        <f t="shared" si="31"/>
        <v>0.80855826611109305</v>
      </c>
      <c r="TU15" s="5">
        <f t="shared" si="31"/>
        <v>0.81417297636854158</v>
      </c>
      <c r="TV15" s="5">
        <f t="shared" si="31"/>
        <v>0.81980694332825543</v>
      </c>
      <c r="TW15" s="5">
        <f t="shared" si="31"/>
        <v>0.8254597553558739</v>
      </c>
      <c r="TX15" s="5">
        <f t="shared" si="31"/>
        <v>0.83113098186550716</v>
      </c>
      <c r="TY15" s="5">
        <f t="shared" si="31"/>
        <v>0.83682017272727693</v>
      </c>
      <c r="TZ15" s="5">
        <f t="shared" si="31"/>
        <v>0.84252685765655899</v>
      </c>
      <c r="UA15" s="5">
        <f t="shared" si="31"/>
        <v>0.84825054558436486</v>
      </c>
      <c r="UB15" s="5">
        <f t="shared" si="31"/>
        <v>0.85399072400828635</v>
      </c>
      <c r="UC15" s="5">
        <f t="shared" si="31"/>
        <v>0.85974685832340292</v>
      </c>
      <c r="UD15" s="5">
        <f t="shared" si="31"/>
        <v>0.86551839113254536</v>
      </c>
      <c r="UE15" s="5">
        <f t="shared" si="31"/>
        <v>0.87130474153527915</v>
      </c>
      <c r="UF15" s="5">
        <f t="shared" si="31"/>
        <v>0.87710530439496626</v>
      </c>
      <c r="UG15" s="5">
        <f t="shared" si="31"/>
        <v>0.88291944958322899</v>
      </c>
      <c r="UH15" s="5">
        <f t="shared" si="31"/>
        <v>0.8887465212011415</v>
      </c>
      <c r="UI15" s="5">
        <f t="shared" si="31"/>
        <v>0.89458583677643433</v>
      </c>
      <c r="UJ15" s="5">
        <f t="shared" si="31"/>
        <v>0.90043668643599439</v>
      </c>
      <c r="UK15" s="5">
        <f t="shared" si="31"/>
        <v>0.90629833205291244</v>
      </c>
      <c r="UL15" s="5">
        <f t="shared" si="31"/>
        <v>0.91217000636731549</v>
      </c>
      <c r="UM15" s="5">
        <f t="shared" si="31"/>
        <v>0.91805091208020162</v>
      </c>
      <c r="UN15" s="5">
        <f t="shared" si="31"/>
        <v>0.92394022091946693</v>
      </c>
      <c r="UO15" s="5">
        <f t="shared" si="31"/>
        <v>0.92983707267730309</v>
      </c>
      <c r="UP15" s="5">
        <f t="shared" si="31"/>
        <v>0.93574057421811696</v>
      </c>
      <c r="UQ15" s="5">
        <f t="shared" si="31"/>
        <v>0.9416497984561023</v>
      </c>
      <c r="UR15" s="5">
        <f t="shared" si="31"/>
        <v>0.94756378330157476</v>
      </c>
      <c r="US15" s="5">
        <f t="shared" si="31"/>
        <v>0.95348153057515861</v>
      </c>
      <c r="UT15" s="5">
        <f t="shared" si="31"/>
        <v>0.95940200488889082</v>
      </c>
      <c r="UU15" s="5">
        <f t="shared" si="31"/>
        <v>0.9653241324932873</v>
      </c>
      <c r="UV15" s="5">
        <f t="shared" si="31"/>
        <v>0.97124680008939546</v>
      </c>
      <c r="UW15" s="5">
        <f t="shared" si="31"/>
        <v>0.97716885360483285</v>
      </c>
      <c r="UX15" s="5">
        <f t="shared" si="31"/>
        <v>0.983089096932795</v>
      </c>
      <c r="UY15" s="5">
        <f t="shared" si="31"/>
        <v>0.98900629063298529</v>
      </c>
      <c r="UZ15" s="5">
        <f t="shared" si="31"/>
        <v>0.9949191505934134</v>
      </c>
      <c r="VA15" s="5">
        <f t="shared" si="31"/>
        <v>1.0008263466519693</v>
      </c>
      <c r="VB15" s="5">
        <f t="shared" si="31"/>
        <v>1.0067265011766779</v>
      </c>
      <c r="VC15" s="5">
        <f t="shared" si="31"/>
        <v>1.0126181876035081</v>
      </c>
      <c r="VD15" s="5">
        <f t="shared" si="31"/>
        <v>1.0184999289305954</v>
      </c>
      <c r="VE15" s="5">
        <f t="shared" si="31"/>
        <v>1.0243701961677187</v>
      </c>
      <c r="VF15" s="5">
        <f t="shared" ref="VF15:XQ15" si="32">prey_birth_rate*VF17-predation_rate*VF17*VF18</f>
        <v>1.0302274067398569</v>
      </c>
      <c r="VG15" s="5">
        <f t="shared" si="32"/>
        <v>1.0360699228436281</v>
      </c>
      <c r="VH15" s="5">
        <f t="shared" si="32"/>
        <v>1.0418960497554113</v>
      </c>
      <c r="VI15" s="5">
        <f t="shared" si="32"/>
        <v>1.047704034089924</v>
      </c>
      <c r="VJ15" s="5">
        <f t="shared" si="32"/>
        <v>1.053492062008027</v>
      </c>
      <c r="VK15" s="5">
        <f t="shared" si="32"/>
        <v>1.0592582573725176</v>
      </c>
      <c r="VL15" s="5">
        <f t="shared" si="32"/>
        <v>1.0650006798506542</v>
      </c>
      <c r="VM15" s="5">
        <f t="shared" si="32"/>
        <v>1.070717322962168</v>
      </c>
      <c r="VN15" s="5">
        <f t="shared" si="32"/>
        <v>1.0764061120714965</v>
      </c>
      <c r="VO15" s="5">
        <f t="shared" si="32"/>
        <v>1.082064902322986</v>
      </c>
      <c r="VP15" s="5">
        <f t="shared" si="32"/>
        <v>1.0876914765178087</v>
      </c>
      <c r="VQ15" s="5">
        <f t="shared" si="32"/>
        <v>1.0932835429313479</v>
      </c>
      <c r="VR15" s="5">
        <f t="shared" si="32"/>
        <v>1.0988387330698142</v>
      </c>
      <c r="VS15" s="5">
        <f t="shared" si="32"/>
        <v>1.1043545993648747</v>
      </c>
      <c r="VT15" s="5">
        <f t="shared" si="32"/>
        <v>1.1098286128050896</v>
      </c>
      <c r="VU15" s="5">
        <f t="shared" si="32"/>
        <v>1.1152581605029841</v>
      </c>
      <c r="VV15" s="5">
        <f t="shared" si="32"/>
        <v>1.1206405431966093</v>
      </c>
      <c r="VW15" s="5">
        <f t="shared" si="32"/>
        <v>1.12597297268448</v>
      </c>
      <c r="VX15" s="5">
        <f t="shared" si="32"/>
        <v>1.1312525691928279</v>
      </c>
      <c r="VY15" s="5">
        <f t="shared" si="32"/>
        <v>1.1364763586741533</v>
      </c>
      <c r="VZ15" s="5">
        <f t="shared" si="32"/>
        <v>1.1416412700361191</v>
      </c>
      <c r="WA15" s="5">
        <f t="shared" si="32"/>
        <v>1.1467441322999012</v>
      </c>
      <c r="WB15" s="5">
        <f t="shared" si="32"/>
        <v>1.1517816716871778</v>
      </c>
      <c r="WC15" s="5">
        <f t="shared" si="32"/>
        <v>1.1567505086350414</v>
      </c>
      <c r="WD15" s="5">
        <f t="shared" si="32"/>
        <v>1.1616471547381988</v>
      </c>
      <c r="WE15" s="5">
        <f t="shared" si="32"/>
        <v>1.1664680096179485</v>
      </c>
      <c r="WF15" s="5">
        <f t="shared" si="32"/>
        <v>1.1712093577175371</v>
      </c>
      <c r="WG15" s="5">
        <f t="shared" si="32"/>
        <v>1.1758673650236455</v>
      </c>
      <c r="WH15" s="5">
        <f t="shared" si="32"/>
        <v>1.1804380757138917</v>
      </c>
      <c r="WI15" s="5">
        <f t="shared" si="32"/>
        <v>1.1849174087304228</v>
      </c>
      <c r="WJ15" s="5">
        <f t="shared" si="32"/>
        <v>1.1893011542798408</v>
      </c>
      <c r="WK15" s="5">
        <f t="shared" si="32"/>
        <v>1.1935849702599173</v>
      </c>
      <c r="WL15" s="5">
        <f t="shared" si="32"/>
        <v>1.1977643786137824</v>
      </c>
      <c r="WM15" s="5">
        <f t="shared" si="32"/>
        <v>1.2018347616125054</v>
      </c>
      <c r="WN15" s="5">
        <f t="shared" si="32"/>
        <v>1.2057913580672719</v>
      </c>
      <c r="WO15" s="5">
        <f t="shared" si="32"/>
        <v>1.209629259472643</v>
      </c>
      <c r="WP15" s="5">
        <f t="shared" si="32"/>
        <v>1.2133434060827133</v>
      </c>
      <c r="WQ15" s="5">
        <f t="shared" si="32"/>
        <v>1.216928582922328</v>
      </c>
      <c r="WR15" s="5">
        <f t="shared" si="32"/>
        <v>1.2203794157359091</v>
      </c>
      <c r="WS15" s="5">
        <f t="shared" si="32"/>
        <v>1.2236903668768417</v>
      </c>
      <c r="WT15" s="5">
        <f t="shared" si="32"/>
        <v>1.2268557311408319</v>
      </c>
      <c r="WU15" s="5">
        <f t="shared" si="32"/>
        <v>1.2298696315471278</v>
      </c>
      <c r="WV15" s="5">
        <f t="shared" si="32"/>
        <v>1.2327260150720214</v>
      </c>
      <c r="WW15" s="5">
        <f t="shared" si="32"/>
        <v>1.2354186483396123</v>
      </c>
      <c r="WX15" s="5">
        <f t="shared" si="32"/>
        <v>1.2379411132754357</v>
      </c>
      <c r="WY15" s="5">
        <f t="shared" si="32"/>
        <v>1.2402868027292047</v>
      </c>
      <c r="WZ15" s="5">
        <f t="shared" si="32"/>
        <v>1.2424489160736367</v>
      </c>
      <c r="XA15" s="5">
        <f t="shared" si="32"/>
        <v>1.2444204547870865</v>
      </c>
      <c r="XB15" s="5">
        <f t="shared" si="32"/>
        <v>1.246194218028537</v>
      </c>
      <c r="XC15" s="5">
        <f t="shared" si="32"/>
        <v>1.247762798214368</v>
      </c>
      <c r="XD15" s="5">
        <f t="shared" si="32"/>
        <v>1.2491185766072728</v>
      </c>
      <c r="XE15" s="5">
        <f t="shared" si="32"/>
        <v>1.2502537189286858</v>
      </c>
      <c r="XF15" s="5">
        <f t="shared" si="32"/>
        <v>1.2511601710071762</v>
      </c>
      <c r="XG15" s="5">
        <f t="shared" si="32"/>
        <v>1.2518296544763992</v>
      </c>
      <c r="XH15" s="5">
        <f t="shared" si="32"/>
        <v>1.2522536625374205</v>
      </c>
      <c r="XI15" s="5">
        <f t="shared" si="32"/>
        <v>1.2524234558015435</v>
      </c>
      <c r="XJ15" s="5">
        <f t="shared" si="32"/>
        <v>1.2523300582311427</v>
      </c>
      <c r="XK15" s="5">
        <f t="shared" si="32"/>
        <v>1.2519642531974913</v>
      </c>
      <c r="XL15" s="5">
        <f t="shared" si="32"/>
        <v>1.2513165796761214</v>
      </c>
      <c r="XM15" s="5">
        <f t="shared" si="32"/>
        <v>1.2503773286019291</v>
      </c>
      <c r="XN15" s="5">
        <f t="shared" si="32"/>
        <v>1.2491365394079676</v>
      </c>
      <c r="XO15" s="5">
        <f t="shared" si="32"/>
        <v>1.2475839967737405</v>
      </c>
      <c r="XP15" s="5">
        <f t="shared" si="32"/>
        <v>1.2457092276107522</v>
      </c>
      <c r="XQ15" s="5">
        <f t="shared" si="32"/>
        <v>1.2435014983151336</v>
      </c>
      <c r="XR15" s="5">
        <f t="shared" ref="XR15:AAC15" si="33">prey_birth_rate*XR17-predation_rate*XR17*XR18</f>
        <v>1.240949812319319</v>
      </c>
      <c r="XS15" s="5">
        <f t="shared" si="33"/>
        <v>1.2380429079770323</v>
      </c>
      <c r="XT15" s="5">
        <f t="shared" si="33"/>
        <v>1.2347692568182151</v>
      </c>
      <c r="XU15" s="5">
        <f t="shared" si="33"/>
        <v>1.2311170622130194</v>
      </c>
      <c r="XV15" s="5">
        <f t="shared" si="33"/>
        <v>1.2270742584865924</v>
      </c>
      <c r="XW15" s="5">
        <f t="shared" si="33"/>
        <v>1.2226285105290904</v>
      </c>
      <c r="XX15" s="5">
        <f t="shared" si="33"/>
        <v>1.2177672139481679</v>
      </c>
      <c r="XY15" s="5">
        <f t="shared" si="33"/>
        <v>1.2124774958141136</v>
      </c>
      <c r="XZ15" s="5">
        <f t="shared" si="33"/>
        <v>1.2067462160508249</v>
      </c>
      <c r="YA15" s="5">
        <f t="shared" si="33"/>
        <v>1.200559969528918</v>
      </c>
      <c r="YB15" s="5">
        <f t="shared" si="33"/>
        <v>1.1939050889204781</v>
      </c>
      <c r="YC15" s="5">
        <f t="shared" si="33"/>
        <v>1.1867676483782297</v>
      </c>
      <c r="YD15" s="5">
        <f t="shared" si="33"/>
        <v>1.1791334681052472</v>
      </c>
      <c r="YE15" s="5">
        <f t="shared" si="33"/>
        <v>1.1709881198847407</v>
      </c>
      <c r="YF15" s="5">
        <f t="shared" si="33"/>
        <v>1.1623169336428694</v>
      </c>
      <c r="YG15" s="5">
        <f t="shared" si="33"/>
        <v>1.1531050051210205</v>
      </c>
      <c r="YH15" s="5">
        <f t="shared" si="33"/>
        <v>1.1433372047374353</v>
      </c>
      <c r="YI15" s="5">
        <f t="shared" si="33"/>
        <v>1.1329981877215198</v>
      </c>
      <c r="YJ15" s="5">
        <f t="shared" si="33"/>
        <v>1.1220724056075624</v>
      </c>
      <c r="YK15" s="5">
        <f t="shared" si="33"/>
        <v>1.1105441191778922</v>
      </c>
      <c r="YL15" s="5">
        <f t="shared" si="33"/>
        <v>1.0983974129487233</v>
      </c>
      <c r="YM15" s="5">
        <f t="shared" si="33"/>
        <v>1.0856162112949648</v>
      </c>
      <c r="YN15" s="5">
        <f t="shared" si="33"/>
        <v>1.0721842963131367</v>
      </c>
      <c r="YO15" s="5">
        <f t="shared" si="33"/>
        <v>1.0580853275241477</v>
      </c>
      <c r="YP15" s="5">
        <f t="shared" si="33"/>
        <v>1.0433028635199977</v>
      </c>
      <c r="YQ15" s="5">
        <f t="shared" si="33"/>
        <v>1.0278203856604373</v>
      </c>
      <c r="YR15" s="5">
        <f t="shared" si="33"/>
        <v>1.011621323927177</v>
      </c>
      <c r="YS15" s="5">
        <f t="shared" si="33"/>
        <v>0.99468908504427178</v>
      </c>
      <c r="YT15" s="5">
        <f t="shared" si="33"/>
        <v>0.97700708297386374</v>
      </c>
      <c r="YU15" s="5">
        <f t="shared" si="33"/>
        <v>0.95855877189627914</v>
      </c>
      <c r="YV15" s="5">
        <f t="shared" si="33"/>
        <v>0.93932768178265968</v>
      </c>
      <c r="YW15" s="5">
        <f t="shared" si="33"/>
        <v>0.91929745666661766</v>
      </c>
      <c r="YX15" s="5">
        <f t="shared" si="33"/>
        <v>0.89845189571880524</v>
      </c>
      <c r="YY15" s="5">
        <f t="shared" si="33"/>
        <v>0.87677499722470498</v>
      </c>
      <c r="YZ15" s="5">
        <f t="shared" si="33"/>
        <v>0.85425100556118516</v>
      </c>
      <c r="ZA15" s="5">
        <f t="shared" si="33"/>
        <v>0.83086446126139957</v>
      </c>
      <c r="ZB15" s="5">
        <f t="shared" si="33"/>
        <v>0.80660025425027548</v>
      </c>
      <c r="ZC15" s="5">
        <f t="shared" si="33"/>
        <v>0.78144368032401146</v>
      </c>
      <c r="ZD15" s="5">
        <f t="shared" si="33"/>
        <v>0.75538050093657394</v>
      </c>
      <c r="ZE15" s="5">
        <f t="shared" si="33"/>
        <v>0.72839700634405813</v>
      </c>
      <c r="ZF15" s="5">
        <f t="shared" si="33"/>
        <v>0.70048008214373447</v>
      </c>
      <c r="ZG15" s="5">
        <f t="shared" si="33"/>
        <v>0.67161727922865211</v>
      </c>
      <c r="ZH15" s="5">
        <f t="shared" si="33"/>
        <v>0.64179688716056282</v>
      </c>
      <c r="ZI15" s="5">
        <f t="shared" si="33"/>
        <v>0.61100801094364754</v>
      </c>
      <c r="ZJ15" s="5">
        <f t="shared" si="33"/>
        <v>0.57924065115891832</v>
      </c>
      <c r="ZK15" s="5">
        <f t="shared" si="33"/>
        <v>0.54648578739413423</v>
      </c>
      <c r="ZL15" s="5">
        <f t="shared" si="33"/>
        <v>0.51273546487656829</v>
      </c>
      <c r="ZM15" s="5">
        <f t="shared" si="33"/>
        <v>0.47798288418588064</v>
      </c>
      <c r="ZN15" s="5">
        <f t="shared" si="33"/>
        <v>0.44222249389169788</v>
      </c>
      <c r="ZO15" s="5">
        <f t="shared" si="33"/>
        <v>0.40545008592520171</v>
      </c>
      <c r="ZP15" s="5">
        <f t="shared" si="33"/>
        <v>0.36766289345616854</v>
      </c>
      <c r="ZQ15" s="5">
        <f t="shared" si="33"/>
        <v>0.32885969100644719</v>
      </c>
      <c r="ZR15" s="5">
        <f t="shared" si="33"/>
        <v>0.2890408964879696</v>
      </c>
      <c r="ZS15" s="5">
        <f t="shared" si="33"/>
        <v>0.2482086748081449</v>
      </c>
      <c r="ZT15" s="5">
        <f t="shared" si="33"/>
        <v>0.20636704263806394</v>
      </c>
      <c r="ZU15" s="5">
        <f t="shared" si="33"/>
        <v>0.16352197388962209</v>
      </c>
      <c r="ZV15" s="5">
        <f t="shared" si="33"/>
        <v>0.11968150539665379</v>
      </c>
      <c r="ZW15" s="5">
        <f t="shared" si="33"/>
        <v>7.4855842242898873E-2</v>
      </c>
      <c r="ZX15" s="5">
        <f t="shared" si="33"/>
        <v>2.9057462126430345E-2</v>
      </c>
      <c r="ZY15" s="5">
        <f t="shared" si="33"/>
        <v>-1.7698781903381811E-2</v>
      </c>
      <c r="ZZ15" s="5">
        <f t="shared" si="33"/>
        <v>-6.539556105375155E-2</v>
      </c>
      <c r="AAA15" s="5">
        <f t="shared" si="33"/>
        <v>-0.114012973511191</v>
      </c>
      <c r="AAB15" s="5">
        <f t="shared" si="33"/>
        <v>-0.16352845110023884</v>
      </c>
      <c r="AAC15" s="5">
        <f t="shared" si="33"/>
        <v>-0.21391667074826648</v>
      </c>
      <c r="AAD15" s="5">
        <f t="shared" ref="AAD15:ACO15" si="34">prey_birth_rate*AAD17-predation_rate*AAD17*AAD18</f>
        <v>-0.26514947167222136</v>
      </c>
      <c r="AAE15" s="5">
        <f t="shared" si="34"/>
        <v>-0.31719577924498843</v>
      </c>
      <c r="AAF15" s="5">
        <f t="shared" si="34"/>
        <v>-0.37002153653579883</v>
      </c>
      <c r="AAG15" s="5">
        <f t="shared" si="34"/>
        <v>-0.42358964454995451</v>
      </c>
      <c r="AAH15" s="5">
        <f t="shared" si="34"/>
        <v>-0.47785991221682211</v>
      </c>
      <c r="AAI15" s="5">
        <f t="shared" si="34"/>
        <v>-0.53278901719063887</v>
      </c>
      <c r="AAJ15" s="5">
        <f t="shared" si="34"/>
        <v>-0.58833047853489973</v>
      </c>
      <c r="AAK15" s="5">
        <f t="shared" si="34"/>
        <v>-0.64443464235708037</v>
      </c>
      <c r="AAL15" s="5">
        <f t="shared" si="34"/>
        <v>-0.70104868144485089</v>
      </c>
      <c r="AAM15" s="5">
        <f t="shared" si="34"/>
        <v>-0.75811660992698116</v>
      </c>
      <c r="AAN15" s="5">
        <f t="shared" si="34"/>
        <v>-0.81557931394070193</v>
      </c>
      <c r="AAO15" s="5">
        <f t="shared" si="34"/>
        <v>-0.8733745992316102</v>
      </c>
      <c r="AAP15" s="5">
        <f t="shared" si="34"/>
        <v>-0.93143725654155451</v>
      </c>
      <c r="AAQ15" s="5">
        <f t="shared" si="34"/>
        <v>-0.98969914555371341</v>
      </c>
      <c r="AAR15" s="5">
        <f t="shared" si="34"/>
        <v>-1.0480892980619898</v>
      </c>
      <c r="AAS15" s="5">
        <f t="shared" si="34"/>
        <v>-1.1065340409136595</v>
      </c>
      <c r="AAT15" s="5">
        <f t="shared" si="34"/>
        <v>-1.1649571391400837</v>
      </c>
      <c r="AAU15" s="5">
        <f t="shared" si="34"/>
        <v>-1.2232799595405721</v>
      </c>
      <c r="AAV15" s="5">
        <f t="shared" si="34"/>
        <v>-1.2814216548198196</v>
      </c>
      <c r="AAW15" s="5">
        <f t="shared" si="34"/>
        <v>-1.3392993682007641</v>
      </c>
      <c r="AAX15" s="5">
        <f t="shared" si="34"/>
        <v>-1.3968284582434567</v>
      </c>
      <c r="AAY15" s="5">
        <f t="shared" si="34"/>
        <v>-1.453922743398314</v>
      </c>
      <c r="AAZ15" s="5">
        <f t="shared" si="34"/>
        <v>-1.5104947656108876</v>
      </c>
      <c r="ABA15" s="5">
        <f t="shared" si="34"/>
        <v>-1.5664560720773477</v>
      </c>
      <c r="ABB15" s="5">
        <f t="shared" si="34"/>
        <v>-1.6217175140278339</v>
      </c>
      <c r="ABC15" s="5">
        <f t="shared" si="34"/>
        <v>-1.67618956119167</v>
      </c>
      <c r="ABD15" s="5">
        <f t="shared" si="34"/>
        <v>-1.7297826303772124</v>
      </c>
      <c r="ABE15" s="5">
        <f t="shared" si="34"/>
        <v>-1.7824074263832759</v>
      </c>
      <c r="ABF15" s="5">
        <f t="shared" si="34"/>
        <v>-1.8339752932521343</v>
      </c>
      <c r="ABG15" s="5">
        <f t="shared" si="34"/>
        <v>-1.8843985736796429</v>
      </c>
      <c r="ABH15" s="5">
        <f t="shared" si="34"/>
        <v>-1.9335909742197344</v>
      </c>
      <c r="ABI15" s="5">
        <f t="shared" si="34"/>
        <v>-1.9814679337619947</v>
      </c>
      <c r="ABJ15" s="5">
        <f t="shared" si="34"/>
        <v>-2.0279469926256639</v>
      </c>
      <c r="ABK15" s="5">
        <f t="shared" si="34"/>
        <v>-2.0729481595044867</v>
      </c>
      <c r="ABL15" s="5">
        <f t="shared" si="34"/>
        <v>-2.1163942734173209</v>
      </c>
      <c r="ABM15" s="5">
        <f t="shared" si="34"/>
        <v>-2.1582113577718456</v>
      </c>
      <c r="ABN15" s="5">
        <f t="shared" si="34"/>
        <v>-2.198328963635217</v>
      </c>
      <c r="ABO15" s="5">
        <f t="shared" si="34"/>
        <v>-2.2366804993276577</v>
      </c>
      <c r="ABP15" s="5">
        <f t="shared" si="34"/>
        <v>-2.2732035435137967</v>
      </c>
      <c r="ABQ15" s="5">
        <f t="shared" si="34"/>
        <v>-2.3078401390624039</v>
      </c>
      <c r="ABR15" s="5">
        <f t="shared" si="34"/>
        <v>-2.3405370650776742</v>
      </c>
      <c r="ABS15" s="5">
        <f t="shared" si="34"/>
        <v>-2.3712460846735257</v>
      </c>
      <c r="ABT15" s="5">
        <f t="shared" si="34"/>
        <v>-2.399924166264598</v>
      </c>
      <c r="ABU15" s="5">
        <f t="shared" si="34"/>
        <v>-2.4265336763816721</v>
      </c>
      <c r="ABV15" s="5">
        <f t="shared" si="34"/>
        <v>-2.4510425422817903</v>
      </c>
      <c r="ABW15" s="5">
        <f t="shared" si="34"/>
        <v>-2.4734243829110918</v>
      </c>
      <c r="ABX15" s="5">
        <f t="shared" si="34"/>
        <v>-2.4936586070869957</v>
      </c>
      <c r="ABY15" s="5">
        <f t="shared" si="34"/>
        <v>-2.5117304780913905</v>
      </c>
      <c r="ABZ15" s="5">
        <f t="shared" si="34"/>
        <v>-2.5276311442029824</v>
      </c>
      <c r="ACA15" s="5">
        <f t="shared" si="34"/>
        <v>-2.5413576350397133</v>
      </c>
      <c r="ACB15" s="5">
        <f t="shared" si="34"/>
        <v>-2.5529128239260261</v>
      </c>
      <c r="ACC15" s="5">
        <f t="shared" si="34"/>
        <v>-2.5623053568392136</v>
      </c>
      <c r="ACD15" s="5">
        <f t="shared" si="34"/>
        <v>-2.5695495488191646</v>
      </c>
      <c r="ACE15" s="5">
        <f t="shared" si="34"/>
        <v>-2.574665249041328</v>
      </c>
      <c r="ACF15" s="5">
        <f t="shared" si="34"/>
        <v>-2.5776776760491265</v>
      </c>
      <c r="ACG15" s="5">
        <f t="shared" si="34"/>
        <v>-2.5786172249149777</v>
      </c>
      <c r="ACH15" s="5">
        <f t="shared" si="34"/>
        <v>-2.5775192483449594</v>
      </c>
      <c r="ACI15" s="5">
        <f t="shared" si="34"/>
        <v>-2.5744238139575666</v>
      </c>
      <c r="ACJ15" s="5">
        <f t="shared" si="34"/>
        <v>-2.5693754401496509</v>
      </c>
      <c r="ACK15" s="5">
        <f t="shared" si="34"/>
        <v>-2.5624228131104969</v>
      </c>
      <c r="ACL15" s="5">
        <f t="shared" si="34"/>
        <v>-2.553618487656875</v>
      </c>
      <c r="ACM15" s="5">
        <f t="shared" si="34"/>
        <v>-2.5430185746374265</v>
      </c>
      <c r="ACN15" s="5">
        <f t="shared" si="34"/>
        <v>-2.5306824176939848</v>
      </c>
      <c r="ACO15" s="5">
        <f t="shared" si="34"/>
        <v>-2.5166722621712028</v>
      </c>
      <c r="ACP15" s="5">
        <f t="shared" ref="ACP15:AFA15" si="35">prey_birth_rate*ACP17-predation_rate*ACP17*ACP18</f>
        <v>-2.501052918935712</v>
      </c>
      <c r="ACQ15" s="5">
        <f t="shared" si="35"/>
        <v>-2.4838914258037419</v>
      </c>
      <c r="ACR15" s="5">
        <f t="shared" si="35"/>
        <v>-2.4652567091842665</v>
      </c>
      <c r="ACS15" s="5">
        <f t="shared" si="35"/>
        <v>-2.4452192484260964</v>
      </c>
      <c r="ACT15" s="5">
        <f t="shared" si="35"/>
        <v>-2.4238507452149594</v>
      </c>
      <c r="ACU15" s="5">
        <f t="shared" si="35"/>
        <v>-2.4012238002040274</v>
      </c>
      <c r="ACV15" s="5">
        <f t="shared" si="35"/>
        <v>-2.377411598881924</v>
      </c>
      <c r="ACW15" s="5">
        <f t="shared" si="35"/>
        <v>-2.35248760848964</v>
      </c>
      <c r="ACX15" s="5">
        <f t="shared" si="35"/>
        <v>-2.3265252875955591</v>
      </c>
      <c r="ACY15" s="5">
        <f t="shared" si="35"/>
        <v>-2.2995978097293976</v>
      </c>
      <c r="ACZ15" s="5">
        <f t="shared" si="35"/>
        <v>-2.2717778022646695</v>
      </c>
      <c r="ADA15" s="5">
        <f t="shared" si="35"/>
        <v>-2.2431371015284243</v>
      </c>
      <c r="ADB15" s="5">
        <f t="shared" si="35"/>
        <v>-2.2137465249093431</v>
      </c>
      <c r="ADC15" s="5">
        <f t="shared" si="35"/>
        <v>-2.1836756605334813</v>
      </c>
      <c r="ADD15" s="5">
        <f t="shared" si="35"/>
        <v>-2.15299267488323</v>
      </c>
      <c r="ADE15" s="5">
        <f t="shared" si="35"/>
        <v>-2.1217641385515189</v>
      </c>
      <c r="ADF15" s="5">
        <f t="shared" si="35"/>
        <v>-2.0900548701514334</v>
      </c>
      <c r="ADG15" s="5">
        <f t="shared" si="35"/>
        <v>-2.0579277982426678</v>
      </c>
      <c r="ADH15" s="5">
        <f t="shared" si="35"/>
        <v>-2.0254438409915076</v>
      </c>
      <c r="ADI15" s="5">
        <f t="shared" si="35"/>
        <v>-1.9926618031510515</v>
      </c>
      <c r="ADJ15" s="5">
        <f t="shared" si="35"/>
        <v>-1.9596382898334435</v>
      </c>
      <c r="ADK15" s="5">
        <f t="shared" si="35"/>
        <v>-1.9264276364462587</v>
      </c>
      <c r="ADL15" s="5">
        <f t="shared" si="35"/>
        <v>-1.893081854080489</v>
      </c>
      <c r="ADM15" s="5">
        <f t="shared" si="35"/>
        <v>-1.85965058956775</v>
      </c>
      <c r="ADN15" s="5">
        <f t="shared" si="35"/>
        <v>-1.8261810993685912</v>
      </c>
      <c r="ADO15" s="5">
        <f t="shared" si="35"/>
        <v>-1.7927182364115972</v>
      </c>
      <c r="ADP15" s="5">
        <f t="shared" si="35"/>
        <v>-1.7593044489734631</v>
      </c>
      <c r="ADQ15" s="5">
        <f t="shared" si="35"/>
        <v>-1.7259797906724663</v>
      </c>
      <c r="ADR15" s="5">
        <f t="shared" si="35"/>
        <v>-1.6927819406408118</v>
      </c>
      <c r="ADS15" s="5">
        <f t="shared" si="35"/>
        <v>-1.6597462329441175</v>
      </c>
      <c r="ADT15" s="5">
        <f t="shared" si="35"/>
        <v>-1.6269056943278266</v>
      </c>
      <c r="ADU15" s="5">
        <f t="shared" si="35"/>
        <v>-1.5942910893894693</v>
      </c>
      <c r="ADV15" s="5">
        <f t="shared" si="35"/>
        <v>-1.5619309723014754</v>
      </c>
      <c r="ADW15" s="5">
        <f t="shared" si="35"/>
        <v>-1.5298517442406032</v>
      </c>
      <c r="ADX15" s="5">
        <f t="shared" si="35"/>
        <v>-1.4980777157160421</v>
      </c>
      <c r="ADY15" s="5">
        <f t="shared" si="35"/>
        <v>-1.4666311730279631</v>
      </c>
      <c r="ADZ15" s="5">
        <f t="shared" si="35"/>
        <v>-1.4355324481308855</v>
      </c>
      <c r="AEA15" s="5">
        <f t="shared" si="35"/>
        <v>-1.4047999912208491</v>
      </c>
      <c r="AEB15" s="5">
        <f t="shared" si="35"/>
        <v>-1.3744504454114319</v>
      </c>
      <c r="AEC15" s="5">
        <f t="shared" si="35"/>
        <v>-1.3444987229103247</v>
      </c>
      <c r="AED15" s="5">
        <f t="shared" si="35"/>
        <v>-1.3149580821550491</v>
      </c>
      <c r="AEE15" s="5">
        <f t="shared" si="35"/>
        <v>-1.285840205412859</v>
      </c>
      <c r="AEF15" s="5">
        <f t="shared" si="35"/>
        <v>-1.2571552763955123</v>
      </c>
      <c r="AEG15" s="5">
        <f t="shared" si="35"/>
        <v>-1.2289120574840731</v>
      </c>
      <c r="AEH15" s="5">
        <f t="shared" si="35"/>
        <v>-1.2011179662018678</v>
      </c>
      <c r="AEI15" s="5">
        <f t="shared" si="35"/>
        <v>-1.1737791506149238</v>
      </c>
      <c r="AEJ15" s="5">
        <f t="shared" si="35"/>
        <v>-1.1469005633785021</v>
      </c>
      <c r="AEK15" s="5">
        <f t="shared" si="35"/>
        <v>-1.1204860341854803</v>
      </c>
      <c r="AEL15" s="5">
        <f t="shared" si="35"/>
        <v>-1.0945383404073321</v>
      </c>
      <c r="AEM15" s="5">
        <f t="shared" si="35"/>
        <v>-1.0690592757510915</v>
      </c>
      <c r="AEN15" s="5">
        <f t="shared" si="35"/>
        <v>-1.0440497167861258</v>
      </c>
      <c r="AEO15" s="5">
        <f t="shared" si="35"/>
        <v>-1.019509687222564</v>
      </c>
      <c r="AEP15" s="5">
        <f t="shared" si="35"/>
        <v>-0.99543841984906101</v>
      </c>
      <c r="AEQ15" s="5">
        <f t="shared" si="35"/>
        <v>-0.97183441606109955</v>
      </c>
      <c r="AER15" s="5">
        <f t="shared" si="35"/>
        <v>-0.94869550293243199</v>
      </c>
      <c r="AES15" s="5">
        <f t="shared" si="35"/>
        <v>-0.92601888780153707</v>
      </c>
      <c r="AET15" s="5">
        <f t="shared" si="35"/>
        <v>-0.90380121036225758</v>
      </c>
      <c r="AEU15" s="5">
        <f t="shared" si="35"/>
        <v>-0.88203859226314696</v>
      </c>
      <c r="AEV15" s="5">
        <f t="shared" si="35"/>
        <v>-0.86072668423363841</v>
      </c>
      <c r="AEW15" s="5">
        <f t="shared" si="35"/>
        <v>-0.83986071076703284</v>
      </c>
      <c r="AEX15" s="5">
        <f t="shared" si="35"/>
        <v>-0.81943551240060297</v>
      </c>
      <c r="AEY15" s="5">
        <f t="shared" si="35"/>
        <v>-0.79944558564196477</v>
      </c>
      <c r="AEZ15" s="5">
        <f t="shared" si="35"/>
        <v>-0.77988512059833781</v>
      </c>
      <c r="AFA15" s="5">
        <f t="shared" si="35"/>
        <v>-0.76074803637157618</v>
      </c>
      <c r="AFB15" s="5">
        <f t="shared" ref="AFB15:AHM15" si="36">prey_birth_rate*AFB17-predation_rate*AFB17*AFB18</f>
        <v>-0.74202801428694765</v>
      </c>
      <c r="AFC15" s="5">
        <f t="shared" si="36"/>
        <v>-0.72371852902771261</v>
      </c>
      <c r="AFD15" s="5">
        <f t="shared" si="36"/>
        <v>-0.70581287775069534</v>
      </c>
      <c r="AFE15" s="5">
        <f t="shared" si="36"/>
        <v>-0.68830420726032493</v>
      </c>
      <c r="AFF15" s="5">
        <f t="shared" si="36"/>
        <v>-0.67118553932017488</v>
      </c>
      <c r="AFG15" s="5">
        <f t="shared" si="36"/>
        <v>-0.6544497941819013</v>
      </c>
      <c r="AFH15" s="5">
        <f t="shared" si="36"/>
        <v>-0.63808981241175511</v>
      </c>
      <c r="AFI15" s="5">
        <f t="shared" si="36"/>
        <v>-0.6220983750946163</v>
      </c>
      <c r="AFJ15" s="5">
        <f t="shared" si="36"/>
        <v>-0.60646822249480403</v>
      </c>
      <c r="AFK15" s="5">
        <f t="shared" si="36"/>
        <v>-0.5911920712518437</v>
      </c>
      <c r="AFL15" s="5">
        <f t="shared" si="36"/>
        <v>-0.57626263018796342</v>
      </c>
      <c r="AFM15" s="5">
        <f t="shared" si="36"/>
        <v>-0.56167261480240083</v>
      </c>
      <c r="AFN15" s="5">
        <f t="shared" si="36"/>
        <v>-0.54741476052568605</v>
      </c>
      <c r="AFO15" s="5">
        <f t="shared" si="36"/>
        <v>-0.53348183480494482</v>
      </c>
      <c r="AFP15" s="5">
        <f t="shared" si="36"/>
        <v>-0.51986664808901584</v>
      </c>
      <c r="AFQ15" s="5">
        <f t="shared" si="36"/>
        <v>-0.5065620637797783</v>
      </c>
      <c r="AFR15" s="5">
        <f t="shared" si="36"/>
        <v>-0.49356100721363494</v>
      </c>
      <c r="AFS15" s="5">
        <f t="shared" si="36"/>
        <v>-0.48085647373455292</v>
      </c>
      <c r="AFT15" s="5">
        <f t="shared" si="36"/>
        <v>-0.46844153591751286</v>
      </c>
      <c r="AFU15" s="5">
        <f t="shared" si="36"/>
        <v>-0.45630934999862971</v>
      </c>
      <c r="AFV15" s="5">
        <f t="shared" si="36"/>
        <v>-0.44445316156564035</v>
      </c>
      <c r="AFW15" s="5">
        <f t="shared" si="36"/>
        <v>-0.43286631055989272</v>
      </c>
      <c r="AFX15" s="5">
        <f t="shared" si="36"/>
        <v>-0.42154223563845089</v>
      </c>
      <c r="AFY15" s="5">
        <f t="shared" si="36"/>
        <v>-0.41047447794245079</v>
      </c>
      <c r="AFZ15" s="5">
        <f t="shared" si="36"/>
        <v>-0.3996566843154164</v>
      </c>
      <c r="AGA15" s="5">
        <f t="shared" si="36"/>
        <v>-0.38908261001288236</v>
      </c>
      <c r="AGB15" s="5">
        <f t="shared" si="36"/>
        <v>-0.37874612094237331</v>
      </c>
      <c r="AGC15" s="5">
        <f t="shared" si="36"/>
        <v>-0.3686411954705669</v>
      </c>
      <c r="AGD15" s="5">
        <f t="shared" si="36"/>
        <v>-0.35876192583232464</v>
      </c>
      <c r="AGE15" s="5">
        <f t="shared" si="36"/>
        <v>-0.34910251917420437</v>
      </c>
      <c r="AGF15" s="5">
        <f t="shared" si="36"/>
        <v>-0.33965729826308666</v>
      </c>
      <c r="AGG15" s="5">
        <f t="shared" si="36"/>
        <v>-0.3304207018886457</v>
      </c>
      <c r="AGH15" s="5">
        <f t="shared" si="36"/>
        <v>-0.32138728498657465</v>
      </c>
      <c r="AGI15" s="5">
        <f t="shared" si="36"/>
        <v>-0.31255171850774316</v>
      </c>
      <c r="AGJ15" s="5">
        <f t="shared" si="36"/>
        <v>-0.30390878905680613</v>
      </c>
      <c r="AGK15" s="5">
        <f t="shared" si="36"/>
        <v>-0.29545339832221851</v>
      </c>
      <c r="AGL15" s="5">
        <f t="shared" si="36"/>
        <v>-0.28718056231810951</v>
      </c>
      <c r="AGM15" s="5">
        <f t="shared" si="36"/>
        <v>-0.27908541045706026</v>
      </c>
      <c r="AGN15" s="5">
        <f t="shared" si="36"/>
        <v>-0.2711631844714904</v>
      </c>
      <c r="AGO15" s="5">
        <f t="shared" si="36"/>
        <v>-0.26340923720008763</v>
      </c>
      <c r="AGP15" s="5">
        <f t="shared" si="36"/>
        <v>-0.25581903125452776</v>
      </c>
      <c r="AGQ15" s="5">
        <f t="shared" si="36"/>
        <v>-0.2483881375805978</v>
      </c>
      <c r="AGR15" s="5">
        <f t="shared" si="36"/>
        <v>-0.24111223392678482</v>
      </c>
      <c r="AGS15" s="5">
        <f t="shared" si="36"/>
        <v>-0.23398710323238586</v>
      </c>
      <c r="AGT15" s="5">
        <f t="shared" si="36"/>
        <v>-0.22700863194626625</v>
      </c>
      <c r="AGU15" s="5">
        <f t="shared" si="36"/>
        <v>-0.22017280828651076</v>
      </c>
      <c r="AGV15" s="5">
        <f t="shared" si="36"/>
        <v>-0.21347572045039132</v>
      </c>
      <c r="AGW15" s="5">
        <f t="shared" si="36"/>
        <v>-0.20691355478330292</v>
      </c>
      <c r="AGX15" s="5">
        <f t="shared" si="36"/>
        <v>-0.20048259391460066</v>
      </c>
      <c r="AGY15" s="5">
        <f t="shared" si="36"/>
        <v>-0.19417921486759609</v>
      </c>
      <c r="AGZ15" s="5">
        <f t="shared" si="36"/>
        <v>-0.18799988715034466</v>
      </c>
      <c r="AHA15" s="5">
        <f t="shared" si="36"/>
        <v>-0.18194117083326816</v>
      </c>
      <c r="AHB15" s="5">
        <f t="shared" si="36"/>
        <v>-0.17599971461911629</v>
      </c>
      <c r="AHC15" s="5">
        <f t="shared" si="36"/>
        <v>-0.17017225391025542</v>
      </c>
      <c r="AHD15" s="5">
        <f t="shared" si="36"/>
        <v>-0.16445560887781058</v>
      </c>
      <c r="AHE15" s="5">
        <f t="shared" si="36"/>
        <v>-0.15884668253674261</v>
      </c>
      <c r="AHF15" s="5">
        <f t="shared" si="36"/>
        <v>-0.15334245883053854</v>
      </c>
      <c r="AHG15" s="5">
        <f t="shared" si="36"/>
        <v>-0.14794000072881791</v>
      </c>
      <c r="AHH15" s="5">
        <f t="shared" si="36"/>
        <v>-0.14263644834080702</v>
      </c>
      <c r="AHI15" s="5">
        <f t="shared" si="36"/>
        <v>-0.13742901704731458</v>
      </c>
      <c r="AHJ15" s="5">
        <f t="shared" si="36"/>
        <v>-0.13231499565354171</v>
      </c>
      <c r="AHK15" s="5">
        <f t="shared" si="36"/>
        <v>-0.12729174456478576</v>
      </c>
      <c r="AHL15" s="5">
        <f t="shared" si="36"/>
        <v>-0.12235669398684618</v>
      </c>
      <c r="AHM15" s="5">
        <f t="shared" si="36"/>
        <v>-0.11750734215270564</v>
      </c>
      <c r="AHN15" s="5">
        <f t="shared" ref="AHN15:AJY15" si="37">prey_birth_rate*AHN17-predation_rate*AHN17*AHN18</f>
        <v>-0.11274125357684689</v>
      </c>
      <c r="AHO15" s="5">
        <f t="shared" si="37"/>
        <v>-0.10805605733836871</v>
      </c>
      <c r="AHP15" s="5">
        <f t="shared" si="37"/>
        <v>-0.10344944539388473</v>
      </c>
      <c r="AHQ15" s="5">
        <f t="shared" si="37"/>
        <v>-9.8919170921025035E-2</v>
      </c>
      <c r="AHR15" s="5">
        <f t="shared" si="37"/>
        <v>-9.4463046693205321E-2</v>
      </c>
      <c r="AHS15" s="5">
        <f t="shared" si="37"/>
        <v>-9.0078943486197383E-2</v>
      </c>
      <c r="AHT15" s="5">
        <f t="shared" si="37"/>
        <v>-8.5764788516903112E-2</v>
      </c>
      <c r="AHU15" s="5">
        <f t="shared" si="37"/>
        <v>-8.1518563914624143E-2</v>
      </c>
      <c r="AHV15" s="5">
        <f t="shared" si="37"/>
        <v>-7.7338305225013948E-2</v>
      </c>
      <c r="AHW15" s="5">
        <f t="shared" si="37"/>
        <v>-7.3222099946804842E-2</v>
      </c>
      <c r="AHX15" s="5">
        <f t="shared" si="37"/>
        <v>-6.9168086101320581E-2</v>
      </c>
      <c r="AHY15" s="5">
        <f t="shared" si="37"/>
        <v>-6.5174450834703967E-2</v>
      </c>
      <c r="AHZ15" s="5">
        <f t="shared" si="37"/>
        <v>-6.1239429052725725E-2</v>
      </c>
      <c r="AIA15" s="5">
        <f t="shared" si="37"/>
        <v>-5.7361302087973909E-2</v>
      </c>
      <c r="AIB15" s="5">
        <f t="shared" si="37"/>
        <v>-5.3538396399172516E-2</v>
      </c>
      <c r="AIC15" s="5">
        <f t="shared" si="37"/>
        <v>-4.9769082302326739E-2</v>
      </c>
      <c r="AID15" s="5">
        <f t="shared" si="37"/>
        <v>-4.6051772733348706E-2</v>
      </c>
      <c r="AIE15" s="5">
        <f t="shared" si="37"/>
        <v>-4.2384922041780959E-2</v>
      </c>
      <c r="AIF15" s="5">
        <f t="shared" si="37"/>
        <v>-3.8767024815199891E-2</v>
      </c>
      <c r="AIG15" s="5">
        <f t="shared" si="37"/>
        <v>-3.5196614733853826E-2</v>
      </c>
      <c r="AIH15" s="5">
        <f t="shared" si="37"/>
        <v>-3.1672263455062299E-2</v>
      </c>
      <c r="AII15" s="5">
        <f t="shared" si="37"/>
        <v>-2.8192579526885808E-2</v>
      </c>
      <c r="AIJ15" s="5">
        <f t="shared" si="37"/>
        <v>-2.4756207330553281E-2</v>
      </c>
      <c r="AIK15" s="5">
        <f t="shared" si="37"/>
        <v>-2.1361826051120969E-2</v>
      </c>
      <c r="AIL15" s="5">
        <f t="shared" si="37"/>
        <v>-1.8008148675824676E-2</v>
      </c>
      <c r="AIM15" s="5">
        <f t="shared" si="37"/>
        <v>-1.4693921019576228E-2</v>
      </c>
      <c r="AIN15" s="5">
        <f t="shared" si="37"/>
        <v>-1.1417920777047175E-2</v>
      </c>
      <c r="AIO15" s="5">
        <f t="shared" si="37"/>
        <v>-8.1789566007799963E-3</v>
      </c>
      <c r="AIP15" s="5">
        <f t="shared" si="37"/>
        <v>-4.9758672047590657E-3</v>
      </c>
      <c r="AIQ15" s="5">
        <f t="shared" si="37"/>
        <v>-1.8075204928761357E-3</v>
      </c>
      <c r="AIR15" s="5">
        <f t="shared" si="37"/>
        <v>1.3271872882779645E-3</v>
      </c>
      <c r="AIS15" s="5">
        <f t="shared" si="37"/>
        <v>4.4293323728624157E-3</v>
      </c>
      <c r="AIT15" s="5">
        <f t="shared" si="37"/>
        <v>7.4999642760392726E-3</v>
      </c>
      <c r="AIU15" s="5">
        <f t="shared" si="37"/>
        <v>1.0540106571591601E-2</v>
      </c>
      <c r="AIV15" s="5">
        <f t="shared" si="37"/>
        <v>1.3550757647463052E-2</v>
      </c>
      <c r="AIW15" s="5">
        <f t="shared" si="37"/>
        <v>1.6532891439770547E-2</v>
      </c>
      <c r="AIX15" s="5">
        <f t="shared" si="37"/>
        <v>1.9487458145833414E-2</v>
      </c>
      <c r="AIY15" s="5">
        <f t="shared" si="37"/>
        <v>2.2415384916759429E-2</v>
      </c>
      <c r="AIZ15" s="5">
        <f t="shared" si="37"/>
        <v>2.5317576530117125E-2</v>
      </c>
      <c r="AJA15" s="5">
        <f t="shared" si="37"/>
        <v>2.8194916043217166E-2</v>
      </c>
      <c r="AJB15" s="5">
        <f t="shared" si="37"/>
        <v>3.1048265427519317E-2</v>
      </c>
      <c r="AJC15" s="5">
        <f t="shared" si="37"/>
        <v>3.3878466184669109E-2</v>
      </c>
      <c r="AJD15" s="5">
        <f t="shared" si="37"/>
        <v>3.6686339944661528E-2</v>
      </c>
      <c r="AJE15" s="5">
        <f t="shared" si="37"/>
        <v>3.947268904662049E-2</v>
      </c>
      <c r="AJF15" s="5">
        <f t="shared" si="37"/>
        <v>4.2238297102670908E-2</v>
      </c>
      <c r="AJG15" s="5">
        <f t="shared" si="37"/>
        <v>4.4983929545372281E-2</v>
      </c>
      <c r="AJH15" s="5">
        <f t="shared" si="37"/>
        <v>4.7710334159172973E-2</v>
      </c>
      <c r="AJI15" s="5">
        <f t="shared" si="37"/>
        <v>5.0418241596332902E-2</v>
      </c>
      <c r="AJJ15" s="5">
        <f t="shared" si="37"/>
        <v>5.3108365877753722E-2</v>
      </c>
      <c r="AJK15" s="5">
        <f t="shared" si="37"/>
        <v>5.5781404879145957E-2</v>
      </c>
      <c r="AJL15" s="5">
        <f t="shared" si="37"/>
        <v>5.843804080295037E-2</v>
      </c>
      <c r="AJM15" s="5">
        <f t="shared" si="37"/>
        <v>6.1078940636423634E-2</v>
      </c>
      <c r="AJN15" s="5">
        <f t="shared" si="37"/>
        <v>6.3704756596285911E-2</v>
      </c>
      <c r="AJO15" s="5">
        <f t="shared" si="37"/>
        <v>6.631612656032046E-2</v>
      </c>
      <c r="AJP15" s="5">
        <f t="shared" si="37"/>
        <v>6.8913674486302812E-2</v>
      </c>
      <c r="AJQ15" s="5">
        <f t="shared" si="37"/>
        <v>7.1498010818629859E-2</v>
      </c>
      <c r="AJR15" s="5">
        <f t="shared" si="37"/>
        <v>7.406973288300911E-2</v>
      </c>
      <c r="AJS15" s="5">
        <f t="shared" si="37"/>
        <v>7.6629425269556656E-2</v>
      </c>
      <c r="AJT15" s="5">
        <f t="shared" si="37"/>
        <v>7.9177660204646505E-2</v>
      </c>
      <c r="AJU15" s="5">
        <f t="shared" si="37"/>
        <v>8.1714997911841752E-2</v>
      </c>
      <c r="AJV15" s="5">
        <f t="shared" si="37"/>
        <v>8.4241986962231508E-2</v>
      </c>
      <c r="AJW15" s="5">
        <f t="shared" si="37"/>
        <v>8.6759164614486017E-2</v>
      </c>
      <c r="AJX15" s="5">
        <f t="shared" si="37"/>
        <v>8.9267057144935547E-2</v>
      </c>
      <c r="AJY15" s="5">
        <f t="shared" si="37"/>
        <v>9.1766180167970279E-2</v>
      </c>
      <c r="AJZ15" s="5">
        <f t="shared" ref="AJZ15:AMK15" si="38">prey_birth_rate*AJZ17-predation_rate*AJZ17*AJZ18</f>
        <v>9.4257038947047789E-2</v>
      </c>
      <c r="AKA15" s="5">
        <f t="shared" si="38"/>
        <v>9.6740128696589045E-2</v>
      </c>
      <c r="AKB15" s="5">
        <f t="shared" si="38"/>
        <v>9.9215934875034356E-2</v>
      </c>
      <c r="AKC15" s="5">
        <f t="shared" si="38"/>
        <v>0.10168493346932289</v>
      </c>
      <c r="AKD15" s="5">
        <f t="shared" si="38"/>
        <v>0.10414759127105241</v>
      </c>
      <c r="AKE15" s="5">
        <f t="shared" si="38"/>
        <v>0.10660436614456761</v>
      </c>
      <c r="AKF15" s="5">
        <f t="shared" si="38"/>
        <v>0.10905570728721825</v>
      </c>
      <c r="AKG15" s="5">
        <f t="shared" si="38"/>
        <v>0.11150205548202133</v>
      </c>
      <c r="AKH15" s="5">
        <f t="shared" si="38"/>
        <v>0.1139438433429549</v>
      </c>
      <c r="AKI15" s="5">
        <f t="shared" si="38"/>
        <v>0.11638149555310265</v>
      </c>
      <c r="AKJ15" s="5">
        <f t="shared" si="38"/>
        <v>0.11881542909586432</v>
      </c>
      <c r="AKK15" s="5">
        <f t="shared" si="38"/>
        <v>0.12124605347943801</v>
      </c>
      <c r="AKL15" s="5">
        <f t="shared" si="38"/>
        <v>0.12367377095477558</v>
      </c>
      <c r="AKM15" s="5">
        <f t="shared" si="38"/>
        <v>0.12609897672720652</v>
      </c>
      <c r="AKN15" s="5">
        <f t="shared" si="38"/>
        <v>0.12852205916191792</v>
      </c>
      <c r="AKO15" s="5">
        <f t="shared" si="38"/>
        <v>0.13094339998347385</v>
      </c>
      <c r="AKP15" s="5">
        <f t="shared" si="38"/>
        <v>0.1333633744695521</v>
      </c>
      <c r="AKQ15" s="5">
        <f t="shared" si="38"/>
        <v>0.13578235163906885</v>
      </c>
      <c r="AKR15" s="5">
        <f t="shared" si="38"/>
        <v>0.13820069443485844</v>
      </c>
      <c r="AKS15" s="5">
        <f t="shared" si="38"/>
        <v>0.1406187599010692</v>
      </c>
      <c r="AKT15" s="5">
        <f t="shared" si="38"/>
        <v>0.14303689935543121</v>
      </c>
      <c r="AKU15" s="5">
        <f t="shared" si="38"/>
        <v>0.14545545855654804</v>
      </c>
      <c r="AKV15" s="5">
        <f t="shared" si="38"/>
        <v>0.147874777866357</v>
      </c>
      <c r="AKW15" s="5">
        <f t="shared" si="38"/>
        <v>0.15029519240790265</v>
      </c>
      <c r="AKX15" s="5">
        <f t="shared" si="38"/>
        <v>0.15271703221855723</v>
      </c>
      <c r="AKY15" s="5">
        <f t="shared" si="38"/>
        <v>0.15514062239882415</v>
      </c>
      <c r="AKZ15" s="5">
        <f t="shared" si="38"/>
        <v>0.15756628325685132</v>
      </c>
      <c r="ALA15" s="5">
        <f t="shared" si="38"/>
        <v>0.15999433044877898</v>
      </c>
      <c r="ALB15" s="5">
        <f t="shared" si="38"/>
        <v>0.16242507511504334</v>
      </c>
      <c r="ALC15" s="5">
        <f t="shared" si="38"/>
        <v>0.16485882401275184</v>
      </c>
      <c r="ALD15" s="5">
        <f t="shared" si="38"/>
        <v>0.167295879644243</v>
      </c>
      <c r="ALE15" s="5">
        <f t="shared" si="38"/>
        <v>0.16973654038194066</v>
      </c>
      <c r="ALF15" s="5">
        <f t="shared" si="38"/>
        <v>0.17218110058960726</v>
      </c>
      <c r="ALG15" s="5">
        <f t="shared" si="38"/>
        <v>0.17462985074009893</v>
      </c>
      <c r="ALH15" s="5">
        <f t="shared" si="38"/>
        <v>0.17708307752972097</v>
      </c>
      <c r="ALI15" s="5">
        <f t="shared" si="38"/>
        <v>0.17954106398927933</v>
      </c>
      <c r="ALJ15" s="5">
        <f t="shared" si="38"/>
        <v>0.18200408959192055</v>
      </c>
      <c r="ALK15" s="5">
        <f t="shared" si="38"/>
        <v>0.18447243035784941</v>
      </c>
      <c r="ALL15" s="5">
        <f t="shared" si="38"/>
        <v>0.18694635895601028</v>
      </c>
      <c r="ALM15" s="5">
        <f t="shared" si="38"/>
        <v>0.18942614480281625</v>
      </c>
      <c r="ALN15" s="5">
        <f t="shared" si="38"/>
        <v>0.19191205415800655</v>
      </c>
      <c r="ALO15" s="5">
        <f t="shared" si="38"/>
        <v>0.19440435021770969</v>
      </c>
      <c r="ALP15" s="5">
        <f t="shared" si="38"/>
        <v>0.19690329320478805</v>
      </c>
      <c r="ALQ15" s="5">
        <f t="shared" si="38"/>
        <v>0.19940914045653679</v>
      </c>
      <c r="ALR15" s="5">
        <f t="shared" si="38"/>
        <v>0.20192214650980708</v>
      </c>
      <c r="ALS15" s="5">
        <f t="shared" si="38"/>
        <v>0.20444256318362086</v>
      </c>
      <c r="ALT15" s="5">
        <f t="shared" si="38"/>
        <v>0.20697063965934434</v>
      </c>
      <c r="ALU15" s="5">
        <f t="shared" si="38"/>
        <v>0.20950662255848143</v>
      </c>
      <c r="ALV15" s="5">
        <f t="shared" si="38"/>
        <v>0.21205075601814913</v>
      </c>
      <c r="ALW15" s="5">
        <f t="shared" si="38"/>
        <v>0.2146032817642938</v>
      </c>
      <c r="ALX15" s="5">
        <f t="shared" si="38"/>
        <v>0.21716443918270459</v>
      </c>
      <c r="ALY15" s="5">
        <f t="shared" si="38"/>
        <v>0.21973446538787894</v>
      </c>
      <c r="ALZ15" s="5">
        <f t="shared" si="38"/>
        <v>0.22231359528979275</v>
      </c>
      <c r="AMA15" s="5">
        <f t="shared" si="38"/>
        <v>0.22490206165862622</v>
      </c>
      <c r="AMB15" s="5">
        <f t="shared" si="38"/>
        <v>0.22750009518749406</v>
      </c>
      <c r="AMC15" s="5">
        <f t="shared" si="38"/>
        <v>0.23010792455322759</v>
      </c>
      <c r="AMD15" s="5">
        <f t="shared" si="38"/>
        <v>0.23272577647525303</v>
      </c>
      <c r="AME15" s="5">
        <f t="shared" si="38"/>
        <v>0.2353538757726111</v>
      </c>
      <c r="AMF15" s="5">
        <f t="shared" si="38"/>
        <v>0.23799244541915868</v>
      </c>
      <c r="AMG15" s="5">
        <f t="shared" si="38"/>
        <v>0.2406417065969933</v>
      </c>
      <c r="AMH15" s="5">
        <f t="shared" si="38"/>
        <v>0.24330187874813886</v>
      </c>
      <c r="AMI15" s="5">
        <f t="shared" si="38"/>
        <v>0.24597317962453052</v>
      </c>
      <c r="AMJ15" s="5">
        <f t="shared" si="38"/>
        <v>0.24865582533633326</v>
      </c>
      <c r="AMK15" s="5">
        <f t="shared" si="38"/>
        <v>0.25135003039862902</v>
      </c>
      <c r="AML15" s="5">
        <f t="shared" ref="AML15:AOW15" si="39">prey_birth_rate*AML17-predation_rate*AML17*AML18</f>
        <v>0.25405600777650539</v>
      </c>
      <c r="AMM15" s="5">
        <f t="shared" si="39"/>
        <v>0.25677396892857574</v>
      </c>
      <c r="AMN15" s="5">
        <f t="shared" si="39"/>
        <v>0.25950412384896315</v>
      </c>
      <c r="AMO15" s="5">
        <f t="shared" si="39"/>
        <v>0.26224668110777388</v>
      </c>
      <c r="AMP15" s="5">
        <f t="shared" si="39"/>
        <v>0.26500184789009018</v>
      </c>
      <c r="AMQ15" s="5">
        <f t="shared" si="39"/>
        <v>0.26776983003350696</v>
      </c>
      <c r="AMR15" s="5">
        <f t="shared" si="39"/>
        <v>0.27055083206423702</v>
      </c>
      <c r="AMS15" s="5">
        <f t="shared" si="39"/>
        <v>0.27334505723180991</v>
      </c>
      <c r="AMT15" s="5">
        <f t="shared" si="39"/>
        <v>0.27615270754238452</v>
      </c>
      <c r="AMU15" s="5">
        <f t="shared" si="39"/>
        <v>0.2789739837906981</v>
      </c>
      <c r="AMV15" s="5">
        <f t="shared" si="39"/>
        <v>0.28180908559067103</v>
      </c>
      <c r="AMW15" s="5">
        <f t="shared" si="39"/>
        <v>0.28465821140468667</v>
      </c>
      <c r="AMX15" s="5">
        <f t="shared" si="39"/>
        <v>0.28752155857156314</v>
      </c>
      <c r="AMY15" s="5">
        <f t="shared" si="39"/>
        <v>0.29039932333323426</v>
      </c>
      <c r="AMZ15" s="5">
        <f t="shared" si="39"/>
        <v>0.29329170086015544</v>
      </c>
      <c r="ANA15" s="5">
        <f t="shared" si="39"/>
        <v>0.29619888527544752</v>
      </c>
      <c r="ANB15" s="5">
        <f t="shared" si="39"/>
        <v>0.29912106967779439</v>
      </c>
      <c r="ANC15" s="5">
        <f t="shared" si="39"/>
        <v>0.30205844616310401</v>
      </c>
      <c r="AND15" s="5">
        <f t="shared" si="39"/>
        <v>0.30501120584494629</v>
      </c>
      <c r="ANE15" s="5">
        <f t="shared" si="39"/>
        <v>0.30797953887377699</v>
      </c>
      <c r="ANF15" s="5">
        <f t="shared" si="39"/>
        <v>0.31096363445495745</v>
      </c>
      <c r="ANG15" s="5">
        <f t="shared" si="39"/>
        <v>0.3139636808655783</v>
      </c>
      <c r="ANH15" s="5">
        <f t="shared" si="39"/>
        <v>0.31697986547009444</v>
      </c>
      <c r="ANI15" s="5">
        <f t="shared" si="39"/>
        <v>0.32001237473477784</v>
      </c>
      <c r="ANJ15" s="5">
        <f t="shared" si="39"/>
        <v>0.32306139424099367</v>
      </c>
      <c r="ANK15" s="5">
        <f t="shared" si="39"/>
        <v>0.32612710869730344</v>
      </c>
      <c r="ANL15" s="5">
        <f t="shared" si="39"/>
        <v>0.32920970195039989</v>
      </c>
      <c r="ANM15" s="5">
        <f t="shared" si="39"/>
        <v>0.3323093569948749</v>
      </c>
      <c r="ANN15" s="5">
        <f t="shared" si="39"/>
        <v>0.33542625598182341</v>
      </c>
      <c r="ANO15" s="5">
        <f t="shared" si="39"/>
        <v>0.33856058022628205</v>
      </c>
      <c r="ANP15" s="5">
        <f t="shared" si="39"/>
        <v>0.34171251021350446</v>
      </c>
      <c r="ANQ15" s="5">
        <f t="shared" si="39"/>
        <v>0.34488222560407045</v>
      </c>
      <c r="ANR15" s="5">
        <f t="shared" si="39"/>
        <v>0.3480699052378271</v>
      </c>
      <c r="ANS15" s="5">
        <f t="shared" si="39"/>
        <v>0.35127572713665967</v>
      </c>
      <c r="ANT15" s="5">
        <f t="shared" si="39"/>
        <v>0.35449986850608628</v>
      </c>
      <c r="ANU15" s="5">
        <f t="shared" si="39"/>
        <v>0.35774250573567401</v>
      </c>
      <c r="ANV15" s="5">
        <f t="shared" si="39"/>
        <v>0.36100381439826817</v>
      </c>
      <c r="ANW15" s="5">
        <f t="shared" si="39"/>
        <v>0.36428396924802831</v>
      </c>
      <c r="ANX15" s="5">
        <f t="shared" si="39"/>
        <v>0.36758314421726446</v>
      </c>
      <c r="ANY15" s="5">
        <f t="shared" si="39"/>
        <v>0.37090151241206298</v>
      </c>
      <c r="ANZ15" s="5">
        <f t="shared" si="39"/>
        <v>0.3742392461066929</v>
      </c>
      <c r="AOA15" s="5">
        <f t="shared" si="39"/>
        <v>0.37759651673678257</v>
      </c>
      <c r="AOB15" s="5">
        <f t="shared" si="39"/>
        <v>0.38097349489125354</v>
      </c>
      <c r="AOC15" s="5">
        <f t="shared" si="39"/>
        <v>0.38437035030299926</v>
      </c>
      <c r="AOD15" s="5">
        <f t="shared" si="39"/>
        <v>0.38778725183829627</v>
      </c>
      <c r="AOE15" s="5">
        <f t="shared" si="39"/>
        <v>0.39122436748492995</v>
      </c>
      <c r="AOF15" s="5">
        <f t="shared" si="39"/>
        <v>0.39468186433902208</v>
      </c>
      <c r="AOG15" s="5">
        <f t="shared" si="39"/>
        <v>0.39815990859054073</v>
      </c>
      <c r="AOH15" s="5">
        <f t="shared" si="39"/>
        <v>0.40165866550747653</v>
      </c>
      <c r="AOI15" s="5">
        <f t="shared" si="39"/>
        <v>0.40517829941866357</v>
      </c>
      <c r="AOJ15" s="5">
        <f t="shared" si="39"/>
        <v>0.40871897369522786</v>
      </c>
      <c r="AOK15" s="5">
        <f t="shared" si="39"/>
        <v>0.41228085073063891</v>
      </c>
      <c r="AOL15" s="5">
        <f t="shared" si="39"/>
        <v>0.41586409191934393</v>
      </c>
      <c r="AOM15" s="5">
        <f t="shared" si="39"/>
        <v>0.41946885763395969</v>
      </c>
      <c r="AON15" s="5">
        <f t="shared" si="39"/>
        <v>0.42309530720099808</v>
      </c>
      <c r="AOO15" s="5">
        <f t="shared" si="39"/>
        <v>0.42674359887509805</v>
      </c>
      <c r="AOP15" s="5">
        <f t="shared" si="39"/>
        <v>0.43041388981173778</v>
      </c>
      <c r="AOQ15" s="5">
        <f t="shared" si="39"/>
        <v>0.43410633603839732</v>
      </c>
      <c r="AOR15" s="5">
        <f t="shared" si="39"/>
        <v>0.43782109242414269</v>
      </c>
      <c r="AOS15" s="5">
        <f t="shared" si="39"/>
        <v>0.44155831264759854</v>
      </c>
      <c r="AOT15" s="5">
        <f t="shared" si="39"/>
        <v>0.44531814916327911</v>
      </c>
      <c r="AOU15" s="5">
        <f t="shared" si="39"/>
        <v>0.4491007531662411</v>
      </c>
      <c r="AOV15" s="5">
        <f t="shared" si="39"/>
        <v>0.45290627455502375</v>
      </c>
      <c r="AOW15" s="5">
        <f t="shared" si="39"/>
        <v>0.4567348618928404</v>
      </c>
      <c r="AOX15" s="5">
        <f t="shared" ref="AOX15:ARI15" si="40">prey_birth_rate*AOX17-predation_rate*AOX17*AOX18</f>
        <v>0.46058666236698065</v>
      </c>
      <c r="AOY15" s="5">
        <f t="shared" si="40"/>
        <v>0.46446182174638473</v>
      </c>
      <c r="AOZ15" s="5">
        <f t="shared" si="40"/>
        <v>0.46836048433734895</v>
      </c>
      <c r="APA15" s="5">
        <f t="shared" si="40"/>
        <v>0.4722827929373169</v>
      </c>
      <c r="APB15" s="5">
        <f t="shared" si="40"/>
        <v>0.4762288887867141</v>
      </c>
      <c r="APC15" s="5">
        <f t="shared" si="40"/>
        <v>0.48019891151877692</v>
      </c>
      <c r="APD15" s="5">
        <f t="shared" si="40"/>
        <v>0.48419299910733032</v>
      </c>
      <c r="APE15" s="5">
        <f t="shared" si="40"/>
        <v>0.48821128781246159</v>
      </c>
      <c r="APF15" s="5">
        <f t="shared" si="40"/>
        <v>0.49225391212403868</v>
      </c>
      <c r="APG15" s="5">
        <f t="shared" si="40"/>
        <v>0.49632100470302198</v>
      </c>
      <c r="APH15" s="5">
        <f t="shared" si="40"/>
        <v>0.50041269632050867</v>
      </c>
      <c r="API15" s="5">
        <f t="shared" si="40"/>
        <v>0.50452911579445692</v>
      </c>
      <c r="APJ15" s="5">
        <f t="shared" si="40"/>
        <v>0.50867038992402558</v>
      </c>
      <c r="APK15" s="5">
        <f t="shared" si="40"/>
        <v>0.51283664342147062</v>
      </c>
      <c r="APL15" s="5">
        <f t="shared" si="40"/>
        <v>0.51702799884153205</v>
      </c>
      <c r="APM15" s="5">
        <f t="shared" si="40"/>
        <v>0.52124457650824574</v>
      </c>
      <c r="APN15" s="5">
        <f t="shared" si="40"/>
        <v>0.52548649443911044</v>
      </c>
      <c r="APO15" s="5">
        <f t="shared" si="40"/>
        <v>0.52975386826653859</v>
      </c>
      <c r="APP15" s="5">
        <f t="shared" si="40"/>
        <v>0.5340468111565192</v>
      </c>
      <c r="APQ15" s="5">
        <f t="shared" si="40"/>
        <v>0.53836543372441314</v>
      </c>
      <c r="APR15" s="5">
        <f t="shared" si="40"/>
        <v>0.54270984394780464</v>
      </c>
      <c r="APS15" s="5">
        <f t="shared" si="40"/>
        <v>0.54708014707632591</v>
      </c>
      <c r="APT15" s="5">
        <f t="shared" si="40"/>
        <v>0.55147644553837005</v>
      </c>
      <c r="APU15" s="5">
        <f t="shared" si="40"/>
        <v>0.55589883884460645</v>
      </c>
      <c r="APV15" s="5">
        <f t="shared" si="40"/>
        <v>0.56034742348820721</v>
      </c>
      <c r="APW15" s="5">
        <f t="shared" si="40"/>
        <v>0.56482229284169017</v>
      </c>
      <c r="APX15" s="5">
        <f t="shared" si="40"/>
        <v>0.56932353705028427</v>
      </c>
      <c r="APY15" s="5">
        <f t="shared" si="40"/>
        <v>0.57385124292171541</v>
      </c>
      <c r="APZ15" s="5">
        <f t="shared" si="40"/>
        <v>0.57840549381231054</v>
      </c>
      <c r="AQA15" s="5">
        <f t="shared" si="40"/>
        <v>0.58298636950931182</v>
      </c>
      <c r="AQB15" s="5">
        <f t="shared" si="40"/>
        <v>0.58759394610929327</v>
      </c>
      <c r="AQC15" s="5">
        <f t="shared" si="40"/>
        <v>0.59222829589256254</v>
      </c>
      <c r="AQD15" s="5">
        <f t="shared" si="40"/>
        <v>0.59688948719343193</v>
      </c>
      <c r="AQE15" s="5">
        <f t="shared" si="40"/>
        <v>0.60157758426623664</v>
      </c>
      <c r="AQF15" s="5">
        <f t="shared" si="40"/>
        <v>0.60629264714697328</v>
      </c>
      <c r="AQG15" s="5">
        <f t="shared" si="40"/>
        <v>0.61103473151042997</v>
      </c>
      <c r="AQH15" s="5">
        <f t="shared" si="40"/>
        <v>0.61580388852267143</v>
      </c>
      <c r="AQI15" s="5">
        <f t="shared" si="40"/>
        <v>0.62060016468874224</v>
      </c>
      <c r="AQJ15" s="5">
        <f t="shared" si="40"/>
        <v>0.62542360169544309</v>
      </c>
      <c r="AQK15" s="5">
        <f t="shared" si="40"/>
        <v>0.63027423624903245</v>
      </c>
      <c r="AQL15" s="5">
        <f t="shared" si="40"/>
        <v>0.63515209990769883</v>
      </c>
      <c r="AQM15" s="5">
        <f t="shared" si="40"/>
        <v>0.64005721890864709</v>
      </c>
      <c r="AQN15" s="5">
        <f t="shared" si="40"/>
        <v>0.64498961398963361</v>
      </c>
      <c r="AQO15" s="5">
        <f t="shared" si="40"/>
        <v>0.64994930020478014</v>
      </c>
      <c r="AQP15" s="5">
        <f t="shared" si="40"/>
        <v>0.65493628673449455</v>
      </c>
      <c r="AQQ15" s="5">
        <f t="shared" si="40"/>
        <v>0.65995057668931434</v>
      </c>
      <c r="AQR15" s="5">
        <f t="shared" si="40"/>
        <v>0.66499216690748697</v>
      </c>
      <c r="AQS15" s="5">
        <f t="shared" si="40"/>
        <v>0.67006104774609609</v>
      </c>
      <c r="AQT15" s="5">
        <f t="shared" si="40"/>
        <v>0.6751572028655316</v>
      </c>
      <c r="AQU15" s="5">
        <f t="shared" si="40"/>
        <v>0.68028060900709852</v>
      </c>
      <c r="AQV15" s="5">
        <f t="shared" si="40"/>
        <v>0.68543123576355169</v>
      </c>
      <c r="AQW15" s="5">
        <f t="shared" si="40"/>
        <v>0.69060904534233769</v>
      </c>
      <c r="AQX15" s="5">
        <f t="shared" si="40"/>
        <v>0.69581399232131336</v>
      </c>
      <c r="AQY15" s="5">
        <f t="shared" si="40"/>
        <v>0.70104602339671018</v>
      </c>
      <c r="AQZ15" s="5">
        <f t="shared" si="40"/>
        <v>0.70630507712309809</v>
      </c>
      <c r="ARA15" s="5">
        <f t="shared" si="40"/>
        <v>0.71159108364510137</v>
      </c>
      <c r="ARB15" s="5">
        <f t="shared" si="40"/>
        <v>0.71690396442060544</v>
      </c>
      <c r="ARC15" s="5">
        <f t="shared" si="40"/>
        <v>0.72224363193518726</v>
      </c>
      <c r="ARD15" s="5">
        <f t="shared" si="40"/>
        <v>0.72760998940749477</v>
      </c>
      <c r="ARE15" s="5">
        <f t="shared" si="40"/>
        <v>0.73300293048528731</v>
      </c>
      <c r="ARF15" s="5">
        <f t="shared" si="40"/>
        <v>0.73842233893184361</v>
      </c>
      <c r="ARG15" s="5">
        <f t="shared" si="40"/>
        <v>0.74386808830243178</v>
      </c>
      <c r="ARH15" s="5">
        <f t="shared" si="40"/>
        <v>0.74934004161052847</v>
      </c>
      <c r="ARI15" s="5">
        <f t="shared" si="40"/>
        <v>0.75483805098345802</v>
      </c>
      <c r="ARJ15" s="5">
        <f t="shared" ref="ARJ15:ATU15" si="41">prey_birth_rate*ARJ17-predation_rate*ARJ17*ARJ18</f>
        <v>0.76036195730712097</v>
      </c>
      <c r="ARK15" s="5">
        <f t="shared" si="41"/>
        <v>0.76591158985946073</v>
      </c>
      <c r="ARL15" s="5">
        <f t="shared" si="41"/>
        <v>0.77148676593231136</v>
      </c>
      <c r="ARM15" s="5">
        <f t="shared" si="41"/>
        <v>0.77708729044125846</v>
      </c>
      <c r="ARN15" s="5">
        <f t="shared" si="41"/>
        <v>0.7827129555231277</v>
      </c>
      <c r="ARO15" s="5">
        <f t="shared" si="41"/>
        <v>0.78836354012070831</v>
      </c>
      <c r="ARP15" s="5">
        <f t="shared" si="41"/>
        <v>0.7940388095543035</v>
      </c>
      <c r="ARQ15" s="5">
        <f t="shared" si="41"/>
        <v>0.79973851507968696</v>
      </c>
      <c r="ARR15" s="5">
        <f t="shared" si="41"/>
        <v>0.80546239343203041</v>
      </c>
      <c r="ARS15" s="5">
        <f t="shared" si="41"/>
        <v>0.81121016635535415</v>
      </c>
      <c r="ART15" s="5">
        <f t="shared" si="41"/>
        <v>0.81698154011703716</v>
      </c>
      <c r="ARU15" s="5">
        <f t="shared" si="41"/>
        <v>0.82277620500690762</v>
      </c>
      <c r="ARV15" s="5">
        <f t="shared" si="41"/>
        <v>0.8285938348204217</v>
      </c>
      <c r="ARW15" s="5">
        <f t="shared" si="41"/>
        <v>0.83443408632542015</v>
      </c>
      <c r="ARX15" s="5">
        <f t="shared" si="41"/>
        <v>0.84029659871193629</v>
      </c>
      <c r="ARY15" s="5">
        <f t="shared" si="41"/>
        <v>0.84618099302451433</v>
      </c>
      <c r="ARZ15" s="5">
        <f t="shared" si="41"/>
        <v>0.85208687157647589</v>
      </c>
      <c r="ASA15" s="5">
        <f t="shared" si="41"/>
        <v>0.8580138173455587</v>
      </c>
      <c r="ASB15" s="5">
        <f t="shared" si="41"/>
        <v>0.8639613933503304</v>
      </c>
      <c r="ASC15" s="5">
        <f t="shared" si="41"/>
        <v>0.86992914200676208</v>
      </c>
      <c r="ASD15" s="5">
        <f t="shared" si="41"/>
        <v>0.87591658446432841</v>
      </c>
      <c r="ASE15" s="5">
        <f t="shared" si="41"/>
        <v>0.88192321992098099</v>
      </c>
      <c r="ASF15" s="5">
        <f t="shared" si="41"/>
        <v>0.88794852491631637</v>
      </c>
      <c r="ASG15" s="5">
        <f t="shared" si="41"/>
        <v>0.89399195260224984</v>
      </c>
      <c r="ASH15" s="5">
        <f t="shared" si="41"/>
        <v>0.90005293199047265</v>
      </c>
      <c r="ASI15" s="5">
        <f t="shared" si="41"/>
        <v>0.90613086717595648</v>
      </c>
      <c r="ASJ15" s="5">
        <f t="shared" si="41"/>
        <v>0.91222513653574522</v>
      </c>
      <c r="ASK15" s="5">
        <f t="shared" si="41"/>
        <v>0.91833509190224727</v>
      </c>
      <c r="ASL15" s="5">
        <f t="shared" si="41"/>
        <v>0.92446005771022199</v>
      </c>
      <c r="ASM15" s="5">
        <f t="shared" si="41"/>
        <v>0.93059933011663198</v>
      </c>
      <c r="ASN15" s="5">
        <f t="shared" si="41"/>
        <v>0.93675217609249506</v>
      </c>
      <c r="ASO15" s="5">
        <f t="shared" si="41"/>
        <v>0.9429178324858698</v>
      </c>
      <c r="ASP15" s="5">
        <f t="shared" si="41"/>
        <v>0.94909550505505269</v>
      </c>
      <c r="ASQ15" s="5">
        <f t="shared" si="41"/>
        <v>0.95528436747106438</v>
      </c>
      <c r="ASR15" s="5">
        <f t="shared" si="41"/>
        <v>0.96148356028846038</v>
      </c>
      <c r="ASS15" s="5">
        <f t="shared" si="41"/>
        <v>0.96769218988348227</v>
      </c>
      <c r="AST15" s="5">
        <f t="shared" si="41"/>
        <v>0.97390932735853419</v>
      </c>
      <c r="ASU15" s="5">
        <f t="shared" si="41"/>
        <v>0.98013400741194423</v>
      </c>
      <c r="ASV15" s="5">
        <f t="shared" si="41"/>
        <v>0.98636522717193986</v>
      </c>
      <c r="ASW15" s="5">
        <f t="shared" si="41"/>
        <v>0.99260194499373999</v>
      </c>
      <c r="ASX15" s="5">
        <f t="shared" si="41"/>
        <v>0.99884307921863746</v>
      </c>
      <c r="ASY15" s="5">
        <f t="shared" si="41"/>
        <v>1.0050875068939136</v>
      </c>
      <c r="ASZ15" s="5">
        <f t="shared" si="41"/>
        <v>1.0113340624524023</v>
      </c>
      <c r="ATA15" s="5">
        <f t="shared" si="41"/>
        <v>1.0175815363504874</v>
      </c>
      <c r="ATB15" s="5">
        <f t="shared" si="41"/>
        <v>1.0238286736632913</v>
      </c>
      <c r="ATC15" s="5">
        <f t="shared" si="41"/>
        <v>1.0300741726357781</v>
      </c>
      <c r="ATD15" s="5">
        <f t="shared" si="41"/>
        <v>1.0363166831884743</v>
      </c>
      <c r="ATE15" s="5">
        <f t="shared" si="41"/>
        <v>1.0425548053764704</v>
      </c>
      <c r="ATF15" s="5">
        <f t="shared" si="41"/>
        <v>1.0487870878003454</v>
      </c>
      <c r="ATG15" s="5">
        <f t="shared" si="41"/>
        <v>1.0550120259676246</v>
      </c>
      <c r="ATH15" s="5">
        <f t="shared" si="41"/>
        <v>1.0612280606033568</v>
      </c>
      <c r="ATI15" s="5">
        <f t="shared" si="41"/>
        <v>1.0674335759083622</v>
      </c>
      <c r="ATJ15" s="5">
        <f t="shared" si="41"/>
        <v>1.0736268977636847</v>
      </c>
      <c r="ATK15" s="5">
        <f t="shared" si="41"/>
        <v>1.0798062918797551</v>
      </c>
      <c r="ATL15" s="5">
        <f t="shared" si="41"/>
        <v>1.0859699618887346</v>
      </c>
      <c r="ATM15" s="5">
        <f t="shared" si="41"/>
        <v>1.0921160473785152</v>
      </c>
      <c r="ATN15" s="5">
        <f t="shared" si="41"/>
        <v>1.0982426218667913</v>
      </c>
      <c r="ATO15" s="5">
        <f t="shared" si="41"/>
        <v>1.1043476907136371</v>
      </c>
      <c r="ATP15" s="5">
        <f t="shared" si="41"/>
        <v>1.110429188970979</v>
      </c>
      <c r="ATQ15" s="5">
        <f t="shared" si="41"/>
        <v>1.1164849791673499</v>
      </c>
      <c r="ATR15" s="5">
        <f t="shared" si="41"/>
        <v>1.1225128490263019</v>
      </c>
      <c r="ATS15" s="5">
        <f t="shared" si="41"/>
        <v>1.1285105091168317</v>
      </c>
      <c r="ATT15" s="5">
        <f t="shared" si="41"/>
        <v>1.1344755904341843</v>
      </c>
      <c r="ATU15" s="5">
        <f t="shared" si="41"/>
        <v>1.1404056419093842</v>
      </c>
      <c r="ATV15" s="5">
        <f t="shared" ref="ATV15:AWG15" si="42">prey_birth_rate*ATV17-predation_rate*ATV17*ATV18</f>
        <v>1.1462981278458517</v>
      </c>
      <c r="ATW15" s="5">
        <f t="shared" si="42"/>
        <v>1.1521504252814716</v>
      </c>
      <c r="ATX15" s="5">
        <f t="shared" si="42"/>
        <v>1.1579598212744837</v>
      </c>
      <c r="ATY15" s="5">
        <f t="shared" si="42"/>
        <v>1.1637235101115939</v>
      </c>
      <c r="ATZ15" s="5">
        <f t="shared" si="42"/>
        <v>1.1694385904367175</v>
      </c>
      <c r="AUA15" s="5">
        <f t="shared" si="42"/>
        <v>1.1751020622988062</v>
      </c>
      <c r="AUB15" s="5">
        <f t="shared" si="42"/>
        <v>1.1807108241172422</v>
      </c>
      <c r="AUC15" s="5">
        <f t="shared" si="42"/>
        <v>1.1862616695633352</v>
      </c>
      <c r="AUD15" s="5">
        <f t="shared" si="42"/>
        <v>1.1917512843565055</v>
      </c>
      <c r="AUE15" s="5">
        <f t="shared" si="42"/>
        <v>1.1971762429738131</v>
      </c>
      <c r="AUF15" s="5">
        <f t="shared" si="42"/>
        <v>1.2025330052715608</v>
      </c>
      <c r="AUG15" s="5">
        <f t="shared" si="42"/>
        <v>1.207817913017792</v>
      </c>
      <c r="AUH15" s="5">
        <f t="shared" si="42"/>
        <v>1.2130271863346036</v>
      </c>
      <c r="AUI15" s="5">
        <f t="shared" si="42"/>
        <v>1.2181569200493114</v>
      </c>
      <c r="AUJ15" s="5">
        <f t="shared" si="42"/>
        <v>1.2232030799536373</v>
      </c>
      <c r="AUK15" s="5">
        <f t="shared" si="42"/>
        <v>1.2281614989702303</v>
      </c>
      <c r="AUL15" s="5">
        <f t="shared" si="42"/>
        <v>1.2330278732260047</v>
      </c>
      <c r="AUM15" s="5">
        <f t="shared" si="42"/>
        <v>1.2377977580319612</v>
      </c>
      <c r="AUN15" s="5">
        <f t="shared" si="42"/>
        <v>1.2424665637693617</v>
      </c>
      <c r="AUO15" s="5">
        <f t="shared" si="42"/>
        <v>1.2470295516823562</v>
      </c>
      <c r="AUP15" s="5">
        <f t="shared" si="42"/>
        <v>1.2514818295774224</v>
      </c>
      <c r="AUQ15" s="5">
        <f t="shared" si="42"/>
        <v>1.2558183474302418</v>
      </c>
      <c r="AUR15" s="5">
        <f t="shared" si="42"/>
        <v>1.2600338929009638</v>
      </c>
      <c r="AUS15" s="5">
        <f t="shared" si="42"/>
        <v>1.2641230867591291</v>
      </c>
      <c r="AUT15" s="5">
        <f t="shared" si="42"/>
        <v>1.2680803782199153</v>
      </c>
      <c r="AUU15" s="5">
        <f t="shared" si="42"/>
        <v>1.2719000401937524</v>
      </c>
      <c r="AUV15" s="5">
        <f t="shared" si="42"/>
        <v>1.2755761644518244</v>
      </c>
      <c r="AUW15" s="5">
        <f t="shared" si="42"/>
        <v>1.2791026567104435</v>
      </c>
      <c r="AUX15" s="5">
        <f t="shared" si="42"/>
        <v>1.2824732316378136</v>
      </c>
      <c r="AUY15" s="5">
        <f t="shared" si="42"/>
        <v>1.2856814077872896</v>
      </c>
      <c r="AUZ15" s="5">
        <f t="shared" si="42"/>
        <v>1.2887205024618458</v>
      </c>
      <c r="AVA15" s="5">
        <f t="shared" si="42"/>
        <v>1.2915836265151643</v>
      </c>
      <c r="AVB15" s="5">
        <f t="shared" si="42"/>
        <v>1.2942636790954749</v>
      </c>
      <c r="AVC15" s="5">
        <f t="shared" si="42"/>
        <v>1.2967533423390845</v>
      </c>
      <c r="AVD15" s="5">
        <f t="shared" si="42"/>
        <v>1.299045076021391</v>
      </c>
      <c r="AVE15" s="5">
        <f t="shared" si="42"/>
        <v>1.3011311121741083</v>
      </c>
      <c r="AVF15" s="5">
        <f t="shared" si="42"/>
        <v>1.3030034496784197</v>
      </c>
      <c r="AVG15" s="5">
        <f t="shared" si="42"/>
        <v>1.3046538488448722</v>
      </c>
      <c r="AVH15" s="5">
        <f t="shared" si="42"/>
        <v>1.3060738259919678</v>
      </c>
      <c r="AVI15" s="5">
        <f t="shared" si="42"/>
        <v>1.3072546480366611</v>
      </c>
      <c r="AVJ15" s="5">
        <f t="shared" si="42"/>
        <v>1.3081873271113049</v>
      </c>
      <c r="AVK15" s="5">
        <f t="shared" si="42"/>
        <v>1.3088626152230132</v>
      </c>
      <c r="AVL15" s="5">
        <f t="shared" si="42"/>
        <v>1.3092709989729543</v>
      </c>
      <c r="AVM15" s="5">
        <f t="shared" si="42"/>
        <v>1.3094026943547004</v>
      </c>
      <c r="AVN15" s="5">
        <f t="shared" si="42"/>
        <v>1.3092476416525267</v>
      </c>
      <c r="AVO15" s="5">
        <f t="shared" si="42"/>
        <v>1.3087955004624092</v>
      </c>
      <c r="AVP15" s="5">
        <f t="shared" si="42"/>
        <v>1.3080356448604373</v>
      </c>
      <c r="AVQ15" s="5">
        <f t="shared" si="42"/>
        <v>1.3069571587454865</v>
      </c>
      <c r="AVR15" s="5">
        <f t="shared" si="42"/>
        <v>1.3055488313852139</v>
      </c>
      <c r="AVS15" s="5">
        <f t="shared" si="42"/>
        <v>1.3037991531968181</v>
      </c>
      <c r="AVT15" s="5">
        <f t="shared" si="42"/>
        <v>1.3016963117965132</v>
      </c>
      <c r="AVU15" s="5">
        <f t="shared" si="42"/>
        <v>1.299228188354312</v>
      </c>
      <c r="AVV15" s="5">
        <f t="shared" si="42"/>
        <v>1.2963823542935167</v>
      </c>
      <c r="AVW15" s="5">
        <f t="shared" si="42"/>
        <v>1.2931460683772604</v>
      </c>
      <c r="AVX15" s="5">
        <f t="shared" si="42"/>
        <v>1.2895062742275343</v>
      </c>
      <c r="AVY15" s="5">
        <f t="shared" si="42"/>
        <v>1.2854495983253853</v>
      </c>
      <c r="AVZ15" s="5">
        <f t="shared" si="42"/>
        <v>1.2809623485443851</v>
      </c>
      <c r="AWA15" s="5">
        <f t="shared" si="42"/>
        <v>1.2760305132729994</v>
      </c>
      <c r="AWB15" s="5">
        <f t="shared" si="42"/>
        <v>1.2706397611852198</v>
      </c>
      <c r="AWC15" s="5">
        <f t="shared" si="42"/>
        <v>1.2647754417226589</v>
      </c>
      <c r="AWD15" s="5">
        <f t="shared" si="42"/>
        <v>1.2584225863553093</v>
      </c>
      <c r="AWE15" s="5">
        <f t="shared" si="42"/>
        <v>1.2515659106922987</v>
      </c>
      <c r="AWF15" s="5">
        <f t="shared" si="42"/>
        <v>1.2441898175182402</v>
      </c>
      <c r="AWG15" s="5">
        <f t="shared" si="42"/>
        <v>1.2362784008351491</v>
      </c>
      <c r="AWH15" s="5">
        <f t="shared" ref="AWH15:AYS15" si="43">prey_birth_rate*AWH17-predation_rate*AWH17*AWH18</f>
        <v>1.2278154509943726</v>
      </c>
      <c r="AWI15" s="5">
        <f t="shared" si="43"/>
        <v>1.2187844610075576</v>
      </c>
      <c r="AWJ15" s="5">
        <f t="shared" si="43"/>
        <v>1.2091686341302998</v>
      </c>
      <c r="AWK15" s="5">
        <f t="shared" si="43"/>
        <v>1.1989508928168027</v>
      </c>
      <c r="AWL15" s="5">
        <f t="shared" si="43"/>
        <v>1.188113889148553</v>
      </c>
      <c r="AWM15" s="5">
        <f t="shared" si="43"/>
        <v>1.1766400168446998</v>
      </c>
      <c r="AWN15" s="5">
        <f t="shared" si="43"/>
        <v>1.1645114249664397</v>
      </c>
      <c r="AWO15" s="5">
        <f t="shared" si="43"/>
        <v>1.1517100334322277</v>
      </c>
      <c r="AWP15" s="5">
        <f t="shared" si="43"/>
        <v>1.1382175504650096</v>
      </c>
      <c r="AWQ15" s="5">
        <f t="shared" si="43"/>
        <v>1.1240154920968697</v>
      </c>
      <c r="AWR15" s="5">
        <f t="shared" si="43"/>
        <v>1.1090852038603827</v>
      </c>
      <c r="AWS15" s="5">
        <f t="shared" si="43"/>
        <v>1.0934078847995852</v>
      </c>
      <c r="AWT15" s="5">
        <f t="shared" si="43"/>
        <v>1.0769646139366627</v>
      </c>
      <c r="AWU15" s="5">
        <f t="shared" si="43"/>
        <v>1.0597363793331873</v>
      </c>
      <c r="AWV15" s="5">
        <f t="shared" si="43"/>
        <v>1.041704109886872</v>
      </c>
      <c r="AWW15" s="5">
        <f t="shared" si="43"/>
        <v>1.0228487100063113</v>
      </c>
      <c r="AWX15" s="5">
        <f t="shared" si="43"/>
        <v>1.0031510973068676</v>
      </c>
      <c r="AWY15" s="5">
        <f t="shared" si="43"/>
        <v>0.9825922434706984</v>
      </c>
      <c r="AWZ15" s="5">
        <f t="shared" si="43"/>
        <v>0.96115321841270407</v>
      </c>
      <c r="AXA15" s="5">
        <f t="shared" si="43"/>
        <v>0.9388152378918404</v>
      </c>
      <c r="AXB15" s="5">
        <f t="shared" si="43"/>
        <v>0.91555971470361741</v>
      </c>
      <c r="AXC15" s="5">
        <f t="shared" si="43"/>
        <v>0.89136831358450208</v>
      </c>
      <c r="AXD15" s="5">
        <f t="shared" si="43"/>
        <v>0.86622300995231161</v>
      </c>
      <c r="AXE15" s="5">
        <f t="shared" si="43"/>
        <v>0.84010615259820609</v>
      </c>
      <c r="AXF15" s="5">
        <f t="shared" si="43"/>
        <v>0.81300053043557496</v>
      </c>
      <c r="AXG15" s="5">
        <f t="shared" si="43"/>
        <v>0.78488944339858557</v>
      </c>
      <c r="AXH15" s="5">
        <f t="shared" si="43"/>
        <v>0.75575677756844595</v>
      </c>
      <c r="AXI15" s="5">
        <f t="shared" si="43"/>
        <v>0.72558708458816668</v>
      </c>
      <c r="AXJ15" s="5">
        <f t="shared" si="43"/>
        <v>0.69436566540675959</v>
      </c>
      <c r="AXK15" s="5">
        <f t="shared" si="43"/>
        <v>0.66207865837108182</v>
      </c>
      <c r="AXL15" s="5">
        <f t="shared" si="43"/>
        <v>0.62871313165786069</v>
      </c>
      <c r="AXM15" s="5">
        <f t="shared" si="43"/>
        <v>0.59425718000956396</v>
      </c>
      <c r="AXN15" s="5">
        <f t="shared" si="43"/>
        <v>0.5587000257056427</v>
      </c>
      <c r="AXO15" s="5">
        <f t="shared" si="43"/>
        <v>0.52203212366508933</v>
      </c>
      <c r="AXP15" s="5">
        <f t="shared" si="43"/>
        <v>0.48424527053713828</v>
      </c>
      <c r="AXQ15" s="5">
        <f t="shared" si="43"/>
        <v>0.44533271759423321</v>
      </c>
      <c r="AXR15" s="5">
        <f t="shared" si="43"/>
        <v>0.40528928719499424</v>
      </c>
      <c r="AXS15" s="5">
        <f t="shared" si="43"/>
        <v>0.36411149253492692</v>
      </c>
      <c r="AXT15" s="5">
        <f t="shared" si="43"/>
        <v>0.32179766034898094</v>
      </c>
      <c r="AXU15" s="5">
        <f t="shared" si="43"/>
        <v>0.2783480561729581</v>
      </c>
      <c r="AXV15" s="5">
        <f t="shared" si="43"/>
        <v>0.23376501171032738</v>
      </c>
      <c r="AXW15" s="5">
        <f t="shared" si="43"/>
        <v>0.18805305378743942</v>
      </c>
      <c r="AXX15" s="5">
        <f t="shared" si="43"/>
        <v>0.14121903431381044</v>
      </c>
      <c r="AXY15" s="5">
        <f t="shared" si="43"/>
        <v>9.3272260595405498E-2</v>
      </c>
      <c r="AXZ15" s="5">
        <f t="shared" si="43"/>
        <v>4.4224625278193486E-2</v>
      </c>
      <c r="AYA15" s="5">
        <f t="shared" si="43"/>
        <v>-5.909264872707265E-3</v>
      </c>
      <c r="AYB15" s="5">
        <f t="shared" si="43"/>
        <v>-5.7111962225616875E-2</v>
      </c>
      <c r="AYC15" s="5">
        <f t="shared" si="43"/>
        <v>-0.10936305450641015</v>
      </c>
      <c r="AYD15" s="5">
        <f t="shared" si="43"/>
        <v>-0.16263904500538917</v>
      </c>
      <c r="AYE15" s="5">
        <f t="shared" si="43"/>
        <v>-0.2169132378475358</v>
      </c>
      <c r="AYF15" s="5">
        <f t="shared" si="43"/>
        <v>-0.27215562947299032</v>
      </c>
      <c r="AYG15" s="5">
        <f t="shared" si="43"/>
        <v>-0.32833280753642891</v>
      </c>
      <c r="AYH15" s="5">
        <f t="shared" si="43"/>
        <v>-0.38540785849013881</v>
      </c>
      <c r="AYI15" s="5">
        <f t="shared" si="43"/>
        <v>-0.44334028516461244</v>
      </c>
      <c r="AYJ15" s="5">
        <f t="shared" si="43"/>
        <v>-0.50208593570085824</v>
      </c>
      <c r="AYK15" s="5">
        <f t="shared" si="43"/>
        <v>-0.56159694521892289</v>
      </c>
      <c r="AYL15" s="5">
        <f t="shared" si="43"/>
        <v>-0.62182169162562184</v>
      </c>
      <c r="AYM15" s="5">
        <f t="shared" si="43"/>
        <v>-0.68270476696969107</v>
      </c>
      <c r="AYN15" s="5">
        <f t="shared" si="43"/>
        <v>-0.74418696574287191</v>
      </c>
      <c r="AYO15" s="5">
        <f t="shared" si="43"/>
        <v>-0.80620529149930897</v>
      </c>
      <c r="AYP15" s="5">
        <f t="shared" si="43"/>
        <v>-0.86869298312157817</v>
      </c>
      <c r="AYQ15" s="5">
        <f t="shared" si="43"/>
        <v>-0.93157956199844349</v>
      </c>
      <c r="AYR15" s="5">
        <f t="shared" si="43"/>
        <v>-0.99479090129576786</v>
      </c>
      <c r="AYS15" s="5">
        <f t="shared" si="43"/>
        <v>-1.058249318397066</v>
      </c>
      <c r="AYT15" s="5">
        <f t="shared" ref="AYT15:BBE15" si="44">prey_birth_rate*AYT17-predation_rate*AYT17*AYT18</f>
        <v>-1.1218736914631515</v>
      </c>
      <c r="AYU15" s="5">
        <f t="shared" si="44"/>
        <v>-1.1855796009109389</v>
      </c>
      <c r="AYV15" s="5">
        <f t="shared" si="44"/>
        <v>-1.2492794964395171</v>
      </c>
      <c r="AYW15" s="5">
        <f t="shared" si="44"/>
        <v>-1.3128828900376082</v>
      </c>
      <c r="AYX15" s="5">
        <f t="shared" si="44"/>
        <v>-1.3762965751910925</v>
      </c>
      <c r="AYY15" s="5">
        <f t="shared" si="44"/>
        <v>-1.4394248722737304</v>
      </c>
      <c r="AYZ15" s="5">
        <f t="shared" si="44"/>
        <v>-1.5021698998501862</v>
      </c>
      <c r="AZA15" s="5">
        <f t="shared" si="44"/>
        <v>-1.5644318713502332</v>
      </c>
      <c r="AZB15" s="5">
        <f t="shared" si="44"/>
        <v>-1.6261094162892182</v>
      </c>
      <c r="AZC15" s="5">
        <f t="shared" si="44"/>
        <v>-1.6870999249156982</v>
      </c>
      <c r="AZD15" s="5">
        <f t="shared" si="44"/>
        <v>-1.7472999148664519</v>
      </c>
      <c r="AZE15" s="5">
        <f t="shared" si="44"/>
        <v>-1.8066054181056046</v>
      </c>
      <c r="AZF15" s="5">
        <f t="shared" si="44"/>
        <v>-1.8649123861233252</v>
      </c>
      <c r="AZG15" s="5">
        <f t="shared" si="44"/>
        <v>-1.9221171110748467</v>
      </c>
      <c r="AZH15" s="5">
        <f t="shared" si="44"/>
        <v>-1.9781166602578648</v>
      </c>
      <c r="AZI15" s="5">
        <f t="shared" si="44"/>
        <v>-2.0328093210606362</v>
      </c>
      <c r="AZJ15" s="5">
        <f t="shared" si="44"/>
        <v>-2.0860950532698173</v>
      </c>
      <c r="AZK15" s="5">
        <f t="shared" si="44"/>
        <v>-2.1378759454112495</v>
      </c>
      <c r="AZL15" s="5">
        <f t="shared" si="44"/>
        <v>-2.1880566716137264</v>
      </c>
      <c r="AZM15" s="5">
        <f t="shared" si="44"/>
        <v>-2.2365449453398005</v>
      </c>
      <c r="AZN15" s="5">
        <f t="shared" si="44"/>
        <v>-2.2832519662231969</v>
      </c>
      <c r="AZO15" s="5">
        <f t="shared" si="44"/>
        <v>-2.3280928561931633</v>
      </c>
      <c r="AZP15" s="5">
        <f t="shared" si="44"/>
        <v>-2.3709870810548708</v>
      </c>
      <c r="AZQ15" s="5">
        <f t="shared" si="44"/>
        <v>-2.4118588537342074</v>
      </c>
      <c r="AZR15" s="5">
        <f t="shared" si="44"/>
        <v>-2.450637515486084</v>
      </c>
      <c r="AZS15" s="5">
        <f t="shared" si="44"/>
        <v>-2.4872578915081358</v>
      </c>
      <c r="AZT15" s="5">
        <f t="shared" si="44"/>
        <v>-2.521660617595777</v>
      </c>
      <c r="AZU15" s="5">
        <f t="shared" si="44"/>
        <v>-2.5537924347181438</v>
      </c>
      <c r="AZV15" s="5">
        <f t="shared" si="44"/>
        <v>-2.5836064486849821</v>
      </c>
      <c r="AZW15" s="5">
        <f t="shared" si="44"/>
        <v>-2.6110623524080725</v>
      </c>
      <c r="AZX15" s="5">
        <f t="shared" si="44"/>
        <v>-2.6361266086328348</v>
      </c>
      <c r="AZY15" s="5">
        <f t="shared" si="44"/>
        <v>-2.6587725914206395</v>
      </c>
      <c r="AZZ15" s="5">
        <f t="shared" si="44"/>
        <v>-2.6789806850939897</v>
      </c>
      <c r="BAA15" s="5">
        <f t="shared" si="44"/>
        <v>-2.6967383398080589</v>
      </c>
      <c r="BAB15" s="5">
        <f t="shared" si="44"/>
        <v>-2.7120400833759222</v>
      </c>
      <c r="BAC15" s="5">
        <f t="shared" si="44"/>
        <v>-2.7248874894435655</v>
      </c>
      <c r="BAD15" s="5">
        <f t="shared" si="44"/>
        <v>-2.7352891025765889</v>
      </c>
      <c r="BAE15" s="5">
        <f t="shared" si="44"/>
        <v>-2.7432603212759812</v>
      </c>
      <c r="BAF15" s="5">
        <f t="shared" si="44"/>
        <v>-2.7488232403779236</v>
      </c>
      <c r="BAG15" s="5">
        <f t="shared" si="44"/>
        <v>-2.7520064547053344</v>
      </c>
      <c r="BAH15" s="5">
        <f t="shared" si="44"/>
        <v>-2.7528448262205272</v>
      </c>
      <c r="BAI15" s="5">
        <f t="shared" si="44"/>
        <v>-2.7513792172730414</v>
      </c>
      <c r="BAJ15" s="5">
        <f t="shared" si="44"/>
        <v>-2.7476561928398597</v>
      </c>
      <c r="BAK15" s="5">
        <f t="shared" si="44"/>
        <v>-2.7417276949126763</v>
      </c>
      <c r="BAL15" s="5">
        <f t="shared" si="44"/>
        <v>-2.7336506923959263</v>
      </c>
      <c r="BAM15" s="5">
        <f t="shared" si="44"/>
        <v>-2.7234868100378717</v>
      </c>
      <c r="BAN15" s="5">
        <f t="shared" si="44"/>
        <v>-2.7113019400244656</v>
      </c>
      <c r="BAO15" s="5">
        <f t="shared" si="44"/>
        <v>-2.6971658399219729</v>
      </c>
      <c r="BAP15" s="5">
        <f t="shared" si="44"/>
        <v>-2.6811517206607478</v>
      </c>
      <c r="BAQ15" s="5">
        <f t="shared" si="44"/>
        <v>-2.6633358282109492</v>
      </c>
      <c r="BAR15" s="5">
        <f t="shared" si="44"/>
        <v>-2.6437970225143776</v>
      </c>
      <c r="BAS15" s="5">
        <f t="shared" si="44"/>
        <v>-2.6226163571084236</v>
      </c>
      <c r="BAT15" s="5">
        <f t="shared" si="44"/>
        <v>-2.5998766627125636</v>
      </c>
      <c r="BAU15" s="5">
        <f t="shared" si="44"/>
        <v>-2.5756621378494331</v>
      </c>
      <c r="BAV15" s="5">
        <f t="shared" si="44"/>
        <v>-2.5500579493462547</v>
      </c>
      <c r="BAW15" s="5">
        <f t="shared" si="44"/>
        <v>-2.5231498453133572</v>
      </c>
      <c r="BAX15" s="5">
        <f t="shared" si="44"/>
        <v>-2.495023782929974</v>
      </c>
      <c r="BAY15" s="5">
        <f t="shared" si="44"/>
        <v>-2.4657655730885031</v>
      </c>
      <c r="BAZ15" s="5">
        <f t="shared" si="44"/>
        <v>-2.4354605436621526</v>
      </c>
      <c r="BBA15" s="5">
        <f t="shared" si="44"/>
        <v>-2.4041932228719372</v>
      </c>
      <c r="BBB15" s="5">
        <f t="shared" si="44"/>
        <v>-2.3720470439419961</v>
      </c>
      <c r="BBC15" s="5">
        <f t="shared" si="44"/>
        <v>-2.3391040719511302</v>
      </c>
      <c r="BBD15" s="5">
        <f t="shared" si="44"/>
        <v>-2.3054447535169058</v>
      </c>
      <c r="BBE15" s="5">
        <f t="shared" si="44"/>
        <v>-2.2711476896899736</v>
      </c>
      <c r="BBF15" s="5">
        <f t="shared" ref="BBF15:BDF15" si="45">prey_birth_rate*BBF17-predation_rate*BBF17*BBF18</f>
        <v>-2.236289432192796</v>
      </c>
      <c r="BBG15" s="5">
        <f t="shared" si="45"/>
        <v>-2.2009443029112195</v>
      </c>
      <c r="BBH15" s="5">
        <f t="shared" si="45"/>
        <v>-2.1651842363406915</v>
      </c>
      <c r="BBI15" s="5">
        <f t="shared" si="45"/>
        <v>-2.1290786445027408</v>
      </c>
      <c r="BBJ15" s="5">
        <f t="shared" si="45"/>
        <v>-2.09269430368228</v>
      </c>
      <c r="BBK15" s="5">
        <f t="shared" si="45"/>
        <v>-2.0560952621926956</v>
      </c>
      <c r="BBL15" s="5">
        <f t="shared" si="45"/>
        <v>-2.0193427682534275</v>
      </c>
      <c r="BBM15" s="5">
        <f t="shared" si="45"/>
        <v>-1.9824952169635381</v>
      </c>
      <c r="BBN15" s="5">
        <f t="shared" si="45"/>
        <v>-1.945608115273711</v>
      </c>
      <c r="BBO15" s="5">
        <f t="shared" si="45"/>
        <v>-1.9087340637975165</v>
      </c>
      <c r="BBP15" s="5">
        <f t="shared" si="45"/>
        <v>-1.8719227542592192</v>
      </c>
      <c r="BBQ15" s="5">
        <f t="shared" si="45"/>
        <v>-1.8352209813488072</v>
      </c>
      <c r="BBR15" s="5">
        <f t="shared" si="45"/>
        <v>-1.7986726677436966</v>
      </c>
      <c r="BBS15" s="5">
        <f t="shared" si="45"/>
        <v>-1.7623189010593521</v>
      </c>
      <c r="BBT15" s="5">
        <f t="shared" si="45"/>
        <v>-1.726197981506207</v>
      </c>
      <c r="BBU15" s="5">
        <f t="shared" si="45"/>
        <v>-1.690345479056353</v>
      </c>
      <c r="BBV15" s="5">
        <f t="shared" si="45"/>
        <v>-1.6547942989588709</v>
      </c>
      <c r="BBW15" s="5">
        <f t="shared" si="45"/>
        <v>-1.6195747544859969</v>
      </c>
      <c r="BBX15" s="5">
        <f t="shared" si="45"/>
        <v>-1.5847146458420978</v>
      </c>
      <c r="BBY15" s="5">
        <f t="shared" si="45"/>
        <v>-1.5502393442223839</v>
      </c>
      <c r="BBZ15" s="5">
        <f t="shared" si="45"/>
        <v>-1.5161718800671369</v>
      </c>
      <c r="BCA15" s="5">
        <f t="shared" si="45"/>
        <v>-1.4825330346188692</v>
      </c>
      <c r="BCB15" s="5">
        <f t="shared" si="45"/>
        <v>-1.4493414339531987</v>
      </c>
      <c r="BCC15" s="5">
        <f t="shared" si="45"/>
        <v>-1.416613644718407</v>
      </c>
      <c r="BCD15" s="5">
        <f t="shared" si="45"/>
        <v>-1.384364270882851</v>
      </c>
      <c r="BCE15" s="5">
        <f t="shared" si="45"/>
        <v>-1.352606050852831</v>
      </c>
      <c r="BCF15" s="5">
        <f t="shared" si="45"/>
        <v>-1.3213499543856884</v>
      </c>
      <c r="BCG15" s="5">
        <f t="shared" si="45"/>
        <v>-1.2906052787831728</v>
      </c>
      <c r="BCH15" s="5">
        <f t="shared" si="45"/>
        <v>-1.2603797439081581</v>
      </c>
      <c r="BCI15" s="5">
        <f t="shared" si="45"/>
        <v>-1.2306795856232033</v>
      </c>
      <c r="BCJ15" s="5">
        <f t="shared" si="45"/>
        <v>-1.2015096473020193</v>
      </c>
      <c r="BCK15" s="5">
        <f t="shared" si="45"/>
        <v>-1.1728734691143927</v>
      </c>
      <c r="BCL15" s="5">
        <f t="shared" si="45"/>
        <v>-1.1447733748314692</v>
      </c>
      <c r="BCM15" s="5">
        <f t="shared" si="45"/>
        <v>-1.117210555941335</v>
      </c>
      <c r="BCN15" s="5">
        <f t="shared" si="45"/>
        <v>-1.0901851529046782</v>
      </c>
      <c r="BCO15" s="5">
        <f t="shared" si="45"/>
        <v>-1.0636963334168228</v>
      </c>
      <c r="BCP15" s="5">
        <f t="shared" si="45"/>
        <v>-1.0377423675758046</v>
      </c>
      <c r="BCQ15" s="5">
        <f t="shared" si="45"/>
        <v>-1.0123206998863838</v>
      </c>
      <c r="BCR15" s="5">
        <f t="shared" si="45"/>
        <v>-0.9874280180571231</v>
      </c>
      <c r="BCS15" s="5">
        <f t="shared" si="45"/>
        <v>-0.96306031857202057</v>
      </c>
      <c r="BCT15" s="5">
        <f t="shared" si="45"/>
        <v>-0.93921296903981144</v>
      </c>
      <c r="BCU15" s="5">
        <f t="shared" si="45"/>
        <v>-0.91588076734308577</v>
      </c>
      <c r="BCV15" s="5">
        <f t="shared" si="45"/>
        <v>-0.89305799762600258</v>
      </c>
      <c r="BCW15" s="5">
        <f t="shared" si="45"/>
        <v>-0.8707384831737276</v>
      </c>
      <c r="BCX15" s="5">
        <f t="shared" si="45"/>
        <v>-0.84891563624900679</v>
      </c>
      <c r="BCY15" s="5">
        <f t="shared" si="45"/>
        <v>-0.82758250496160801</v>
      </c>
      <c r="BCZ15" s="5">
        <f t="shared" si="45"/>
        <v>-0.80673181725495247</v>
      </c>
      <c r="BDA15" s="5">
        <f t="shared" si="45"/>
        <v>-0.78635602210119271</v>
      </c>
      <c r="BDB15" s="5">
        <f t="shared" si="45"/>
        <v>-0.76644732800151316</v>
      </c>
      <c r="BDC15" s="5">
        <f t="shared" si="45"/>
        <v>-0.74699773889258281</v>
      </c>
      <c r="BDD15" s="5">
        <f t="shared" si="45"/>
        <v>-0.72799908756310416</v>
      </c>
      <c r="BDE15" s="5">
        <f t="shared" si="45"/>
        <v>-0.70944306668634494</v>
      </c>
      <c r="BDF15" s="5">
        <f t="shared" si="45"/>
        <v>-0.6913212575755463</v>
      </c>
    </row>
    <row r="16" spans="1:1462" x14ac:dyDescent="0.3">
      <c r="A16" s="4" t="s">
        <v>9</v>
      </c>
      <c r="B16" s="5">
        <f t="shared" ref="B16:BM16" si="46">B18*predator_efficiency*B17-B18*predator_loss_rate</f>
        <v>0.82369836732985346</v>
      </c>
      <c r="C16" s="5">
        <f t="shared" si="46"/>
        <v>0.84426282969949917</v>
      </c>
      <c r="D16" s="5">
        <f t="shared" si="46"/>
        <v>0.86530870942940941</v>
      </c>
      <c r="E16" s="5">
        <f t="shared" si="46"/>
        <v>0.88684898192702777</v>
      </c>
      <c r="F16" s="5">
        <f t="shared" si="46"/>
        <v>0.90889692271131306</v>
      </c>
      <c r="G16" s="5">
        <f t="shared" si="46"/>
        <v>0.93146611034992755</v>
      </c>
      <c r="H16" s="5">
        <f t="shared" si="46"/>
        <v>0.95457042903273037</v>
      </c>
      <c r="I16" s="5">
        <f t="shared" si="46"/>
        <v>0.97822407074038309</v>
      </c>
      <c r="J16" s="5">
        <f t="shared" si="46"/>
        <v>1.0024415369639439</v>
      </c>
      <c r="K16" s="5">
        <f t="shared" si="46"/>
        <v>1.0272376399281278</v>
      </c>
      <c r="L16" s="5">
        <f t="shared" si="46"/>
        <v>1.052627503267644</v>
      </c>
      <c r="M16" s="5">
        <f t="shared" si="46"/>
        <v>1.0786265621024851</v>
      </c>
      <c r="N16" s="5">
        <f t="shared" si="46"/>
        <v>1.1052505624544198</v>
      </c>
      <c r="O16" s="5">
        <f t="shared" si="46"/>
        <v>1.1325155599430792</v>
      </c>
      <c r="P16" s="5">
        <f t="shared" si="46"/>
        <v>1.1604379176960118</v>
      </c>
      <c r="Q16" s="5">
        <f t="shared" si="46"/>
        <v>1.1890343034028723</v>
      </c>
      <c r="R16" s="5">
        <f t="shared" si="46"/>
        <v>1.2183216854395433</v>
      </c>
      <c r="S16" s="5">
        <f t="shared" si="46"/>
        <v>1.2483173279833932</v>
      </c>
      <c r="T16" s="5">
        <f t="shared" si="46"/>
        <v>1.2790387850361491</v>
      </c>
      <c r="U16" s="5">
        <f t="shared" si="46"/>
        <v>1.3105038932659365</v>
      </c>
      <c r="V16" s="5">
        <f t="shared" si="46"/>
        <v>1.3427307635749326</v>
      </c>
      <c r="W16" s="5">
        <f t="shared" si="46"/>
        <v>1.3757377712938386</v>
      </c>
      <c r="X16" s="5">
        <f t="shared" si="46"/>
        <v>1.4095435448989535</v>
      </c>
      <c r="Y16" s="5">
        <f t="shared" si="46"/>
        <v>1.4441669531420898</v>
      </c>
      <c r="Z16" s="5">
        <f t="shared" si="46"/>
        <v>1.4796270904778861</v>
      </c>
      <c r="AA16" s="5">
        <f t="shared" si="46"/>
        <v>1.5159432606672805</v>
      </c>
      <c r="AB16" s="5">
        <f t="shared" si="46"/>
        <v>1.5531349584300487</v>
      </c>
      <c r="AC16" s="5">
        <f t="shared" si="46"/>
        <v>1.591221849013353</v>
      </c>
      <c r="AD16" s="5">
        <f t="shared" si="46"/>
        <v>1.6302237455372945</v>
      </c>
      <c r="AE16" s="5">
        <f t="shared" si="46"/>
        <v>1.6701605839724865</v>
      </c>
      <c r="AF16" s="5">
        <f t="shared" si="46"/>
        <v>1.711052395598736</v>
      </c>
      <c r="AG16" s="5">
        <f t="shared" si="46"/>
        <v>1.7529192767880852</v>
      </c>
      <c r="AH16" s="5">
        <f t="shared" si="46"/>
        <v>1.7957813559497497</v>
      </c>
      <c r="AI16" s="5">
        <f t="shared" si="46"/>
        <v>1.8396587574689844</v>
      </c>
      <c r="AJ16" s="5">
        <f t="shared" si="46"/>
        <v>1.8845715624666368</v>
      </c>
      <c r="AK16" s="5">
        <f t="shared" si="46"/>
        <v>1.9305397662012369</v>
      </c>
      <c r="AL16" s="5">
        <f t="shared" si="46"/>
        <v>1.9775832319309306</v>
      </c>
      <c r="AM16" s="5">
        <f t="shared" si="46"/>
        <v>2.0257216410485417</v>
      </c>
      <c r="AN16" s="5">
        <f t="shared" si="46"/>
        <v>2.074974439299623</v>
      </c>
      <c r="AO16" s="5">
        <f t="shared" si="46"/>
        <v>2.1253607788905979</v>
      </c>
      <c r="AP16" s="5">
        <f t="shared" si="46"/>
        <v>2.1768994562921686</v>
      </c>
      <c r="AQ16" s="5">
        <f t="shared" si="46"/>
        <v>2.2296088455422054</v>
      </c>
      <c r="AR16" s="5">
        <f t="shared" si="46"/>
        <v>2.2835068268523906</v>
      </c>
      <c r="AS16" s="5">
        <f t="shared" si="46"/>
        <v>2.3386107103242084</v>
      </c>
      <c r="AT16" s="5">
        <f t="shared" si="46"/>
        <v>2.3949371545825766</v>
      </c>
      <c r="AU16" s="5">
        <f t="shared" si="46"/>
        <v>2.4525020801396589</v>
      </c>
      <c r="AV16" s="5">
        <f t="shared" si="46"/>
        <v>2.5113205773073628</v>
      </c>
      <c r="AW16" s="5">
        <f t="shared" si="46"/>
        <v>2.5714068084849431</v>
      </c>
      <c r="AX16" s="5">
        <f t="shared" si="46"/>
        <v>2.6327739046581597</v>
      </c>
      <c r="AY16" s="5">
        <f t="shared" si="46"/>
        <v>2.6954338559587945</v>
      </c>
      <c r="AZ16" s="5">
        <f t="shared" si="46"/>
        <v>2.7593973961482798</v>
      </c>
      <c r="BA16" s="5">
        <f t="shared" si="46"/>
        <v>2.8246738809068996</v>
      </c>
      <c r="BB16" s="5">
        <f t="shared" si="46"/>
        <v>2.8912711598307634</v>
      </c>
      <c r="BC16" s="5">
        <f t="shared" si="46"/>
        <v>2.9591954420628044</v>
      </c>
      <c r="BD16" s="5">
        <f t="shared" si="46"/>
        <v>3.0284511555115272</v>
      </c>
      <c r="BE16" s="5">
        <f t="shared" si="46"/>
        <v>3.0990407996425646</v>
      </c>
      <c r="BF16" s="5">
        <f t="shared" si="46"/>
        <v>3.170964791863383</v>
      </c>
      <c r="BG16" s="5">
        <f t="shared" si="46"/>
        <v>3.2442213075609709</v>
      </c>
      <c r="BH16" s="5">
        <f t="shared" si="46"/>
        <v>3.318806113896394</v>
      </c>
      <c r="BI16" s="5">
        <f t="shared" si="46"/>
        <v>3.3947123975087097</v>
      </c>
      <c r="BJ16" s="5">
        <f t="shared" si="46"/>
        <v>3.4719305863343326</v>
      </c>
      <c r="BK16" s="5">
        <f t="shared" si="46"/>
        <v>3.550448165806491</v>
      </c>
      <c r="BL16" s="5">
        <f t="shared" si="46"/>
        <v>3.6302494897631963</v>
      </c>
      <c r="BM16" s="5">
        <f t="shared" si="46"/>
        <v>3.7113155864611991</v>
      </c>
      <c r="BN16" s="5">
        <f t="shared" ref="BN16:DY16" si="47">BN18*predator_efficiency*BN17-BN18*predator_loss_rate</f>
        <v>3.793623960167773</v>
      </c>
      <c r="BO16" s="5">
        <f t="shared" si="47"/>
        <v>3.8771483888819063</v>
      </c>
      <c r="BP16" s="5">
        <f t="shared" si="47"/>
        <v>3.9618587188214702</v>
      </c>
      <c r="BQ16" s="5">
        <f t="shared" si="47"/>
        <v>4.0477206564030848</v>
      </c>
      <c r="BR16" s="5">
        <f t="shared" si="47"/>
        <v>4.1346955585364942</v>
      </c>
      <c r="BS16" s="5">
        <f t="shared" si="47"/>
        <v>4.2227402221549983</v>
      </c>
      <c r="BT16" s="5">
        <f t="shared" si="47"/>
        <v>4.3118066740074337</v>
      </c>
      <c r="BU16" s="5">
        <f t="shared" si="47"/>
        <v>4.4018419618449407</v>
      </c>
      <c r="BV16" s="5">
        <f t="shared" si="47"/>
        <v>4.4927879482465141</v>
      </c>
      <c r="BW16" s="5">
        <f t="shared" si="47"/>
        <v>4.5845811084405597</v>
      </c>
      <c r="BX16" s="5">
        <f t="shared" si="47"/>
        <v>4.6771523335942415</v>
      </c>
      <c r="BY16" s="5">
        <f t="shared" si="47"/>
        <v>4.770426741157527</v>
      </c>
      <c r="BZ16" s="5">
        <f t="shared" si="47"/>
        <v>4.864323493963127</v>
      </c>
      <c r="CA16" s="5">
        <f t="shared" si="47"/>
        <v>4.9587556298956912</v>
      </c>
      <c r="CB16" s="5">
        <f t="shared" si="47"/>
        <v>5.0536299040524062</v>
      </c>
      <c r="CC16" s="5">
        <f t="shared" si="47"/>
        <v>5.1488466454203801</v>
      </c>
      <c r="CD16" s="5">
        <f t="shared" si="47"/>
        <v>5.2442996301927316</v>
      </c>
      <c r="CE16" s="5">
        <f t="shared" si="47"/>
        <v>5.3398759739326245</v>
      </c>
      <c r="CF16" s="5">
        <f t="shared" si="47"/>
        <v>5.4354560448708762</v>
      </c>
      <c r="CG16" s="5">
        <f t="shared" si="47"/>
        <v>5.5309134006858285</v>
      </c>
      <c r="CH16" s="5">
        <f t="shared" si="47"/>
        <v>5.6261147511616807</v>
      </c>
      <c r="CI16" s="5">
        <f t="shared" si="47"/>
        <v>5.7209199491510097</v>
      </c>
      <c r="CJ16" s="5">
        <f t="shared" si="47"/>
        <v>5.8151820122763214</v>
      </c>
      <c r="CK16" s="5">
        <f t="shared" si="47"/>
        <v>5.9087471777917679</v>
      </c>
      <c r="CL16" s="5">
        <f t="shared" si="47"/>
        <v>6.0014549929870489</v>
      </c>
      <c r="CM16" s="5">
        <f t="shared" si="47"/>
        <v>6.0931384434488729</v>
      </c>
      <c r="CN16" s="5">
        <f t="shared" si="47"/>
        <v>6.1836241213986334</v>
      </c>
      <c r="CO16" s="5">
        <f t="shared" si="47"/>
        <v>6.2727324361964278</v>
      </c>
      <c r="CP16" s="5">
        <f t="shared" si="47"/>
        <v>6.3602778689389199</v>
      </c>
      <c r="CQ16" s="5">
        <f t="shared" si="47"/>
        <v>6.4460692728807691</v>
      </c>
      <c r="CR16" s="5">
        <f t="shared" si="47"/>
        <v>6.5299102211748004</v>
      </c>
      <c r="CS16" s="5">
        <f t="shared" si="47"/>
        <v>6.6115994031542407</v>
      </c>
      <c r="CT16" s="5">
        <f t="shared" si="47"/>
        <v>6.6909310700708264</v>
      </c>
      <c r="CU16" s="5">
        <f t="shared" si="47"/>
        <v>6.767695530855641</v>
      </c>
      <c r="CV16" s="5">
        <f t="shared" si="47"/>
        <v>6.841679698086204</v>
      </c>
      <c r="CW16" s="5">
        <f t="shared" si="47"/>
        <v>6.9126676839247736</v>
      </c>
      <c r="CX16" s="5">
        <f t="shared" si="47"/>
        <v>6.9804414453419472</v>
      </c>
      <c r="CY16" s="5">
        <f t="shared" si="47"/>
        <v>7.0447814774586481</v>
      </c>
      <c r="CZ16" s="5">
        <f t="shared" si="47"/>
        <v>7.1054675533330354</v>
      </c>
      <c r="DA16" s="5">
        <f t="shared" si="47"/>
        <v>7.1622795079907053</v>
      </c>
      <c r="DB16" s="5">
        <f t="shared" si="47"/>
        <v>7.2149980639525539</v>
      </c>
      <c r="DC16" s="5">
        <f t="shared" si="47"/>
        <v>7.2634056949606487</v>
      </c>
      <c r="DD16" s="5">
        <f t="shared" si="47"/>
        <v>7.3072875240453481</v>
      </c>
      <c r="DE16" s="5">
        <f t="shared" si="47"/>
        <v>7.3464322515241056</v>
      </c>
      <c r="DF16" s="5">
        <f t="shared" si="47"/>
        <v>7.3806331079818372</v>
      </c>
      <c r="DG16" s="5">
        <f t="shared" si="47"/>
        <v>7.4096888267630616</v>
      </c>
      <c r="DH16" s="5">
        <f t="shared" si="47"/>
        <v>7.433404630015553</v>
      </c>
      <c r="DI16" s="5">
        <f t="shared" si="47"/>
        <v>7.4515932218735283</v>
      </c>
      <c r="DJ16" s="5">
        <f t="shared" si="47"/>
        <v>7.4640757819636301</v>
      </c>
      <c r="DK16" s="5">
        <f t="shared" si="47"/>
        <v>7.4706829520686284</v>
      </c>
      <c r="DL16" s="5">
        <f t="shared" si="47"/>
        <v>7.4712558084995111</v>
      </c>
      <c r="DM16" s="5">
        <f t="shared" si="47"/>
        <v>7.4656468125149855</v>
      </c>
      <c r="DN16" s="5">
        <f t="shared" si="47"/>
        <v>7.4537207309949292</v>
      </c>
      <c r="DO16" s="5">
        <f t="shared" si="47"/>
        <v>7.4353555195271612</v>
      </c>
      <c r="DP16" s="5">
        <f t="shared" si="47"/>
        <v>7.4104431601105478</v>
      </c>
      <c r="DQ16" s="5">
        <f t="shared" si="47"/>
        <v>7.3788904458147346</v>
      </c>
      <c r="DR16" s="5">
        <f t="shared" si="47"/>
        <v>7.3406197049706812</v>
      </c>
      <c r="DS16" s="5">
        <f t="shared" si="47"/>
        <v>7.2955694577969101</v>
      </c>
      <c r="DT16" s="5">
        <f t="shared" si="47"/>
        <v>7.2436949987929644</v>
      </c>
      <c r="DU16" s="5">
        <f t="shared" si="47"/>
        <v>7.1849688987514568</v>
      </c>
      <c r="DV16" s="5">
        <f t="shared" si="47"/>
        <v>7.1193814208485247</v>
      </c>
      <c r="DW16" s="5">
        <f t="shared" si="47"/>
        <v>7.0469408459635741</v>
      </c>
      <c r="DX16" s="5">
        <f t="shared" si="47"/>
        <v>6.967673703144655</v>
      </c>
      <c r="DY16" s="5">
        <f t="shared" si="47"/>
        <v>6.8816249019669371</v>
      </c>
      <c r="DZ16" s="5">
        <f t="shared" ref="DZ16:GK16" si="48">DZ18*predator_efficiency*DZ17-DZ18*predator_loss_rate</f>
        <v>6.7888577644169956</v>
      </c>
      <c r="EA16" s="5">
        <f t="shared" si="48"/>
        <v>6.6894539548636462</v>
      </c>
      <c r="EB16" s="5">
        <f t="shared" si="48"/>
        <v>6.5835133076337762</v>
      </c>
      <c r="EC16" s="5">
        <f t="shared" si="48"/>
        <v>6.4711535526851538</v>
      </c>
      <c r="ED16" s="5">
        <f t="shared" si="48"/>
        <v>6.3525099408438503</v>
      </c>
      <c r="EE16" s="5">
        <f t="shared" si="48"/>
        <v>6.2277347710371505</v>
      </c>
      <c r="EF16" s="5">
        <f t="shared" si="48"/>
        <v>6.0969968228896079</v>
      </c>
      <c r="EG16" s="5">
        <f t="shared" si="48"/>
        <v>5.9604806989467143</v>
      </c>
      <c r="EH16" s="5">
        <f t="shared" si="48"/>
        <v>5.8183860816342232</v>
      </c>
      <c r="EI16" s="5">
        <f t="shared" si="48"/>
        <v>5.6709269108398139</v>
      </c>
      <c r="EJ16" s="5">
        <f t="shared" si="48"/>
        <v>5.5183304887064999</v>
      </c>
      <c r="EK16" s="5">
        <f t="shared" si="48"/>
        <v>5.3608365188448097</v>
      </c>
      <c r="EL16" s="5">
        <f t="shared" si="48"/>
        <v>5.1986960876953372</v>
      </c>
      <c r="EM16" s="5">
        <f t="shared" si="48"/>
        <v>5.0321705961990322</v>
      </c>
      <c r="EN16" s="5">
        <f t="shared" si="48"/>
        <v>4.8615306502552258</v>
      </c>
      <c r="EO16" s="5">
        <f t="shared" si="48"/>
        <v>4.687054918664364</v>
      </c>
      <c r="EP16" s="5">
        <f t="shared" si="48"/>
        <v>4.5090289673638058</v>
      </c>
      <c r="EQ16" s="5">
        <f t="shared" si="48"/>
        <v>4.3277440787716035</v>
      </c>
      <c r="ER16" s="5">
        <f t="shared" si="48"/>
        <v>4.1434960649583115</v>
      </c>
      <c r="ES16" s="5">
        <f t="shared" si="48"/>
        <v>3.9565840831753079</v>
      </c>
      <c r="ET16" s="5">
        <f t="shared" si="48"/>
        <v>3.7673094619856453</v>
      </c>
      <c r="EU16" s="5">
        <f t="shared" si="48"/>
        <v>3.5759745458780063</v>
      </c>
      <c r="EV16" s="5">
        <f t="shared" si="48"/>
        <v>3.3828815658037428</v>
      </c>
      <c r="EW16" s="5">
        <f t="shared" si="48"/>
        <v>3.1883315425711789</v>
      </c>
      <c r="EX16" s="5">
        <f t="shared" si="48"/>
        <v>2.9926232294696788</v>
      </c>
      <c r="EY16" s="5">
        <f t="shared" si="48"/>
        <v>2.7960520998893443</v>
      </c>
      <c r="EZ16" s="5">
        <f t="shared" si="48"/>
        <v>2.598909385060427</v>
      </c>
      <c r="FA16" s="5">
        <f t="shared" si="48"/>
        <v>2.4014811663708073</v>
      </c>
      <c r="FB16" s="5">
        <f t="shared" si="48"/>
        <v>2.2040475260397105</v>
      </c>
      <c r="FC16" s="5">
        <f t="shared" si="48"/>
        <v>2.0068817592416899</v>
      </c>
      <c r="FD16" s="5">
        <f t="shared" si="48"/>
        <v>1.8102496500953862</v>
      </c>
      <c r="FE16" s="5">
        <f t="shared" si="48"/>
        <v>1.6144088132657988</v>
      </c>
      <c r="FF16" s="5">
        <f t="shared" si="48"/>
        <v>1.4196081022841724</v>
      </c>
      <c r="FG16" s="5">
        <f t="shared" si="48"/>
        <v>1.2260870850730416</v>
      </c>
      <c r="FH16" s="5">
        <f t="shared" si="48"/>
        <v>1.0340755865814426</v>
      </c>
      <c r="FI16" s="5">
        <f t="shared" si="48"/>
        <v>0.843793297891823</v>
      </c>
      <c r="FJ16" s="5">
        <f t="shared" si="48"/>
        <v>0.65544945065941995</v>
      </c>
      <c r="FK16" s="5">
        <f t="shared" si="48"/>
        <v>0.46924255529035364</v>
      </c>
      <c r="FL16" s="5">
        <f t="shared" si="48"/>
        <v>0.28536020085789104</v>
      </c>
      <c r="FM16" s="5">
        <f t="shared" si="48"/>
        <v>0.10397891439893492</v>
      </c>
      <c r="FN16" s="5">
        <f t="shared" si="48"/>
        <v>-7.4735923075012423E-2</v>
      </c>
      <c r="FO16" s="5">
        <f t="shared" si="48"/>
        <v>-0.25063010677690123</v>
      </c>
      <c r="FP16" s="5">
        <f t="shared" si="48"/>
        <v>-0.42356058768813298</v>
      </c>
      <c r="FQ16" s="5">
        <f t="shared" si="48"/>
        <v>-0.59339540474632457</v>
      </c>
      <c r="FR16" s="5">
        <f t="shared" si="48"/>
        <v>-0.76001357309538342</v>
      </c>
      <c r="FS16" s="5">
        <f t="shared" si="48"/>
        <v>-0.92330493189392726</v>
      </c>
      <c r="FT16" s="5">
        <f t="shared" si="48"/>
        <v>-1.083169955217075</v>
      </c>
      <c r="FU16" s="5">
        <f t="shared" si="48"/>
        <v>-1.2395195295893817</v>
      </c>
      <c r="FV16" s="5">
        <f t="shared" si="48"/>
        <v>-1.39227470165714</v>
      </c>
      <c r="FW16" s="5">
        <f t="shared" si="48"/>
        <v>-1.5413663994494939</v>
      </c>
      <c r="FX16" s="5">
        <f t="shared" si="48"/>
        <v>-1.6867351305933429</v>
      </c>
      <c r="FY16" s="5">
        <f t="shared" si="48"/>
        <v>-1.8283306607402228</v>
      </c>
      <c r="FZ16" s="5">
        <f t="shared" si="48"/>
        <v>-1.966111675337606</v>
      </c>
      <c r="GA16" s="5">
        <f t="shared" si="48"/>
        <v>-2.1000454277355978</v>
      </c>
      <c r="GB16" s="5">
        <f t="shared" si="48"/>
        <v>-2.2301073764658277</v>
      </c>
      <c r="GC16" s="5">
        <f t="shared" si="48"/>
        <v>-2.3562808143654408</v>
      </c>
      <c r="GD16" s="5">
        <f t="shared" si="48"/>
        <v>-2.4785564920479999</v>
      </c>
      <c r="GE16" s="5">
        <f t="shared" si="48"/>
        <v>-2.596932238047609</v>
      </c>
      <c r="GF16" s="5">
        <f t="shared" si="48"/>
        <v>-2.7114125777844951</v>
      </c>
      <c r="GG16" s="5">
        <f t="shared" si="48"/>
        <v>-2.8220083533220608</v>
      </c>
      <c r="GH16" s="5">
        <f t="shared" si="48"/>
        <v>-2.9287363457085744</v>
      </c>
      <c r="GI16" s="5">
        <f t="shared" si="48"/>
        <v>-3.0316189015229016</v>
      </c>
      <c r="GJ16" s="5">
        <f t="shared" si="48"/>
        <v>-3.1306835650742864</v>
      </c>
      <c r="GK16" s="5">
        <f t="shared" si="48"/>
        <v>-3.2259627175423384</v>
      </c>
      <c r="GL16" s="5">
        <f t="shared" ref="GL16:IW16" si="49">GL18*predator_efficiency*GL17-GL18*predator_loss_rate</f>
        <v>-3.3174932241860136</v>
      </c>
      <c r="GM16" s="5">
        <f t="shared" si="49"/>
        <v>-3.4053160906002367</v>
      </c>
      <c r="GN16" s="5">
        <f t="shared" si="49"/>
        <v>-3.4894761288564169</v>
      </c>
      <c r="GO16" s="5">
        <f t="shared" si="49"/>
        <v>-3.5700216342291444</v>
      </c>
      <c r="GP16" s="5">
        <f t="shared" si="49"/>
        <v>-3.6470040730856592</v>
      </c>
      <c r="GQ16" s="5">
        <f t="shared" si="49"/>
        <v>-3.7204777823979009</v>
      </c>
      <c r="GR16" s="5">
        <f t="shared" si="49"/>
        <v>-3.7904996812288232</v>
      </c>
      <c r="GS16" s="5">
        <f t="shared" si="49"/>
        <v>-3.8571289944451372</v>
      </c>
      <c r="GT16" s="5">
        <f t="shared" si="49"/>
        <v>-3.92042698881784</v>
      </c>
      <c r="GU16" s="5">
        <f t="shared" si="49"/>
        <v>-3.9804567215893014</v>
      </c>
      <c r="GV16" s="5">
        <f t="shared" si="49"/>
        <v>-4.0372828015112168</v>
      </c>
      <c r="GW16" s="5">
        <f t="shared" si="49"/>
        <v>-4.0909711622910576</v>
      </c>
      <c r="GX16" s="5">
        <f t="shared" si="49"/>
        <v>-4.1415888483253935</v>
      </c>
      <c r="GY16" s="5">
        <f t="shared" si="49"/>
        <v>-4.1892038125461886</v>
      </c>
      <c r="GZ16" s="5">
        <f t="shared" si="49"/>
        <v>-4.2338847261606505</v>
      </c>
      <c r="HA16" s="5">
        <f t="shared" si="49"/>
        <v>-4.2757008000257795</v>
      </c>
      <c r="HB16" s="5">
        <f t="shared" si="49"/>
        <v>-4.3147216173653069</v>
      </c>
      <c r="HC16" s="5">
        <f t="shared" si="49"/>
        <v>-4.3510169775084817</v>
      </c>
      <c r="HD16" s="5">
        <f t="shared" si="49"/>
        <v>-4.3846567503070268</v>
      </c>
      <c r="HE16" s="5">
        <f t="shared" si="49"/>
        <v>-4.415710740867981</v>
      </c>
      <c r="HF16" s="5">
        <f t="shared" si="49"/>
        <v>-4.4442485642256733</v>
      </c>
      <c r="HG16" s="5">
        <f t="shared" si="49"/>
        <v>-4.4703395295654511</v>
      </c>
      <c r="HH16" s="5">
        <f t="shared" si="49"/>
        <v>-4.4940525336045294</v>
      </c>
      <c r="HI16" s="5">
        <f t="shared" si="49"/>
        <v>-4.515455962731175</v>
      </c>
      <c r="HJ16" s="5">
        <f t="shared" si="49"/>
        <v>-4.5346176035019878</v>
      </c>
      <c r="HK16" s="5">
        <f t="shared" si="49"/>
        <v>-4.5516045610980669</v>
      </c>
      <c r="HL16" s="5">
        <f t="shared" si="49"/>
        <v>-4.5664831853439285</v>
      </c>
      <c r="HM16" s="5">
        <f t="shared" si="49"/>
        <v>-4.5793190038980685</v>
      </c>
      <c r="HN16" s="5">
        <f t="shared" si="49"/>
        <v>-4.590176662230637</v>
      </c>
      <c r="HO16" s="5">
        <f t="shared" si="49"/>
        <v>-4.5991198700116183</v>
      </c>
      <c r="HP16" s="5">
        <f t="shared" si="49"/>
        <v>-4.6062113535420988</v>
      </c>
      <c r="HQ16" s="5">
        <f t="shared" si="49"/>
        <v>-4.6115128138712169</v>
      </c>
      <c r="HR16" s="5">
        <f t="shared" si="49"/>
        <v>-4.6150848902523016</v>
      </c>
      <c r="HS16" s="5">
        <f t="shared" si="49"/>
        <v>-4.6169871286031627</v>
      </c>
      <c r="HT16" s="5">
        <f t="shared" si="49"/>
        <v>-4.617277954647494</v>
      </c>
      <c r="HU16" s="5">
        <f t="shared" si="49"/>
        <v>-4.6160146514266049</v>
      </c>
      <c r="HV16" s="5">
        <f t="shared" si="49"/>
        <v>-4.6132533408833361</v>
      </c>
      <c r="HW16" s="5">
        <f t="shared" si="49"/>
        <v>-4.6090489692325418</v>
      </c>
      <c r="HX16" s="5">
        <f t="shared" si="49"/>
        <v>-4.603455295845384</v>
      </c>
      <c r="HY16" s="5">
        <f t="shared" si="49"/>
        <v>-4.5965248853872058</v>
      </c>
      <c r="HZ16" s="5">
        <f t="shared" si="49"/>
        <v>-4.5883091029613929</v>
      </c>
      <c r="IA16" s="5">
        <f t="shared" si="49"/>
        <v>-4.5788581120239851</v>
      </c>
      <c r="IB16" s="5">
        <f t="shared" si="49"/>
        <v>-4.5682208748459203</v>
      </c>
      <c r="IC16" s="5">
        <f t="shared" si="49"/>
        <v>-4.5564451553117244</v>
      </c>
      <c r="ID16" s="5">
        <f t="shared" si="49"/>
        <v>-4.5435775238550589</v>
      </c>
      <c r="IE16" s="5">
        <f t="shared" si="49"/>
        <v>-4.5296633643427286</v>
      </c>
      <c r="IF16" s="5">
        <f t="shared" si="49"/>
        <v>-4.5147468827297512</v>
      </c>
      <c r="IG16" s="5">
        <f t="shared" si="49"/>
        <v>-4.4988711173185436</v>
      </c>
      <c r="IH16" s="5">
        <f t="shared" si="49"/>
        <v>-4.4820779504654897</v>
      </c>
      <c r="II16" s="5">
        <f t="shared" si="49"/>
        <v>-4.464408121587887</v>
      </c>
      <c r="IJ16" s="5">
        <f t="shared" si="49"/>
        <v>-4.4459012413336119</v>
      </c>
      <c r="IK16" s="5">
        <f t="shared" si="49"/>
        <v>-4.4265958067848477</v>
      </c>
      <c r="IL16" s="5">
        <f t="shared" si="49"/>
        <v>-4.4065292175757325</v>
      </c>
      <c r="IM16" s="5">
        <f t="shared" si="49"/>
        <v>-4.3857377928119643</v>
      </c>
      <c r="IN16" s="5">
        <f t="shared" si="49"/>
        <v>-4.3642567886881656</v>
      </c>
      <c r="IO16" s="5">
        <f t="shared" si="49"/>
        <v>-4.3421204167061784</v>
      </c>
      <c r="IP16" s="5">
        <f t="shared" si="49"/>
        <v>-4.3193618624044827</v>
      </c>
      <c r="IQ16" s="5">
        <f t="shared" si="49"/>
        <v>-4.2960133045155295</v>
      </c>
      <c r="IR16" s="5">
        <f t="shared" si="49"/>
        <v>-4.2721059344740961</v>
      </c>
      <c r="IS16" s="5">
        <f t="shared" si="49"/>
        <v>-4.2476699762056427</v>
      </c>
      <c r="IT16" s="5">
        <f t="shared" si="49"/>
        <v>-4.2227347061292981</v>
      </c>
      <c r="IU16" s="5">
        <f t="shared" si="49"/>
        <v>-4.197328473315304</v>
      </c>
      <c r="IV16" s="5">
        <f t="shared" si="49"/>
        <v>-4.1714787197417547</v>
      </c>
      <c r="IW16" s="5">
        <f t="shared" si="49"/>
        <v>-4.1452120006000754</v>
      </c>
      <c r="IX16" s="5">
        <f t="shared" ref="IX16:LI16" si="50">IX18*predator_efficiency*IX17-IX18*predator_loss_rate</f>
        <v>-4.1185540046030873</v>
      </c>
      <c r="IY16" s="5">
        <f t="shared" si="50"/>
        <v>-4.0915295742535616</v>
      </c>
      <c r="IZ16" s="5">
        <f t="shared" si="50"/>
        <v>-4.0641627260350326</v>
      </c>
      <c r="JA16" s="5">
        <f t="shared" si="50"/>
        <v>-4.0364766704901927</v>
      </c>
      <c r="JB16" s="5">
        <f t="shared" si="50"/>
        <v>-4.0084938321555432</v>
      </c>
      <c r="JC16" s="5">
        <f t="shared" si="50"/>
        <v>-3.9802358693241047</v>
      </c>
      <c r="JD16" s="5">
        <f t="shared" si="50"/>
        <v>-3.9517236936108864</v>
      </c>
      <c r="JE16" s="5">
        <f t="shared" si="50"/>
        <v>-3.9229774892985096</v>
      </c>
      <c r="JF16" s="5">
        <f t="shared" si="50"/>
        <v>-3.8940167324429313</v>
      </c>
      <c r="JG16" s="5">
        <f t="shared" si="50"/>
        <v>-3.8648602097214768</v>
      </c>
      <c r="JH16" s="5">
        <f t="shared" si="50"/>
        <v>-3.8355260370076403</v>
      </c>
      <c r="JI16" s="5">
        <f t="shared" si="50"/>
        <v>-3.8060316776590288</v>
      </c>
      <c r="JJ16" s="5">
        <f t="shared" si="50"/>
        <v>-3.7763939605067396</v>
      </c>
      <c r="JK16" s="5">
        <f t="shared" si="50"/>
        <v>-3.7466290975361334</v>
      </c>
      <c r="JL16" s="5">
        <f t="shared" si="50"/>
        <v>-3.7167527012505652</v>
      </c>
      <c r="JM16" s="5">
        <f t="shared" si="50"/>
        <v>-3.6867798017110527</v>
      </c>
      <c r="JN16" s="5">
        <f t="shared" si="50"/>
        <v>-3.6567248632462386</v>
      </c>
      <c r="JO16" s="5">
        <f t="shared" si="50"/>
        <v>-3.6266018008281886</v>
      </c>
      <c r="JP16" s="5">
        <f t="shared" si="50"/>
        <v>-3.5964239961107047</v>
      </c>
      <c r="JQ16" s="5">
        <f t="shared" si="50"/>
        <v>-3.5662043131278702</v>
      </c>
      <c r="JR16" s="5">
        <f t="shared" si="50"/>
        <v>-3.5359551136514438</v>
      </c>
      <c r="JS16" s="5">
        <f t="shared" si="50"/>
        <v>-3.5056882722066014</v>
      </c>
      <c r="JT16" s="5">
        <f t="shared" si="50"/>
        <v>-3.475415190746304</v>
      </c>
      <c r="JU16" s="5">
        <f t="shared" si="50"/>
        <v>-3.4451468129852243</v>
      </c>
      <c r="JV16" s="5">
        <f t="shared" si="50"/>
        <v>-3.4148936383948705</v>
      </c>
      <c r="JW16" s="5">
        <f t="shared" si="50"/>
        <v>-3.384665735862038</v>
      </c>
      <c r="JX16" s="5">
        <f t="shared" si="50"/>
        <v>-3.3544727570133035</v>
      </c>
      <c r="JY16" s="5">
        <f t="shared" si="50"/>
        <v>-3.3243239492086953</v>
      </c>
      <c r="JZ16" s="5">
        <f t="shared" si="50"/>
        <v>-3.2942281682080772</v>
      </c>
      <c r="KA16" s="5">
        <f t="shared" si="50"/>
        <v>-3.2641938905141914</v>
      </c>
      <c r="KB16" s="5">
        <f t="shared" si="50"/>
        <v>-3.2342292253965663</v>
      </c>
      <c r="KC16" s="5">
        <f t="shared" si="50"/>
        <v>-3.2043419266008222</v>
      </c>
      <c r="KD16" s="5">
        <f t="shared" si="50"/>
        <v>-3.1745394037481436</v>
      </c>
      <c r="KE16" s="5">
        <f t="shared" si="50"/>
        <v>-3.1448287334298675</v>
      </c>
      <c r="KF16" s="5">
        <f t="shared" si="50"/>
        <v>-3.115216670002364</v>
      </c>
      <c r="KG16" s="5">
        <f t="shared" si="50"/>
        <v>-3.0857096560875021</v>
      </c>
      <c r="KH16" s="5">
        <f t="shared" si="50"/>
        <v>-3.0563138327841362</v>
      </c>
      <c r="KI16" s="5">
        <f t="shared" si="50"/>
        <v>-3.0270350495961384</v>
      </c>
      <c r="KJ16" s="5">
        <f t="shared" si="50"/>
        <v>-2.9978788740826103</v>
      </c>
      <c r="KK16" s="5">
        <f t="shared" si="50"/>
        <v>-2.9688506012359159</v>
      </c>
      <c r="KL16" s="5">
        <f t="shared" si="50"/>
        <v>-2.9399552625932879</v>
      </c>
      <c r="KM16" s="5">
        <f t="shared" si="50"/>
        <v>-2.9111976350877211</v>
      </c>
      <c r="KN16" s="5">
        <f t="shared" si="50"/>
        <v>-2.8825822496439164</v>
      </c>
      <c r="KO16" s="5">
        <f t="shared" si="50"/>
        <v>-2.8541133995250334</v>
      </c>
      <c r="KP16" s="5">
        <f t="shared" si="50"/>
        <v>-2.8257951484359638</v>
      </c>
      <c r="KQ16" s="5">
        <f t="shared" si="50"/>
        <v>-2.7976313383888671</v>
      </c>
      <c r="KR16" s="5">
        <f t="shared" si="50"/>
        <v>-2.7696255973366015</v>
      </c>
      <c r="KS16" s="5">
        <f t="shared" si="50"/>
        <v>-2.7417813465797138</v>
      </c>
      <c r="KT16" s="5">
        <f t="shared" si="50"/>
        <v>-2.7141018079525399</v>
      </c>
      <c r="KU16" s="5">
        <f t="shared" si="50"/>
        <v>-2.6865900107939358</v>
      </c>
      <c r="KV16" s="5">
        <f t="shared" si="50"/>
        <v>-2.6592487987080933</v>
      </c>
      <c r="KW16" s="5">
        <f t="shared" si="50"/>
        <v>-2.6320808361208057</v>
      </c>
      <c r="KX16" s="5">
        <f t="shared" si="50"/>
        <v>-2.6050886146364904</v>
      </c>
      <c r="KY16" s="5">
        <f t="shared" si="50"/>
        <v>-2.5782744592011824</v>
      </c>
      <c r="KZ16" s="5">
        <f t="shared" si="50"/>
        <v>-2.5516405340766402</v>
      </c>
      <c r="LA16" s="5">
        <f t="shared" si="50"/>
        <v>-2.5251888486305942</v>
      </c>
      <c r="LB16" s="5">
        <f t="shared" si="50"/>
        <v>-2.4989212629481172</v>
      </c>
      <c r="LC16" s="5">
        <f t="shared" si="50"/>
        <v>-2.4728394932689564</v>
      </c>
      <c r="LD16" s="5">
        <f t="shared" si="50"/>
        <v>-2.4469451172556163</v>
      </c>
      <c r="LE16" s="5">
        <f t="shared" si="50"/>
        <v>-2.4212395790968557</v>
      </c>
      <c r="LF16" s="5">
        <f t="shared" si="50"/>
        <v>-2.3957241944511809</v>
      </c>
      <c r="LG16" s="5">
        <f t="shared" si="50"/>
        <v>-2.3704001552348224</v>
      </c>
      <c r="LH16" s="5">
        <f t="shared" si="50"/>
        <v>-2.3452685342585649</v>
      </c>
      <c r="LI16" s="5">
        <f t="shared" si="50"/>
        <v>-2.3203302897177354</v>
      </c>
      <c r="LJ16" s="5">
        <f t="shared" ref="LJ16:NU16" si="51">LJ18*predator_efficiency*LJ17-LJ18*predator_loss_rate</f>
        <v>-2.2955862695395224</v>
      </c>
      <c r="LK16" s="5">
        <f t="shared" si="51"/>
        <v>-2.2710372155917327</v>
      </c>
      <c r="LL16" s="5">
        <f t="shared" si="51"/>
        <v>-2.2466837677569673</v>
      </c>
      <c r="LM16" s="5">
        <f t="shared" si="51"/>
        <v>-2.222526467876131</v>
      </c>
      <c r="LN16" s="5">
        <f t="shared" si="51"/>
        <v>-2.1985657635650657</v>
      </c>
      <c r="LO16" s="5">
        <f t="shared" si="51"/>
        <v>-2.1748020119080325</v>
      </c>
      <c r="LP16" s="5">
        <f t="shared" si="51"/>
        <v>-2.151235483031646</v>
      </c>
      <c r="LQ16" s="5">
        <f t="shared" si="51"/>
        <v>-2.1278663635627959</v>
      </c>
      <c r="LR16" s="5">
        <f t="shared" si="51"/>
        <v>-2.1046947599739863</v>
      </c>
      <c r="LS16" s="5">
        <f t="shared" si="51"/>
        <v>-2.0817207018194361</v>
      </c>
      <c r="LT16" s="5">
        <f t="shared" si="51"/>
        <v>-2.0589441448652055</v>
      </c>
      <c r="LU16" s="5">
        <f t="shared" si="51"/>
        <v>-2.0363649741165086</v>
      </c>
      <c r="LV16" s="5">
        <f t="shared" si="51"/>
        <v>-2.0139830067453053</v>
      </c>
      <c r="LW16" s="5">
        <f t="shared" si="51"/>
        <v>-1.9917979949211699</v>
      </c>
      <c r="LX16" s="5">
        <f t="shared" si="51"/>
        <v>-1.9698096285483617</v>
      </c>
      <c r="LY16" s="5">
        <f t="shared" si="51"/>
        <v>-1.9480175379119324</v>
      </c>
      <c r="LZ16" s="5">
        <f t="shared" si="51"/>
        <v>-1.9264212962356315</v>
      </c>
      <c r="MA16" s="5">
        <f t="shared" si="51"/>
        <v>-1.9050204221543017</v>
      </c>
      <c r="MB16" s="5">
        <f t="shared" si="51"/>
        <v>-1.8838143821033584</v>
      </c>
      <c r="MC16" s="5">
        <f t="shared" si="51"/>
        <v>-1.8628025926279057</v>
      </c>
      <c r="MD16" s="5">
        <f t="shared" si="51"/>
        <v>-1.8419844226139359</v>
      </c>
      <c r="ME16" s="5">
        <f t="shared" si="51"/>
        <v>-1.821359195444018</v>
      </c>
      <c r="MF16" s="5">
        <f t="shared" si="51"/>
        <v>-1.8009261910797889</v>
      </c>
      <c r="MG16" s="5">
        <f t="shared" si="51"/>
        <v>-1.780684648073513</v>
      </c>
      <c r="MH16" s="5">
        <f t="shared" si="51"/>
        <v>-1.760633765510891</v>
      </c>
      <c r="MI16" s="5">
        <f t="shared" si="51"/>
        <v>-1.740772704887257</v>
      </c>
      <c r="MJ16" s="5">
        <f t="shared" si="51"/>
        <v>-1.7211005919192217</v>
      </c>
      <c r="MK16" s="5">
        <f t="shared" si="51"/>
        <v>-1.7016165182937644</v>
      </c>
      <c r="ML16" s="5">
        <f t="shared" si="51"/>
        <v>-1.6823195433567262</v>
      </c>
      <c r="MM16" s="5">
        <f t="shared" si="51"/>
        <v>-1.6632086957425867</v>
      </c>
      <c r="MN16" s="5">
        <f t="shared" si="51"/>
        <v>-1.6442829749473573</v>
      </c>
      <c r="MO16" s="5">
        <f t="shared" si="51"/>
        <v>-1.6255413528463676</v>
      </c>
      <c r="MP16" s="5">
        <f t="shared" si="51"/>
        <v>-1.6069827751586705</v>
      </c>
      <c r="MQ16" s="5">
        <f t="shared" si="51"/>
        <v>-1.5886061628597345</v>
      </c>
      <c r="MR16" s="5">
        <f t="shared" si="51"/>
        <v>-1.57041041354405</v>
      </c>
      <c r="MS16" s="5">
        <f t="shared" si="51"/>
        <v>-1.5523944027392167</v>
      </c>
      <c r="MT16" s="5">
        <f t="shared" si="51"/>
        <v>-1.5345569851730407</v>
      </c>
      <c r="MU16" s="5">
        <f t="shared" si="51"/>
        <v>-1.5168969959951231</v>
      </c>
      <c r="MV16" s="5">
        <f t="shared" si="51"/>
        <v>-1.4994132519543646</v>
      </c>
      <c r="MW16" s="5">
        <f t="shared" si="51"/>
        <v>-1.4821045525337884</v>
      </c>
      <c r="MX16" s="5">
        <f t="shared" si="51"/>
        <v>-1.4649696810440185</v>
      </c>
      <c r="MY16" s="5">
        <f t="shared" si="51"/>
        <v>-1.44800740567673</v>
      </c>
      <c r="MZ16" s="5">
        <f t="shared" si="51"/>
        <v>-1.4312164805193242</v>
      </c>
      <c r="NA16" s="5">
        <f t="shared" si="51"/>
        <v>-1.4145956465320739</v>
      </c>
      <c r="NB16" s="5">
        <f t="shared" si="51"/>
        <v>-1.3981436324889112</v>
      </c>
      <c r="NC16" s="5">
        <f t="shared" si="51"/>
        <v>-1.3818591558830229</v>
      </c>
      <c r="ND16" s="5">
        <f t="shared" si="51"/>
        <v>-1.3657409237983629</v>
      </c>
      <c r="NE16" s="5">
        <f t="shared" si="51"/>
        <v>-1.3497876337481727</v>
      </c>
      <c r="NF16" s="5">
        <f t="shared" si="51"/>
        <v>-1.3339979744815453</v>
      </c>
      <c r="NG16" s="5">
        <f t="shared" si="51"/>
        <v>-1.3183706267590678</v>
      </c>
      <c r="NH16" s="5">
        <f t="shared" si="51"/>
        <v>-1.3029042640985089</v>
      </c>
      <c r="NI16" s="5">
        <f t="shared" si="51"/>
        <v>-1.2875975534915189</v>
      </c>
      <c r="NJ16" s="5">
        <f t="shared" si="51"/>
        <v>-1.2724491560922571</v>
      </c>
      <c r="NK16" s="5">
        <f t="shared" si="51"/>
        <v>-1.2574577278788481</v>
      </c>
      <c r="NL16" s="5">
        <f t="shared" si="51"/>
        <v>-1.2426219202885318</v>
      </c>
      <c r="NM16" s="5">
        <f t="shared" si="51"/>
        <v>-1.2279403808273459</v>
      </c>
      <c r="NN16" s="5">
        <f t="shared" si="51"/>
        <v>-1.2134117536551572</v>
      </c>
      <c r="NO16" s="5">
        <f t="shared" si="51"/>
        <v>-1.1990346801468243</v>
      </c>
      <c r="NP16" s="5">
        <f t="shared" si="51"/>
        <v>-1.1848077994302633</v>
      </c>
      <c r="NQ16" s="5">
        <f t="shared" si="51"/>
        <v>-1.1707297489021444</v>
      </c>
      <c r="NR16" s="5">
        <f t="shared" si="51"/>
        <v>-1.1567991647219462</v>
      </c>
      <c r="NS16" s="5">
        <f t="shared" si="51"/>
        <v>-1.1430146822850498</v>
      </c>
      <c r="NT16" s="5">
        <f t="shared" si="51"/>
        <v>-1.1293749366755508</v>
      </c>
      <c r="NU16" s="5">
        <f t="shared" si="51"/>
        <v>-1.1158785630994341</v>
      </c>
      <c r="NV16" s="5">
        <f t="shared" ref="NV16:QG16" si="52">NV18*predator_efficiency*NV17-NV18*predator_loss_rate</f>
        <v>-1.1025241972987441</v>
      </c>
      <c r="NW16" s="5">
        <f t="shared" si="52"/>
        <v>-1.0893104759473529</v>
      </c>
      <c r="NX16" s="5">
        <f t="shared" si="52"/>
        <v>-1.076236037028921</v>
      </c>
      <c r="NY16" s="5">
        <f t="shared" si="52"/>
        <v>-1.0632995201976185</v>
      </c>
      <c r="NZ16" s="5">
        <f t="shared" si="52"/>
        <v>-1.0504995671221533</v>
      </c>
      <c r="OA16" s="5">
        <f t="shared" si="52"/>
        <v>-1.0378348218136522</v>
      </c>
      <c r="OB16" s="5">
        <f t="shared" si="52"/>
        <v>-1.0253039309378966</v>
      </c>
      <c r="OC16" s="5">
        <f t="shared" si="52"/>
        <v>-1.012905544112424</v>
      </c>
      <c r="OD16" s="5">
        <f t="shared" si="52"/>
        <v>-1.0006383141889734</v>
      </c>
      <c r="OE16" s="5">
        <f t="shared" si="52"/>
        <v>-0.98850089752174197</v>
      </c>
      <c r="OF16" s="5">
        <f t="shared" si="52"/>
        <v>-0.97649195422190793</v>
      </c>
      <c r="OG16" s="5">
        <f t="shared" si="52"/>
        <v>-0.96461014839885606</v>
      </c>
      <c r="OH16" s="5">
        <f t="shared" si="52"/>
        <v>-0.95285414838852722</v>
      </c>
      <c r="OI16" s="5">
        <f t="shared" si="52"/>
        <v>-0.94122262696930359</v>
      </c>
      <c r="OJ16" s="5">
        <f t="shared" si="52"/>
        <v>-0.92971426156582238</v>
      </c>
      <c r="OK16" s="5">
        <f t="shared" si="52"/>
        <v>-0.91832773444110427</v>
      </c>
      <c r="OL16" s="5">
        <f t="shared" si="52"/>
        <v>-0.9070617328773608</v>
      </c>
      <c r="OM16" s="5">
        <f t="shared" si="52"/>
        <v>-0.89591494934584237</v>
      </c>
      <c r="ON16" s="5">
        <f t="shared" si="52"/>
        <v>-0.88488608166607041</v>
      </c>
      <c r="OO16" s="5">
        <f t="shared" si="52"/>
        <v>-0.87397383315478494</v>
      </c>
      <c r="OP16" s="5">
        <f t="shared" si="52"/>
        <v>-0.86317691276493302</v>
      </c>
      <c r="OQ16" s="5">
        <f t="shared" si="52"/>
        <v>-0.85249403521500722</v>
      </c>
      <c r="OR16" s="5">
        <f t="shared" si="52"/>
        <v>-0.84192392110903402</v>
      </c>
      <c r="OS16" s="5">
        <f t="shared" si="52"/>
        <v>-0.83146529704750272</v>
      </c>
      <c r="OT16" s="5">
        <f t="shared" si="52"/>
        <v>-0.8211168957295133</v>
      </c>
      <c r="OU16" s="5">
        <f t="shared" si="52"/>
        <v>-0.81087745604641537</v>
      </c>
      <c r="OV16" s="5">
        <f t="shared" si="52"/>
        <v>-0.80074572316719739</v>
      </c>
      <c r="OW16" s="5">
        <f t="shared" si="52"/>
        <v>-0.79072044861587509</v>
      </c>
      <c r="OX16" s="5">
        <f t="shared" si="52"/>
        <v>-0.78080039034112381</v>
      </c>
      <c r="OY16" s="5">
        <f t="shared" si="52"/>
        <v>-0.77098431277838886</v>
      </c>
      <c r="OZ16" s="5">
        <f t="shared" si="52"/>
        <v>-0.76127098690469375</v>
      </c>
      <c r="PA16" s="5">
        <f t="shared" si="52"/>
        <v>-0.75165919028636796</v>
      </c>
      <c r="PB16" s="5">
        <f t="shared" si="52"/>
        <v>-0.7421477071198993</v>
      </c>
      <c r="PC16" s="5">
        <f t="shared" si="52"/>
        <v>-0.73273532826611243</v>
      </c>
      <c r="PD16" s="5">
        <f t="shared" si="52"/>
        <v>-0.72342085127786604</v>
      </c>
      <c r="PE16" s="5">
        <f t="shared" si="52"/>
        <v>-0.71420308042145375</v>
      </c>
      <c r="PF16" s="5">
        <f t="shared" si="52"/>
        <v>-0.70508082669188787</v>
      </c>
      <c r="PG16" s="5">
        <f t="shared" si="52"/>
        <v>-0.6960529078222345</v>
      </c>
      <c r="PH16" s="5">
        <f t="shared" si="52"/>
        <v>-0.68711814828716666</v>
      </c>
      <c r="PI16" s="5">
        <f t="shared" si="52"/>
        <v>-0.67827537930089121</v>
      </c>
      <c r="PJ16" s="5">
        <f t="shared" si="52"/>
        <v>-0.66952343880960097</v>
      </c>
      <c r="PK16" s="5">
        <f t="shared" si="52"/>
        <v>-0.66086117147859524</v>
      </c>
      <c r="PL16" s="5">
        <f t="shared" si="52"/>
        <v>-0.65228742867420808</v>
      </c>
      <c r="PM16" s="5">
        <f t="shared" si="52"/>
        <v>-0.64380106844067564</v>
      </c>
      <c r="PN16" s="5">
        <f t="shared" si="52"/>
        <v>-0.63540095547206898</v>
      </c>
      <c r="PO16" s="5">
        <f t="shared" si="52"/>
        <v>-0.62708596107941073</v>
      </c>
      <c r="PP16" s="5">
        <f t="shared" si="52"/>
        <v>-0.61885496315309263</v>
      </c>
      <c r="PQ16" s="5">
        <f t="shared" si="52"/>
        <v>-0.61070684612070103</v>
      </c>
      <c r="PR16" s="5">
        <f t="shared" si="52"/>
        <v>-0.60264050090035348</v>
      </c>
      <c r="PS16" s="5">
        <f t="shared" si="52"/>
        <v>-0.59465482484964693</v>
      </c>
      <c r="PT16" s="5">
        <f t="shared" si="52"/>
        <v>-0.58674872171030479</v>
      </c>
      <c r="PU16" s="5">
        <f t="shared" si="52"/>
        <v>-0.5789211015486182</v>
      </c>
      <c r="PV16" s="5">
        <f t="shared" si="52"/>
        <v>-0.57117088069175537</v>
      </c>
      <c r="PW16" s="5">
        <f t="shared" si="52"/>
        <v>-0.56349698166002515</v>
      </c>
      <c r="PX16" s="5">
        <f t="shared" si="52"/>
        <v>-0.55589833309515957</v>
      </c>
      <c r="PY16" s="5">
        <f t="shared" si="52"/>
        <v>-0.54837386968468871</v>
      </c>
      <c r="PZ16" s="5">
        <f t="shared" si="52"/>
        <v>-0.54092253208246843</v>
      </c>
      <c r="QA16" s="5">
        <f t="shared" si="52"/>
        <v>-0.53354326682542053</v>
      </c>
      <c r="QB16" s="5">
        <f t="shared" si="52"/>
        <v>-0.5262350262465374</v>
      </c>
      <c r="QC16" s="5">
        <f t="shared" si="52"/>
        <v>-0.51899676838420405</v>
      </c>
      <c r="QD16" s="5">
        <f t="shared" si="52"/>
        <v>-0.51182745688787779</v>
      </c>
      <c r="QE16" s="5">
        <f t="shared" si="52"/>
        <v>-0.5047260609201687</v>
      </c>
      <c r="QF16" s="5">
        <f t="shared" si="52"/>
        <v>-0.49769155505535811</v>
      </c>
      <c r="QG16" s="5">
        <f t="shared" si="52"/>
        <v>-0.49072291917438327</v>
      </c>
      <c r="QH16" s="5">
        <f t="shared" ref="QH16:SS16" si="53">QH18*predator_efficiency*QH17-QH18*predator_loss_rate</f>
        <v>-0.48381913835631818</v>
      </c>
      <c r="QI16" s="5">
        <f t="shared" si="53"/>
        <v>-0.47697920276637384</v>
      </c>
      <c r="QJ16" s="5">
        <f t="shared" si="53"/>
        <v>-0.47020210754043457</v>
      </c>
      <c r="QK16" s="5">
        <f t="shared" si="53"/>
        <v>-0.46348685266614897</v>
      </c>
      <c r="QL16" s="5">
        <f t="shared" si="53"/>
        <v>-0.45683244286058144</v>
      </c>
      <c r="QM16" s="5">
        <f t="shared" si="53"/>
        <v>-0.45023788744443449</v>
      </c>
      <c r="QN16" s="5">
        <f t="shared" si="53"/>
        <v>-0.44370220021284279</v>
      </c>
      <c r="QO16" s="5">
        <f t="shared" si="53"/>
        <v>-0.4372243993027356</v>
      </c>
      <c r="QP16" s="5">
        <f t="shared" si="53"/>
        <v>-0.43080350705676551</v>
      </c>
      <c r="QQ16" s="5">
        <f t="shared" si="53"/>
        <v>-0.42443854988378726</v>
      </c>
      <c r="QR16" s="5">
        <f t="shared" si="53"/>
        <v>-0.4181285581158799</v>
      </c>
      <c r="QS16" s="5">
        <f t="shared" si="53"/>
        <v>-0.41187256586188659</v>
      </c>
      <c r="QT16" s="5">
        <f t="shared" si="53"/>
        <v>-0.40566961085745534</v>
      </c>
      <c r="QU16" s="5">
        <f t="shared" si="53"/>
        <v>-0.39951873431154905</v>
      </c>
      <c r="QV16" s="5">
        <f t="shared" si="53"/>
        <v>-0.39341898074939918</v>
      </c>
      <c r="QW16" s="5">
        <f t="shared" si="53"/>
        <v>-0.38736939785186242</v>
      </c>
      <c r="QX16" s="5">
        <f t="shared" si="53"/>
        <v>-0.38136903629114571</v>
      </c>
      <c r="QY16" s="5">
        <f t="shared" si="53"/>
        <v>-0.37541694956285243</v>
      </c>
      <c r="QZ16" s="5">
        <f t="shared" si="53"/>
        <v>-0.36951219381430478</v>
      </c>
      <c r="RA16" s="5">
        <f t="shared" si="53"/>
        <v>-0.36365382766908749</v>
      </c>
      <c r="RB16" s="5">
        <f t="shared" si="53"/>
        <v>-0.35784091204775759</v>
      </c>
      <c r="RC16" s="5">
        <f t="shared" si="53"/>
        <v>-0.35207250998465967</v>
      </c>
      <c r="RD16" s="5">
        <f t="shared" si="53"/>
        <v>-0.34634768644077774</v>
      </c>
      <c r="RE16" s="5">
        <f t="shared" si="53"/>
        <v>-0.34066550811255913</v>
      </c>
      <c r="RF16" s="5">
        <f t="shared" si="53"/>
        <v>-0.33502504323662885</v>
      </c>
      <c r="RG16" s="5">
        <f t="shared" si="53"/>
        <v>-0.32942536139032075</v>
      </c>
      <c r="RH16" s="5">
        <f t="shared" si="53"/>
        <v>-0.32386553328793677</v>
      </c>
      <c r="RI16" s="5">
        <f t="shared" si="53"/>
        <v>-0.31834463057264806</v>
      </c>
      <c r="RJ16" s="5">
        <f t="shared" si="53"/>
        <v>-0.31286172560394188</v>
      </c>
      <c r="RK16" s="5">
        <f t="shared" si="53"/>
        <v>-0.3074158912405156</v>
      </c>
      <c r="RL16" s="5">
        <f t="shared" si="53"/>
        <v>-0.30200620061851513</v>
      </c>
      <c r="RM16" s="5">
        <f t="shared" si="53"/>
        <v>-0.29663172692500384</v>
      </c>
      <c r="RN16" s="5">
        <f t="shared" si="53"/>
        <v>-0.29129154316655337</v>
      </c>
      <c r="RO16" s="5">
        <f t="shared" si="53"/>
        <v>-0.2859847219328292</v>
      </c>
      <c r="RP16" s="5">
        <f t="shared" si="53"/>
        <v>-0.28071033515505073</v>
      </c>
      <c r="RQ16" s="5">
        <f t="shared" si="53"/>
        <v>-0.27546745385919058</v>
      </c>
      <c r="RR16" s="5">
        <f t="shared" si="53"/>
        <v>-0.27025514791377681</v>
      </c>
      <c r="RS16" s="5">
        <f t="shared" si="53"/>
        <v>-0.2650724857721557</v>
      </c>
      <c r="RT16" s="5">
        <f t="shared" si="53"/>
        <v>-0.2599185342090633</v>
      </c>
      <c r="RU16" s="5">
        <f t="shared" si="53"/>
        <v>-0.25479235805135159</v>
      </c>
      <c r="RV16" s="5">
        <f t="shared" si="53"/>
        <v>-0.24969301990270698</v>
      </c>
      <c r="RW16" s="5">
        <f t="shared" si="53"/>
        <v>-0.24461957986219152</v>
      </c>
      <c r="RX16" s="5">
        <f t="shared" si="53"/>
        <v>-0.2395710952364325</v>
      </c>
      <c r="RY16" s="5">
        <f t="shared" si="53"/>
        <v>-0.23454662024527595</v>
      </c>
      <c r="RZ16" s="5">
        <f t="shared" si="53"/>
        <v>-0.22954520572071779</v>
      </c>
      <c r="SA16" s="5">
        <f t="shared" si="53"/>
        <v>-0.22456589879891176</v>
      </c>
      <c r="SB16" s="5">
        <f t="shared" si="53"/>
        <v>-0.21960774260505456</v>
      </c>
      <c r="SC16" s="5">
        <f t="shared" si="53"/>
        <v>-0.21466977593093117</v>
      </c>
      <c r="SD16" s="5">
        <f t="shared" si="53"/>
        <v>-0.20975103290490427</v>
      </c>
      <c r="SE16" s="5">
        <f t="shared" si="53"/>
        <v>-0.20485054265411884</v>
      </c>
      <c r="SF16" s="5">
        <f t="shared" si="53"/>
        <v>-0.19996732895868385</v>
      </c>
      <c r="SG16" s="5">
        <f t="shared" si="53"/>
        <v>-0.19510040989758937</v>
      </c>
      <c r="SH16" s="5">
        <f t="shared" si="53"/>
        <v>-0.19024879748610124</v>
      </c>
      <c r="SI16" s="5">
        <f t="shared" si="53"/>
        <v>-0.18541149730437556</v>
      </c>
      <c r="SJ16" s="5">
        <f t="shared" si="53"/>
        <v>-0.18058750811701485</v>
      </c>
      <c r="SK16" s="5">
        <f t="shared" si="53"/>
        <v>-0.17577582148329007</v>
      </c>
      <c r="SL16" s="5">
        <f t="shared" si="53"/>
        <v>-0.17097542135773247</v>
      </c>
      <c r="SM16" s="5">
        <f t="shared" si="53"/>
        <v>-0.16618528368079533</v>
      </c>
      <c r="SN16" s="5">
        <f t="shared" si="53"/>
        <v>-0.16140437595927282</v>
      </c>
      <c r="SO16" s="5">
        <f t="shared" si="53"/>
        <v>-0.15663165683615354</v>
      </c>
      <c r="SP16" s="5">
        <f t="shared" si="53"/>
        <v>-0.15186607564957355</v>
      </c>
      <c r="SQ16" s="5">
        <f t="shared" si="53"/>
        <v>-0.14710657198052302</v>
      </c>
      <c r="SR16" s="5">
        <f t="shared" si="53"/>
        <v>-0.14235207518895165</v>
      </c>
      <c r="SS16" s="5">
        <f t="shared" si="53"/>
        <v>-0.13760150393789916</v>
      </c>
      <c r="ST16" s="5">
        <f t="shared" ref="ST16:VE16" si="54">ST18*predator_efficiency*ST17-ST18*predator_loss_rate</f>
        <v>-0.13285376570527274</v>
      </c>
      <c r="SU16" s="5">
        <f t="shared" si="54"/>
        <v>-0.1281077562828743</v>
      </c>
      <c r="SV16" s="5">
        <f t="shared" si="54"/>
        <v>-0.12336235926227068</v>
      </c>
      <c r="SW16" s="5">
        <f t="shared" si="54"/>
        <v>-0.11861644550708428</v>
      </c>
      <c r="SX16" s="5">
        <f t="shared" si="54"/>
        <v>-0.11386887261126866</v>
      </c>
      <c r="SY16" s="5">
        <f t="shared" si="54"/>
        <v>-0.10911848434292026</v>
      </c>
      <c r="SZ16" s="5">
        <f t="shared" si="54"/>
        <v>-0.10436411007315938</v>
      </c>
      <c r="TA16" s="5">
        <f t="shared" si="54"/>
        <v>-9.9604564189601619E-2</v>
      </c>
      <c r="TB16" s="5">
        <f t="shared" si="54"/>
        <v>-9.4838645493923179E-2</v>
      </c>
      <c r="TC16" s="5">
        <f t="shared" si="54"/>
        <v>-9.0065136583008631E-2</v>
      </c>
      <c r="TD16" s="5">
        <f t="shared" si="54"/>
        <v>-8.5282803213152847E-2</v>
      </c>
      <c r="TE16" s="5">
        <f t="shared" si="54"/>
        <v>-8.0490393646768466E-2</v>
      </c>
      <c r="TF16" s="5">
        <f t="shared" si="54"/>
        <v>-7.5686637981040916E-2</v>
      </c>
      <c r="TG16" s="5">
        <f t="shared" si="54"/>
        <v>-7.0870247457943791E-2</v>
      </c>
      <c r="TH16" s="5">
        <f t="shared" si="54"/>
        <v>-6.603991375501872E-2</v>
      </c>
      <c r="TI16" s="5">
        <f t="shared" si="54"/>
        <v>-6.1194308256299235E-2</v>
      </c>
      <c r="TJ16" s="5">
        <f t="shared" si="54"/>
        <v>-5.63320813027397E-2</v>
      </c>
      <c r="TK16" s="5">
        <f t="shared" si="54"/>
        <v>-5.1451861421491163E-2</v>
      </c>
      <c r="TL16" s="5">
        <f t="shared" si="54"/>
        <v>-4.6552254533344106E-2</v>
      </c>
      <c r="TM16" s="5">
        <f t="shared" si="54"/>
        <v>-4.1631843137638125E-2</v>
      </c>
      <c r="TN16" s="5">
        <f t="shared" si="54"/>
        <v>-3.6689185473916086E-2</v>
      </c>
      <c r="TO16" s="5">
        <f t="shared" si="54"/>
        <v>-3.1722814659576382E-2</v>
      </c>
      <c r="TP16" s="5">
        <f t="shared" si="54"/>
        <v>-2.6731237802758434E-2</v>
      </c>
      <c r="TQ16" s="5">
        <f t="shared" si="54"/>
        <v>-2.1712935089668317E-2</v>
      </c>
      <c r="TR16" s="5">
        <f t="shared" si="54"/>
        <v>-1.6666358845530249E-2</v>
      </c>
      <c r="TS16" s="5">
        <f t="shared" si="54"/>
        <v>-1.1589932568323524E-2</v>
      </c>
      <c r="TT16" s="5">
        <f t="shared" si="54"/>
        <v>-6.4820499344416804E-3</v>
      </c>
      <c r="TU16" s="5">
        <f t="shared" si="54"/>
        <v>-1.341073775380619E-3</v>
      </c>
      <c r="TV16" s="5">
        <f t="shared" si="54"/>
        <v>3.834664975456703E-3</v>
      </c>
      <c r="TW16" s="5">
        <f t="shared" si="54"/>
        <v>9.0468683667891403E-3</v>
      </c>
      <c r="TX16" s="5">
        <f t="shared" si="54"/>
        <v>1.4297272545283901E-2</v>
      </c>
      <c r="TY16" s="5">
        <f t="shared" si="54"/>
        <v>1.9587648904184518E-2</v>
      </c>
      <c r="TZ16" s="5">
        <f t="shared" si="54"/>
        <v>2.4919805265766648E-2</v>
      </c>
      <c r="UA16" s="5">
        <f t="shared" si="54"/>
        <v>3.0295587098677634E-2</v>
      </c>
      <c r="UB16" s="5">
        <f t="shared" si="54"/>
        <v>3.5716878771245186E-2</v>
      </c>
      <c r="UC16" s="5">
        <f t="shared" si="54"/>
        <v>4.1185604841873391E-2</v>
      </c>
      <c r="UD16" s="5">
        <f t="shared" si="54"/>
        <v>4.6703731387670366E-2</v>
      </c>
      <c r="UE16" s="5">
        <f t="shared" si="54"/>
        <v>5.2273267372485499E-2</v>
      </c>
      <c r="UF16" s="5">
        <f t="shared" si="54"/>
        <v>5.7896266055565415E-2</v>
      </c>
      <c r="UG16" s="5">
        <f t="shared" si="54"/>
        <v>6.3574826442066357E-2</v>
      </c>
      <c r="UH16" s="5">
        <f t="shared" si="54"/>
        <v>6.9311094776699611E-2</v>
      </c>
      <c r="UI16" s="5">
        <f t="shared" si="54"/>
        <v>7.5107266081807289E-2</v>
      </c>
      <c r="UJ16" s="5">
        <f t="shared" si="54"/>
        <v>8.0965585741211599E-2</v>
      </c>
      <c r="UK16" s="5">
        <f t="shared" si="54"/>
        <v>8.6888351131202413E-2</v>
      </c>
      <c r="UL16" s="5">
        <f t="shared" si="54"/>
        <v>9.2877913300064896E-2</v>
      </c>
      <c r="UM16" s="5">
        <f t="shared" si="54"/>
        <v>9.8936678697583158E-2</v>
      </c>
      <c r="UN16" s="5">
        <f t="shared" si="54"/>
        <v>0.10506711095598376</v>
      </c>
      <c r="UO16" s="5">
        <f t="shared" si="54"/>
        <v>0.11127173272381929</v>
      </c>
      <c r="UP16" s="5">
        <f t="shared" si="54"/>
        <v>0.11755312755432246</v>
      </c>
      <c r="UQ16" s="5">
        <f t="shared" si="54"/>
        <v>0.12391394184979132</v>
      </c>
      <c r="UR16" s="5">
        <f t="shared" si="54"/>
        <v>0.13035688686360003</v>
      </c>
      <c r="US16" s="5">
        <f t="shared" si="54"/>
        <v>0.1368847407614584</v>
      </c>
      <c r="UT16" s="5">
        <f t="shared" si="54"/>
        <v>0.1435003507435707</v>
      </c>
      <c r="UU16" s="5">
        <f t="shared" si="54"/>
        <v>0.15020663522937638</v>
      </c>
      <c r="UV16" s="5">
        <f t="shared" si="54"/>
        <v>0.15700658610658158</v>
      </c>
      <c r="UW16" s="5">
        <f t="shared" si="54"/>
        <v>0.16390327104621205</v>
      </c>
      <c r="UX16" s="5">
        <f t="shared" si="54"/>
        <v>0.17089983588544833</v>
      </c>
      <c r="UY16" s="5">
        <f t="shared" si="54"/>
        <v>0.17799950708002132</v>
      </c>
      <c r="UZ16" s="5">
        <f t="shared" si="54"/>
        <v>0.18520559422796889</v>
      </c>
      <c r="VA16" s="5">
        <f t="shared" si="54"/>
        <v>0.19252149266657081</v>
      </c>
      <c r="VB16" s="5">
        <f t="shared" si="54"/>
        <v>0.19995068614429357</v>
      </c>
      <c r="VC16" s="5">
        <f t="shared" si="54"/>
        <v>0.20749674956958963</v>
      </c>
      <c r="VD16" s="5">
        <f t="shared" si="54"/>
        <v>0.21516335183840318</v>
      </c>
      <c r="VE16" s="5">
        <f t="shared" si="54"/>
        <v>0.22295425874223607</v>
      </c>
      <c r="VF16" s="5">
        <f t="shared" ref="VF16:XQ16" si="55">VF18*predator_efficiency*VF17-VF18*predator_loss_rate</f>
        <v>0.23087333595863435</v>
      </c>
      <c r="VG16" s="5">
        <f t="shared" si="55"/>
        <v>0.2389245521259421</v>
      </c>
      <c r="VH16" s="5">
        <f t="shared" si="55"/>
        <v>0.24711198200416484</v>
      </c>
      <c r="VI16" s="5">
        <f t="shared" si="55"/>
        <v>0.25543980972376623</v>
      </c>
      <c r="VJ16" s="5">
        <f t="shared" si="55"/>
        <v>0.26391233212420173</v>
      </c>
      <c r="VK16" s="5">
        <f t="shared" si="55"/>
        <v>0.27253396218395753</v>
      </c>
      <c r="VL16" s="5">
        <f t="shared" si="55"/>
        <v>0.28130923254383144</v>
      </c>
      <c r="VM16" s="5">
        <f t="shared" si="55"/>
        <v>0.29024279912514173</v>
      </c>
      <c r="VN16" s="5">
        <f t="shared" si="55"/>
        <v>0.29933944484449504</v>
      </c>
      <c r="VO16" s="5">
        <f t="shared" si="55"/>
        <v>0.30860408342668144</v>
      </c>
      <c r="VP16" s="5">
        <f t="shared" si="55"/>
        <v>0.31804176331717948</v>
      </c>
      <c r="VQ16" s="5">
        <f t="shared" si="55"/>
        <v>0.32765767169567583</v>
      </c>
      <c r="VR16" s="5">
        <f t="shared" si="55"/>
        <v>0.33745713859188731</v>
      </c>
      <c r="VS16" s="5">
        <f t="shared" si="55"/>
        <v>0.34744564110487031</v>
      </c>
      <c r="VT16" s="5">
        <f t="shared" si="55"/>
        <v>0.35762880772685224</v>
      </c>
      <c r="VU16" s="5">
        <f t="shared" si="55"/>
        <v>0.36801242277248647</v>
      </c>
      <c r="VV16" s="5">
        <f t="shared" si="55"/>
        <v>0.37860243091424761</v>
      </c>
      <c r="VW16" s="5">
        <f t="shared" si="55"/>
        <v>0.38940494182450591</v>
      </c>
      <c r="VX16" s="5">
        <f t="shared" si="55"/>
        <v>0.40042623492459839</v>
      </c>
      <c r="VY16" s="5">
        <f t="shared" si="55"/>
        <v>0.41167276424098875</v>
      </c>
      <c r="VZ16" s="5">
        <f t="shared" si="55"/>
        <v>0.42315116336833891</v>
      </c>
      <c r="WA16" s="5">
        <f t="shared" si="55"/>
        <v>0.43486825053903377</v>
      </c>
      <c r="WB16" s="5">
        <f t="shared" si="55"/>
        <v>0.44683103379837741</v>
      </c>
      <c r="WC16" s="5">
        <f t="shared" si="55"/>
        <v>0.45904671628433213</v>
      </c>
      <c r="WD16" s="5">
        <f t="shared" si="55"/>
        <v>0.47152270161028986</v>
      </c>
      <c r="WE16" s="5">
        <f t="shared" si="55"/>
        <v>0.48426659934893368</v>
      </c>
      <c r="WF16" s="5">
        <f t="shared" si="55"/>
        <v>0.49728623061479982</v>
      </c>
      <c r="WG16" s="5">
        <f t="shared" si="55"/>
        <v>0.51058963374263644</v>
      </c>
      <c r="WH16" s="5">
        <f t="shared" si="55"/>
        <v>0.52418507005810533</v>
      </c>
      <c r="WI16" s="5">
        <f t="shared" si="55"/>
        <v>0.53808102973678018</v>
      </c>
      <c r="WJ16" s="5">
        <f t="shared" si="55"/>
        <v>0.55228623774673558</v>
      </c>
      <c r="WK16" s="5">
        <f t="shared" si="55"/>
        <v>0.56680965986931098</v>
      </c>
      <c r="WL16" s="5">
        <f t="shared" si="55"/>
        <v>0.58166050879187547</v>
      </c>
      <c r="WM16" s="5">
        <f t="shared" si="55"/>
        <v>0.59684825026556676</v>
      </c>
      <c r="WN16" s="5">
        <f t="shared" si="55"/>
        <v>0.61238260932009081</v>
      </c>
      <c r="WO16" s="5">
        <f t="shared" si="55"/>
        <v>0.6282735765266807</v>
      </c>
      <c r="WP16" s="5">
        <f t="shared" si="55"/>
        <v>0.64453141429926042</v>
      </c>
      <c r="WQ16" s="5">
        <f t="shared" si="55"/>
        <v>0.66116666322272333</v>
      </c>
      <c r="WR16" s="5">
        <f t="shared" si="55"/>
        <v>0.67819014839599734</v>
      </c>
      <c r="WS16" s="5">
        <f t="shared" si="55"/>
        <v>0.69561298577624942</v>
      </c>
      <c r="WT16" s="5">
        <f t="shared" si="55"/>
        <v>0.71344658850916343</v>
      </c>
      <c r="WU16" s="5">
        <f t="shared" si="55"/>
        <v>0.73170267322868066</v>
      </c>
      <c r="WV16" s="5">
        <f t="shared" si="55"/>
        <v>0.75039326630795578</v>
      </c>
      <c r="WW16" s="5">
        <f t="shared" si="55"/>
        <v>0.76953071004152118</v>
      </c>
      <c r="WX16" s="5">
        <f t="shared" si="55"/>
        <v>0.78912766873674345</v>
      </c>
      <c r="WY16" s="5">
        <f t="shared" si="55"/>
        <v>0.80919713469065147</v>
      </c>
      <c r="WZ16" s="5">
        <f t="shared" si="55"/>
        <v>0.82975243402603294</v>
      </c>
      <c r="XA16" s="5">
        <f t="shared" si="55"/>
        <v>0.85080723235838418</v>
      </c>
      <c r="XB16" s="5">
        <f t="shared" si="55"/>
        <v>0.87237554026283504</v>
      </c>
      <c r="XC16" s="5">
        <f t="shared" si="55"/>
        <v>0.89447171850751706</v>
      </c>
      <c r="XD16" s="5">
        <f t="shared" si="55"/>
        <v>0.91711048301704756</v>
      </c>
      <c r="XE16" s="5">
        <f t="shared" si="55"/>
        <v>0.94030690952681173</v>
      </c>
      <c r="XF16" s="5">
        <f t="shared" si="55"/>
        <v>0.96407643788553088</v>
      </c>
      <c r="XG16" s="5">
        <f t="shared" si="55"/>
        <v>0.9884348759602597</v>
      </c>
      <c r="XH16" s="5">
        <f t="shared" si="55"/>
        <v>1.0133984030943393</v>
      </c>
      <c r="XI16" s="5">
        <f t="shared" si="55"/>
        <v>1.0389835730650769</v>
      </c>
      <c r="XJ16" s="5">
        <f t="shared" si="55"/>
        <v>1.0652073164838818</v>
      </c>
      <c r="XK16" s="5">
        <f t="shared" si="55"/>
        <v>1.0920869425773654</v>
      </c>
      <c r="XL16" s="5">
        <f t="shared" si="55"/>
        <v>1.1196401402834362</v>
      </c>
      <c r="XM16" s="5">
        <f t="shared" si="55"/>
        <v>1.1478849785917027</v>
      </c>
      <c r="XN16" s="5">
        <f t="shared" si="55"/>
        <v>1.1768399060525414</v>
      </c>
      <c r="XO16" s="5">
        <f t="shared" si="55"/>
        <v>1.2065237493739838</v>
      </c>
      <c r="XP16" s="5">
        <f t="shared" si="55"/>
        <v>1.2369557110200984</v>
      </c>
      <c r="XQ16" s="5">
        <f t="shared" si="55"/>
        <v>1.2681553657188456</v>
      </c>
      <c r="XR16" s="5">
        <f t="shared" ref="XR16:AAC16" si="56">XR18*predator_efficiency*XR17-XR18*predator_loss_rate</f>
        <v>1.3001426557813884</v>
      </c>
      <c r="XS16" s="5">
        <f t="shared" si="56"/>
        <v>1.3329378851286213</v>
      </c>
      <c r="XT16" s="5">
        <f t="shared" si="56"/>
        <v>1.3665617119142026</v>
      </c>
      <c r="XU16" s="5">
        <f t="shared" si="56"/>
        <v>1.4010351396266261</v>
      </c>
      <c r="XV16" s="5">
        <f t="shared" si="56"/>
        <v>1.436379506545914</v>
      </c>
      <c r="XW16" s="5">
        <f t="shared" si="56"/>
        <v>1.4726164734233116</v>
      </c>
      <c r="XX16" s="5">
        <f t="shared" si="56"/>
        <v>1.5097680092449395</v>
      </c>
      <c r="XY16" s="5">
        <f t="shared" si="56"/>
        <v>1.5478563749327732</v>
      </c>
      <c r="XZ16" s="5">
        <f t="shared" si="56"/>
        <v>1.5869041048285073</v>
      </c>
      <c r="YA16" s="5">
        <f t="shared" si="56"/>
        <v>1.6269339857979661</v>
      </c>
      <c r="YB16" s="5">
        <f t="shared" si="56"/>
        <v>1.6679690337856434</v>
      </c>
      <c r="YC16" s="5">
        <f t="shared" si="56"/>
        <v>1.7100324676408722</v>
      </c>
      <c r="YD16" s="5">
        <f t="shared" si="56"/>
        <v>1.7531476800289358</v>
      </c>
      <c r="YE16" s="5">
        <f t="shared" si="56"/>
        <v>1.7973382052323374</v>
      </c>
      <c r="YF16" s="5">
        <f t="shared" si="56"/>
        <v>1.8426276836393707</v>
      </c>
      <c r="YG16" s="5">
        <f t="shared" si="56"/>
        <v>1.8890398227092395</v>
      </c>
      <c r="YH16" s="5">
        <f t="shared" si="56"/>
        <v>1.9365983541953049</v>
      </c>
      <c r="YI16" s="5">
        <f t="shared" si="56"/>
        <v>1.9853269874006569</v>
      </c>
      <c r="YJ16" s="5">
        <f t="shared" si="56"/>
        <v>2.0352493582332718</v>
      </c>
      <c r="YK16" s="5">
        <f t="shared" si="56"/>
        <v>2.0863889738215606</v>
      </c>
      <c r="YL16" s="5">
        <f t="shared" si="56"/>
        <v>2.1387691524453434</v>
      </c>
      <c r="YM16" s="5">
        <f t="shared" si="56"/>
        <v>2.1924129585322327</v>
      </c>
      <c r="YN16" s="5">
        <f t="shared" si="56"/>
        <v>2.247343132465339</v>
      </c>
      <c r="YO16" s="5">
        <f t="shared" si="56"/>
        <v>2.3035820149451829</v>
      </c>
      <c r="YP16" s="5">
        <f t="shared" si="56"/>
        <v>2.3611514656469619</v>
      </c>
      <c r="YQ16" s="5">
        <f t="shared" si="56"/>
        <v>2.4200727759140124</v>
      </c>
      <c r="YR16" s="5">
        <f t="shared" si="56"/>
        <v>2.4803665752296906</v>
      </c>
      <c r="YS16" s="5">
        <f t="shared" si="56"/>
        <v>2.5420527312131722</v>
      </c>
      <c r="YT16" s="5">
        <f t="shared" si="56"/>
        <v>2.6051502428900424</v>
      </c>
      <c r="YU16" s="5">
        <f t="shared" si="56"/>
        <v>2.6696771269963535</v>
      </c>
      <c r="YV16" s="5">
        <f t="shared" si="56"/>
        <v>2.7356502970853134</v>
      </c>
      <c r="YW16" s="5">
        <f t="shared" si="56"/>
        <v>2.803085435219137</v>
      </c>
      <c r="YX16" s="5">
        <f t="shared" si="56"/>
        <v>2.8719968560453122</v>
      </c>
      <c r="YY16" s="5">
        <f t="shared" si="56"/>
        <v>2.9423973630768034</v>
      </c>
      <c r="YZ16" s="5">
        <f t="shared" si="56"/>
        <v>3.0142980970198909</v>
      </c>
      <c r="ZA16" s="5">
        <f t="shared" si="56"/>
        <v>3.0877083760217707</v>
      </c>
      <c r="ZB16" s="5">
        <f t="shared" si="56"/>
        <v>3.1626355277431455</v>
      </c>
      <c r="ZC16" s="5">
        <f t="shared" si="56"/>
        <v>3.2390847131990075</v>
      </c>
      <c r="ZD16" s="5">
        <f t="shared" si="56"/>
        <v>3.3170587423541567</v>
      </c>
      <c r="ZE16" s="5">
        <f t="shared" si="56"/>
        <v>3.3965578815089867</v>
      </c>
      <c r="ZF16" s="5">
        <f t="shared" si="56"/>
        <v>3.4775796525661127</v>
      </c>
      <c r="ZG16" s="5">
        <f t="shared" si="56"/>
        <v>3.5601186243296632</v>
      </c>
      <c r="ZH16" s="5">
        <f t="shared" si="56"/>
        <v>3.6441661960571028</v>
      </c>
      <c r="ZI16" s="5">
        <f t="shared" si="56"/>
        <v>3.7297103735582446</v>
      </c>
      <c r="ZJ16" s="5">
        <f t="shared" si="56"/>
        <v>3.8167355382181483</v>
      </c>
      <c r="ZK16" s="5">
        <f t="shared" si="56"/>
        <v>3.9052222094098799</v>
      </c>
      <c r="ZL16" s="5">
        <f t="shared" si="56"/>
        <v>3.9951468008598439</v>
      </c>
      <c r="ZM16" s="5">
        <f t="shared" si="56"/>
        <v>4.0864813716326456</v>
      </c>
      <c r="ZN16" s="5">
        <f t="shared" si="56"/>
        <v>4.1791933725141099</v>
      </c>
      <c r="ZO16" s="5">
        <f t="shared" si="56"/>
        <v>4.2732453886900359</v>
      </c>
      <c r="ZP16" s="5">
        <f t="shared" si="56"/>
        <v>4.3685948797444274</v>
      </c>
      <c r="ZQ16" s="5">
        <f t="shared" si="56"/>
        <v>4.4651939181335827</v>
      </c>
      <c r="ZR16" s="5">
        <f t="shared" si="56"/>
        <v>4.5629889274315296</v>
      </c>
      <c r="ZS16" s="5">
        <f t="shared" si="56"/>
        <v>4.6619204217866645</v>
      </c>
      <c r="ZT16" s="5">
        <f t="shared" si="56"/>
        <v>4.7619227481787476</v>
      </c>
      <c r="ZU16" s="5">
        <f t="shared" si="56"/>
        <v>4.8629238332181357</v>
      </c>
      <c r="ZV16" s="5">
        <f t="shared" si="56"/>
        <v>4.9648449363845604</v>
      </c>
      <c r="ZW16" s="5">
        <f t="shared" si="56"/>
        <v>5.0676004117589608</v>
      </c>
      <c r="ZX16" s="5">
        <f t="shared" si="56"/>
        <v>5.1710974804576342</v>
      </c>
      <c r="ZY16" s="5">
        <f t="shared" si="56"/>
        <v>5.2752360161310632</v>
      </c>
      <c r="ZZ16" s="5">
        <f t="shared" si="56"/>
        <v>5.3799083460384125</v>
      </c>
      <c r="AAA16" s="5">
        <f t="shared" si="56"/>
        <v>5.4849990703501756</v>
      </c>
      <c r="AAB16" s="5">
        <f t="shared" si="56"/>
        <v>5.5903849024635752</v>
      </c>
      <c r="AAC16" s="5">
        <f t="shared" si="56"/>
        <v>5.6959345332349818</v>
      </c>
      <c r="AAD16" s="5">
        <f t="shared" ref="AAD16:ACO16" si="57">AAD18*predator_efficiency*AAD17-AAD18*predator_loss_rate</f>
        <v>5.8015085221381382</v>
      </c>
      <c r="AAE16" s="5">
        <f t="shared" si="57"/>
        <v>5.9069592184427666</v>
      </c>
      <c r="AAF16" s="5">
        <f t="shared" si="57"/>
        <v>6.0121307155723835</v>
      </c>
      <c r="AAG16" s="5">
        <f t="shared" si="57"/>
        <v>6.1168588418389245</v>
      </c>
      <c r="AAH16" s="5">
        <f t="shared" si="57"/>
        <v>6.2209711907618468</v>
      </c>
      <c r="AAI16" s="5">
        <f t="shared" si="57"/>
        <v>6.3242871941571854</v>
      </c>
      <c r="AAJ16" s="5">
        <f t="shared" si="57"/>
        <v>6.4266182411238635</v>
      </c>
      <c r="AAK16" s="5">
        <f t="shared" si="57"/>
        <v>6.5277678459573272</v>
      </c>
      <c r="AAL16" s="5">
        <f t="shared" si="57"/>
        <v>6.6275318678808315</v>
      </c>
      <c r="AAM16" s="5">
        <f t="shared" si="57"/>
        <v>6.7256987852996417</v>
      </c>
      <c r="AAN16" s="5">
        <f t="shared" si="57"/>
        <v>6.822050027050361</v>
      </c>
      <c r="AAO16" s="5">
        <f t="shared" si="57"/>
        <v>6.916360362834685</v>
      </c>
      <c r="AAP16" s="5">
        <f t="shared" si="57"/>
        <v>7.0083983546921811</v>
      </c>
      <c r="AAQ16" s="5">
        <f t="shared" si="57"/>
        <v>7.0979268709796912</v>
      </c>
      <c r="AAR16" s="5">
        <f t="shared" si="57"/>
        <v>7.1847036638852533</v>
      </c>
      <c r="AAS16" s="5">
        <f t="shared" si="57"/>
        <v>7.2684820110129804</v>
      </c>
      <c r="AAT16" s="5">
        <f t="shared" si="57"/>
        <v>7.3490114210335271</v>
      </c>
      <c r="AAU16" s="5">
        <f t="shared" si="57"/>
        <v>7.4260384028056317</v>
      </c>
      <c r="AAV16" s="5">
        <f t="shared" si="57"/>
        <v>7.4993072967411818</v>
      </c>
      <c r="AAW16" s="5">
        <f t="shared" si="57"/>
        <v>7.5685611665145265</v>
      </c>
      <c r="AAX16" s="5">
        <f t="shared" si="57"/>
        <v>7.6335427485122409</v>
      </c>
      <c r="AAY16" s="5">
        <f t="shared" si="57"/>
        <v>7.6939954556893895</v>
      </c>
      <c r="AAZ16" s="5">
        <f t="shared" si="57"/>
        <v>7.7496644317511985</v>
      </c>
      <c r="ABA16" s="5">
        <f t="shared" si="57"/>
        <v>7.8002976508240192</v>
      </c>
      <c r="ABB16" s="5">
        <f t="shared" si="57"/>
        <v>7.8456470570271524</v>
      </c>
      <c r="ABC16" s="5">
        <f t="shared" si="57"/>
        <v>7.8854697376187577</v>
      </c>
      <c r="ABD16" s="5">
        <f t="shared" si="57"/>
        <v>7.9195291226766971</v>
      </c>
      <c r="ABE16" s="5">
        <f t="shared" si="57"/>
        <v>7.9475962036011216</v>
      </c>
      <c r="ABF16" s="5">
        <f t="shared" si="57"/>
        <v>7.9694507621030155</v>
      </c>
      <c r="ABG16" s="5">
        <f t="shared" si="57"/>
        <v>7.9848826007842701</v>
      </c>
      <c r="ABH16" s="5">
        <f t="shared" si="57"/>
        <v>7.9936927659330506</v>
      </c>
      <c r="ABI16" s="5">
        <f t="shared" si="57"/>
        <v>7.995694752765333</v>
      </c>
      <c r="ABJ16" s="5">
        <f t="shared" si="57"/>
        <v>7.9907156830507944</v>
      </c>
      <c r="ABK16" s="5">
        <f t="shared" si="57"/>
        <v>7.9785974448789991</v>
      </c>
      <c r="ABL16" s="5">
        <f t="shared" si="57"/>
        <v>7.9591977842589268</v>
      </c>
      <c r="ABM16" s="5">
        <f t="shared" si="57"/>
        <v>7.9323913383082498</v>
      </c>
      <c r="ABN16" s="5">
        <f t="shared" si="57"/>
        <v>7.8980705999840719</v>
      </c>
      <c r="ABO16" s="5">
        <f t="shared" si="57"/>
        <v>7.8561468046362375</v>
      </c>
      <c r="ABP16" s="5">
        <f t="shared" si="57"/>
        <v>7.806550729129663</v>
      </c>
      <c r="ABQ16" s="5">
        <f t="shared" si="57"/>
        <v>7.7492333948804628</v>
      </c>
      <c r="ABR16" s="5">
        <f t="shared" si="57"/>
        <v>7.6841666668783297</v>
      </c>
      <c r="ABS16" s="5">
        <f t="shared" si="57"/>
        <v>7.6113437416175547</v>
      </c>
      <c r="ABT16" s="5">
        <f t="shared" si="57"/>
        <v>7.5307795178214452</v>
      </c>
      <c r="ABU16" s="5">
        <f t="shared" si="57"/>
        <v>7.4425108449084636</v>
      </c>
      <c r="ABV16" s="5">
        <f t="shared" si="57"/>
        <v>7.3465966452984297</v>
      </c>
      <c r="ABW16" s="5">
        <f t="shared" si="57"/>
        <v>7.2431179078780108</v>
      </c>
      <c r="ABX16" s="5">
        <f t="shared" si="57"/>
        <v>7.1321775512185202</v>
      </c>
      <c r="ABY16" s="5">
        <f t="shared" si="57"/>
        <v>7.0139001564468479</v>
      </c>
      <c r="ABZ16" s="5">
        <f t="shared" si="57"/>
        <v>6.8884315709920205</v>
      </c>
      <c r="ACA16" s="5">
        <f t="shared" si="57"/>
        <v>6.7559383857453756</v>
      </c>
      <c r="ACB16" s="5">
        <f t="shared" si="57"/>
        <v>6.6166072894607311</v>
      </c>
      <c r="ACC16" s="5">
        <f t="shared" si="57"/>
        <v>6.4706443054625513</v>
      </c>
      <c r="ACD16" s="5">
        <f t="shared" si="57"/>
        <v>6.3182739169057491</v>
      </c>
      <c r="ACE16" s="5">
        <f t="shared" si="57"/>
        <v>6.1597380879221753</v>
      </c>
      <c r="ACF16" s="5">
        <f t="shared" si="57"/>
        <v>5.9952951889803288</v>
      </c>
      <c r="ACG16" s="5">
        <f t="shared" si="57"/>
        <v>5.8252188356615555</v>
      </c>
      <c r="ACH16" s="5">
        <f t="shared" si="57"/>
        <v>5.6497966508066852</v>
      </c>
      <c r="ACI16" s="5">
        <f t="shared" si="57"/>
        <v>5.4693289606016258</v>
      </c>
      <c r="ACJ16" s="5">
        <f t="shared" si="57"/>
        <v>5.284127435642425</v>
      </c>
      <c r="ACK16" s="5">
        <f t="shared" si="57"/>
        <v>5.0945136883459909</v>
      </c>
      <c r="ACL16" s="5">
        <f t="shared" si="57"/>
        <v>4.9008178382501146</v>
      </c>
      <c r="ACM16" s="5">
        <f t="shared" si="57"/>
        <v>4.7033770567777324</v>
      </c>
      <c r="ACN16" s="5">
        <f t="shared" si="57"/>
        <v>4.5025341029293049</v>
      </c>
      <c r="ACO16" s="5">
        <f t="shared" si="57"/>
        <v>4.298635861120248</v>
      </c>
      <c r="ACP16" s="5">
        <f t="shared" ref="ACP16:AFA16" si="58">ACP18*predator_efficiency*ACP17-ACP18*predator_loss_rate</f>
        <v>4.0920318920061192</v>
      </c>
      <c r="ACQ16" s="5">
        <f t="shared" si="58"/>
        <v>3.8830730066474715</v>
      </c>
      <c r="ACR16" s="5">
        <f t="shared" si="58"/>
        <v>3.6721098737708395</v>
      </c>
      <c r="ACS16" s="5">
        <f t="shared" si="58"/>
        <v>3.4594916691956907</v>
      </c>
      <c r="ACT16" s="5">
        <f t="shared" si="58"/>
        <v>3.2455647757336727</v>
      </c>
      <c r="ACU16" s="5">
        <f t="shared" si="58"/>
        <v>3.0306715410410394</v>
      </c>
      <c r="ACV16" s="5">
        <f t="shared" si="58"/>
        <v>2.8151491000325297</v>
      </c>
      <c r="ACW16" s="5">
        <f t="shared" si="58"/>
        <v>2.5993282675607805</v>
      </c>
      <c r="ACX16" s="5">
        <f t="shared" si="58"/>
        <v>2.3835325061435242</v>
      </c>
      <c r="ACY16" s="5">
        <f t="shared" si="58"/>
        <v>2.1680769725959195</v>
      </c>
      <c r="ACZ16" s="5">
        <f t="shared" si="58"/>
        <v>1.9532676465100636</v>
      </c>
      <c r="ADA16" s="5">
        <f t="shared" si="58"/>
        <v>1.7394005426302765</v>
      </c>
      <c r="ADB16" s="5">
        <f t="shared" si="58"/>
        <v>1.5267610083118601</v>
      </c>
      <c r="ADC16" s="5">
        <f t="shared" si="58"/>
        <v>1.3156231064320316</v>
      </c>
      <c r="ADD16" s="5">
        <f t="shared" si="58"/>
        <v>1.1062490833529779</v>
      </c>
      <c r="ADE16" s="5">
        <f t="shared" si="58"/>
        <v>0.89888892082463379</v>
      </c>
      <c r="ADF16" s="5">
        <f t="shared" si="58"/>
        <v>0.69377997006436409</v>
      </c>
      <c r="ADG16" s="5">
        <f t="shared" si="58"/>
        <v>0.49114666566574172</v>
      </c>
      <c r="ADH16" s="5">
        <f t="shared" si="58"/>
        <v>0.2912003164715955</v>
      </c>
      <c r="ADI16" s="5">
        <f t="shared" si="58"/>
        <v>9.4138970098400776E-2</v>
      </c>
      <c r="ADJ16" s="5">
        <f t="shared" si="58"/>
        <v>-9.9852652579942358E-2</v>
      </c>
      <c r="ADK16" s="5">
        <f t="shared" si="58"/>
        <v>-0.29060315699218897</v>
      </c>
      <c r="ADL16" s="5">
        <f t="shared" si="58"/>
        <v>-0.47795441272217509</v>
      </c>
      <c r="ADM16" s="5">
        <f t="shared" si="58"/>
        <v>-0.66176143408454813</v>
      </c>
      <c r="ADN16" s="5">
        <f t="shared" si="58"/>
        <v>-0.84189220797739317</v>
      </c>
      <c r="ADO16" s="5">
        <f t="shared" si="58"/>
        <v>-1.0182274736326615</v>
      </c>
      <c r="ADP16" s="5">
        <f t="shared" si="58"/>
        <v>-1.1906604589012577</v>
      </c>
      <c r="ADQ16" s="5">
        <f t="shared" si="58"/>
        <v>-1.3590965776793684</v>
      </c>
      <c r="ADR16" s="5">
        <f t="shared" si="58"/>
        <v>-1.52345309301041</v>
      </c>
      <c r="ADS16" s="5">
        <f t="shared" si="58"/>
        <v>-1.6836587502884299</v>
      </c>
      <c r="ADT16" s="5">
        <f t="shared" si="58"/>
        <v>-1.8396533848482921</v>
      </c>
      <c r="ADU16" s="5">
        <f t="shared" si="58"/>
        <v>-1.9913875080604697</v>
      </c>
      <c r="ADV16" s="5">
        <f t="shared" si="58"/>
        <v>-2.1388218758586994</v>
      </c>
      <c r="ADW16" s="5">
        <f t="shared" si="58"/>
        <v>-2.2819270434210104</v>
      </c>
      <c r="ADX16" s="5">
        <f t="shared" si="58"/>
        <v>-2.4206829095034603</v>
      </c>
      <c r="ADY16" s="5">
        <f t="shared" si="58"/>
        <v>-2.5550782536946972</v>
      </c>
      <c r="ADZ16" s="5">
        <f t="shared" si="58"/>
        <v>-2.6851102696221201</v>
      </c>
      <c r="AEA16" s="5">
        <f t="shared" si="58"/>
        <v>-2.810784096899912</v>
      </c>
      <c r="AEB16" s="5">
        <f t="shared" si="58"/>
        <v>-2.9321123543685879</v>
      </c>
      <c r="AEC16" s="5">
        <f t="shared" si="58"/>
        <v>-3.0491146769374557</v>
      </c>
      <c r="AED16" s="5">
        <f t="shared" si="58"/>
        <v>-3.161817258107634</v>
      </c>
      <c r="AEE16" s="5">
        <f t="shared" si="58"/>
        <v>-3.2702524000260729</v>
      </c>
      <c r="AEF16" s="5">
        <f t="shared" si="58"/>
        <v>-3.374458072701743</v>
      </c>
      <c r="AEG16" s="5">
        <f t="shared" si="58"/>
        <v>-3.4744774838053329</v>
      </c>
      <c r="AEH16" s="5">
        <f t="shared" si="58"/>
        <v>-3.5703586602741497</v>
      </c>
      <c r="AEI16" s="5">
        <f t="shared" si="58"/>
        <v>-3.6621540427554899</v>
      </c>
      <c r="AEJ16" s="5">
        <f t="shared" si="58"/>
        <v>-3.749920093744886</v>
      </c>
      <c r="AEK16" s="5">
        <f t="shared" si="58"/>
        <v>-3.8337169201108665</v>
      </c>
      <c r="AEL16" s="5">
        <f t="shared" si="58"/>
        <v>-3.9136079105450445</v>
      </c>
      <c r="AEM16" s="5">
        <f t="shared" si="58"/>
        <v>-3.9896593883359577</v>
      </c>
      <c r="AEN16" s="5">
        <f t="shared" si="58"/>
        <v>-4.061940279736425</v>
      </c>
      <c r="AEO16" s="5">
        <f t="shared" si="58"/>
        <v>-4.1305217980775097</v>
      </c>
      <c r="AEP16" s="5">
        <f t="shared" si="58"/>
        <v>-4.1954771436768716</v>
      </c>
      <c r="AEQ16" s="5">
        <f t="shared" si="58"/>
        <v>-4.2568812194949377</v>
      </c>
      <c r="AER16" s="5">
        <f t="shared" si="58"/>
        <v>-4.3148103624085667</v>
      </c>
      <c r="AES16" s="5">
        <f t="shared" si="58"/>
        <v>-4.3693420898981383</v>
      </c>
      <c r="AET16" s="5">
        <f t="shared" si="58"/>
        <v>-4.4205548618796051</v>
      </c>
      <c r="AEU16" s="5">
        <f t="shared" si="58"/>
        <v>-4.4685278573576044</v>
      </c>
      <c r="AEV16" s="5">
        <f t="shared" si="58"/>
        <v>-4.5133407655284152</v>
      </c>
      <c r="AEW16" s="5">
        <f t="shared" si="58"/>
        <v>-4.555073590922035</v>
      </c>
      <c r="AEX16" s="5">
        <f t="shared" si="58"/>
        <v>-4.5938064721400043</v>
      </c>
      <c r="AEY16" s="5">
        <f t="shared" si="58"/>
        <v>-4.6296195137195717</v>
      </c>
      <c r="AEZ16" s="5">
        <f t="shared" si="58"/>
        <v>-4.6625926306345367</v>
      </c>
      <c r="AFA16" s="5">
        <f t="shared" si="58"/>
        <v>-4.6928054049282606</v>
      </c>
      <c r="AFB16" s="5">
        <f t="shared" ref="AFB16:AHM16" si="59">AFB18*predator_efficiency*AFB17-AFB18*predator_loss_rate</f>
        <v>-4.7203369539641828</v>
      </c>
      <c r="AFC16" s="5">
        <f t="shared" si="59"/>
        <v>-4.7452658097734757</v>
      </c>
      <c r="AFD16" s="5">
        <f t="shared" si="59"/>
        <v>-4.7676698089773923</v>
      </c>
      <c r="AFE16" s="5">
        <f t="shared" si="59"/>
        <v>-4.7876259927633509</v>
      </c>
      <c r="AFF16" s="5">
        <f t="shared" si="59"/>
        <v>-4.8052105163980441</v>
      </c>
      <c r="AFG16" s="5">
        <f t="shared" si="59"/>
        <v>-4.8204985677678476</v>
      </c>
      <c r="AFH16" s="5">
        <f t="shared" si="59"/>
        <v>-4.8335642944458277</v>
      </c>
      <c r="AFI16" s="5">
        <f t="shared" si="59"/>
        <v>-4.8444807387956743</v>
      </c>
      <c r="AFJ16" s="5">
        <f t="shared" si="59"/>
        <v>-4.8533197806353305</v>
      </c>
      <c r="AFK16" s="5">
        <f t="shared" si="59"/>
        <v>-4.8601520869970312</v>
      </c>
      <c r="AFL16" s="5">
        <f t="shared" si="59"/>
        <v>-4.8650470685351586</v>
      </c>
      <c r="AFM16" s="5">
        <f t="shared" si="59"/>
        <v>-4.8680728421491377</v>
      </c>
      <c r="AFN16" s="5">
        <f t="shared" si="59"/>
        <v>-4.8692961994047543</v>
      </c>
      <c r="AFO16" s="5">
        <f t="shared" si="59"/>
        <v>-4.8687825803540186</v>
      </c>
      <c r="AFP16" s="5">
        <f t="shared" si="59"/>
        <v>-4.8665960523706859</v>
      </c>
      <c r="AFQ16" s="5">
        <f t="shared" si="59"/>
        <v>-4.8627992936355886</v>
      </c>
      <c r="AFR16" s="5">
        <f t="shared" si="59"/>
        <v>-4.8574535809230657</v>
      </c>
      <c r="AFS16" s="5">
        <f t="shared" si="59"/>
        <v>-4.8506187813567418</v>
      </c>
      <c r="AFT16" s="5">
        <f t="shared" si="59"/>
        <v>-4.8423533478197154</v>
      </c>
      <c r="AFU16" s="5">
        <f t="shared" si="59"/>
        <v>-4.8327143177207201</v>
      </c>
      <c r="AFV16" s="5">
        <f t="shared" si="59"/>
        <v>-4.8217573148340103</v>
      </c>
      <c r="AFW16" s="5">
        <f t="shared" si="59"/>
        <v>-4.8095365539464678</v>
      </c>
      <c r="AFX16" s="5">
        <f t="shared" si="59"/>
        <v>-4.7961048480607884</v>
      </c>
      <c r="AFY16" s="5">
        <f t="shared" si="59"/>
        <v>-4.7815136179184412</v>
      </c>
      <c r="AFZ16" s="5">
        <f t="shared" si="59"/>
        <v>-4.7658129036204411</v>
      </c>
      <c r="AGA16" s="5">
        <f t="shared" si="59"/>
        <v>-4.7490513781377901</v>
      </c>
      <c r="AGB16" s="5">
        <f t="shared" si="59"/>
        <v>-4.7312763625167031</v>
      </c>
      <c r="AGC16" s="5">
        <f t="shared" si="59"/>
        <v>-4.7125338425964731</v>
      </c>
      <c r="AGD16" s="5">
        <f t="shared" si="59"/>
        <v>-4.6928684870699646</v>
      </c>
      <c r="AGE16" s="5">
        <f t="shared" si="59"/>
        <v>-4.6723236667283494</v>
      </c>
      <c r="AGF16" s="5">
        <f t="shared" si="59"/>
        <v>-4.6509414747427407</v>
      </c>
      <c r="AGG16" s="5">
        <f t="shared" si="59"/>
        <v>-4.6287627478458635</v>
      </c>
      <c r="AGH16" s="5">
        <f t="shared" si="59"/>
        <v>-4.6058270882869206</v>
      </c>
      <c r="AGI16" s="5">
        <f t="shared" si="59"/>
        <v>-4.5821728864421676</v>
      </c>
      <c r="AGJ16" s="5">
        <f t="shared" si="59"/>
        <v>-4.5578373439727207</v>
      </c>
      <c r="AGK16" s="5">
        <f t="shared" si="59"/>
        <v>-4.5328564974294867</v>
      </c>
      <c r="AGL16" s="5">
        <f t="shared" si="59"/>
        <v>-4.5072652422130748</v>
      </c>
      <c r="AGM16" s="5">
        <f t="shared" si="59"/>
        <v>-4.48109735680403</v>
      </c>
      <c r="AGN16" s="5">
        <f t="shared" si="59"/>
        <v>-4.4543855271857442</v>
      </c>
      <c r="AGO16" s="5">
        <f t="shared" si="59"/>
        <v>-4.4271613713890066</v>
      </c>
      <c r="AGP16" s="5">
        <f t="shared" si="59"/>
        <v>-4.399455464093343</v>
      </c>
      <c r="AGQ16" s="5">
        <f t="shared" si="59"/>
        <v>-4.3712973612260919</v>
      </c>
      <c r="AGR16" s="5">
        <f t="shared" si="59"/>
        <v>-4.3427156245055567</v>
      </c>
      <c r="AGS16" s="5">
        <f t="shared" si="59"/>
        <v>-4.3137378458796567</v>
      </c>
      <c r="AGT16" s="5">
        <f t="shared" si="59"/>
        <v>-4.2843906718162001</v>
      </c>
      <c r="AGU16" s="5">
        <f t="shared" si="59"/>
        <v>-4.2546998274053136</v>
      </c>
      <c r="AGV16" s="5">
        <f t="shared" si="59"/>
        <v>-4.224690140238601</v>
      </c>
      <c r="AGW16" s="5">
        <f t="shared" si="59"/>
        <v>-4.1943855640334888</v>
      </c>
      <c r="AGX16" s="5">
        <f t="shared" si="59"/>
        <v>-4.1638092019746242</v>
      </c>
      <c r="AGY16" s="5">
        <f t="shared" si="59"/>
        <v>-4.1329833297475709</v>
      </c>
      <c r="AGZ16" s="5">
        <f t="shared" si="59"/>
        <v>-4.1019294182429853</v>
      </c>
      <c r="AHA16" s="5">
        <f t="shared" si="59"/>
        <v>-4.0706681559122639</v>
      </c>
      <c r="AHB16" s="5">
        <f t="shared" si="59"/>
        <v>-4.039219470758292</v>
      </c>
      <c r="AHC16" s="5">
        <f t="shared" si="59"/>
        <v>-4.0076025519471941</v>
      </c>
      <c r="AHD16" s="5">
        <f t="shared" si="59"/>
        <v>-3.9758358710292594</v>
      </c>
      <c r="AHE16" s="5">
        <f t="shared" si="59"/>
        <v>-3.9439372027591793</v>
      </c>
      <c r="AHF16" s="5">
        <f t="shared" si="59"/>
        <v>-3.9119236455075823</v>
      </c>
      <c r="AHG16" s="5">
        <f t="shared" si="59"/>
        <v>-3.8798116412575516</v>
      </c>
      <c r="AHH16" s="5">
        <f t="shared" si="59"/>
        <v>-3.8476169951813297</v>
      </c>
      <c r="AHI16" s="5">
        <f t="shared" si="59"/>
        <v>-3.8153548947938409</v>
      </c>
      <c r="AHJ16" s="5">
        <f t="shared" si="59"/>
        <v>-3.7830399286809286</v>
      </c>
      <c r="AHK16" s="5">
        <f t="shared" si="59"/>
        <v>-3.7506861048013804</v>
      </c>
      <c r="AHL16" s="5">
        <f t="shared" si="59"/>
        <v>-3.7183068683628453</v>
      </c>
      <c r="AHM16" s="5">
        <f t="shared" si="59"/>
        <v>-3.6859151192727349</v>
      </c>
      <c r="AHN16" s="5">
        <f t="shared" ref="AHN16:AJY16" si="60">AHN18*predator_efficiency*AHN17-AHN18*predator_loss_rate</f>
        <v>-3.6535232291660238</v>
      </c>
      <c r="AHO16" s="5">
        <f t="shared" si="60"/>
        <v>-3.6211430580126489</v>
      </c>
      <c r="AHP16" s="5">
        <f t="shared" si="60"/>
        <v>-3.5887859703079208</v>
      </c>
      <c r="AHQ16" s="5">
        <f t="shared" si="60"/>
        <v>-3.5564628508499299</v>
      </c>
      <c r="AHR16" s="5">
        <f t="shared" si="60"/>
        <v>-3.5241841201085276</v>
      </c>
      <c r="AHS16" s="5">
        <f t="shared" si="60"/>
        <v>-3.4919597491908982</v>
      </c>
      <c r="AHT16" s="5">
        <f t="shared" si="60"/>
        <v>-3.4597992744092183</v>
      </c>
      <c r="AHU16" s="5">
        <f t="shared" si="60"/>
        <v>-3.4277118114562026</v>
      </c>
      <c r="AHV16" s="5">
        <f t="shared" si="60"/>
        <v>-3.3957060691947252</v>
      </c>
      <c r="AHW16" s="5">
        <f t="shared" si="60"/>
        <v>-3.3637903630679329</v>
      </c>
      <c r="AHX16" s="5">
        <f t="shared" si="60"/>
        <v>-3.3319726281365187</v>
      </c>
      <c r="AHY16" s="5">
        <f t="shared" si="60"/>
        <v>-3.3002604317500293</v>
      </c>
      <c r="AHZ16" s="5">
        <f t="shared" si="60"/>
        <v>-3.2686609858592033</v>
      </c>
      <c r="AIA16" s="5">
        <f t="shared" si="60"/>
        <v>-3.2371811589765276</v>
      </c>
      <c r="AIB16" s="5">
        <f t="shared" si="60"/>
        <v>-3.2058274877922242</v>
      </c>
      <c r="AIC16" s="5">
        <f t="shared" si="60"/>
        <v>-3.1746061884530219</v>
      </c>
      <c r="AID16" s="5">
        <f t="shared" si="60"/>
        <v>-3.1435231675110584</v>
      </c>
      <c r="AIE16" s="5">
        <f t="shared" si="60"/>
        <v>-3.1125840325503251</v>
      </c>
      <c r="AIF16" s="5">
        <f t="shared" si="60"/>
        <v>-3.0817941024980513</v>
      </c>
      <c r="AIG16" s="5">
        <f t="shared" si="60"/>
        <v>-3.0511584176284261</v>
      </c>
      <c r="AIH16" s="5">
        <f t="shared" si="60"/>
        <v>-3.020681749266013</v>
      </c>
      <c r="AII16" s="5">
        <f t="shared" si="60"/>
        <v>-2.9903686091961905</v>
      </c>
      <c r="AIJ16" s="5">
        <f t="shared" si="60"/>
        <v>-2.9602232587898838</v>
      </c>
      <c r="AIK16" s="5">
        <f t="shared" si="60"/>
        <v>-2.9302497178497866</v>
      </c>
      <c r="AIL16" s="5">
        <f t="shared" si="60"/>
        <v>-2.9004517731851989</v>
      </c>
      <c r="AIM16" s="5">
        <f t="shared" si="60"/>
        <v>-2.8708329869225335</v>
      </c>
      <c r="AIN16" s="5">
        <f t="shared" si="60"/>
        <v>-2.8413967045584192</v>
      </c>
      <c r="AIO16" s="5">
        <f t="shared" si="60"/>
        <v>-2.8121460627622614</v>
      </c>
      <c r="AIP16" s="5">
        <f t="shared" si="60"/>
        <v>-2.7830839969349999</v>
      </c>
      <c r="AIQ16" s="5">
        <f t="shared" si="60"/>
        <v>-2.7542132485306903</v>
      </c>
      <c r="AIR16" s="5">
        <f t="shared" si="60"/>
        <v>-2.7255363721474177</v>
      </c>
      <c r="AIS16" s="5">
        <f t="shared" si="60"/>
        <v>-2.6970557423939585</v>
      </c>
      <c r="AIT16" s="5">
        <f t="shared" si="60"/>
        <v>-2.6687735605384337</v>
      </c>
      <c r="AIU16" s="5">
        <f t="shared" si="60"/>
        <v>-2.6406918609451302</v>
      </c>
      <c r="AIV16" s="5">
        <f t="shared" si="60"/>
        <v>-2.6128125173054904</v>
      </c>
      <c r="AIW16" s="5">
        <f t="shared" si="60"/>
        <v>-2.585137248669179</v>
      </c>
      <c r="AIX16" s="5">
        <f t="shared" si="60"/>
        <v>-2.5576676252809802</v>
      </c>
      <c r="AIY16" s="5">
        <f t="shared" si="60"/>
        <v>-2.5304050742291739</v>
      </c>
      <c r="AIZ16" s="5">
        <f t="shared" si="60"/>
        <v>-2.5033508849108843</v>
      </c>
      <c r="AJA16" s="5">
        <f t="shared" si="60"/>
        <v>-2.4765062143197887</v>
      </c>
      <c r="AJB16" s="5">
        <f t="shared" si="60"/>
        <v>-2.4498720921614279</v>
      </c>
      <c r="AJC16" s="5">
        <f t="shared" si="60"/>
        <v>-2.4234494258012429</v>
      </c>
      <c r="AJD16" s="5">
        <f t="shared" si="60"/>
        <v>-2.3972390050503298</v>
      </c>
      <c r="AJE16" s="5">
        <f t="shared" si="60"/>
        <v>-2.3712415067937727</v>
      </c>
      <c r="AJF16" s="5">
        <f t="shared" si="60"/>
        <v>-2.3454574994663084</v>
      </c>
      <c r="AJG16" s="5">
        <f t="shared" si="60"/>
        <v>-2.3198874473799402</v>
      </c>
      <c r="AJH16" s="5">
        <f t="shared" si="60"/>
        <v>-2.2945317149079822</v>
      </c>
      <c r="AJI16" s="5">
        <f t="shared" si="60"/>
        <v>-2.2693905705299331</v>
      </c>
      <c r="AJJ16" s="5">
        <f t="shared" si="60"/>
        <v>-2.2444641907414256</v>
      </c>
      <c r="AJK16" s="5">
        <f t="shared" si="60"/>
        <v>-2.2197526638334009</v>
      </c>
      <c r="AJL16" s="5">
        <f t="shared" si="60"/>
        <v>-2.1952559935445324</v>
      </c>
      <c r="AJM16" s="5">
        <f t="shared" si="60"/>
        <v>-2.1709741025908214</v>
      </c>
      <c r="AJN16" s="5">
        <f t="shared" si="60"/>
        <v>-2.1469068360761674</v>
      </c>
      <c r="AJO16" s="5">
        <f t="shared" si="60"/>
        <v>-2.123053964787621</v>
      </c>
      <c r="AJP16" s="5">
        <f t="shared" si="60"/>
        <v>-2.0994151883789063</v>
      </c>
      <c r="AJQ16" s="5">
        <f t="shared" si="60"/>
        <v>-2.0759901384457087</v>
      </c>
      <c r="AJR16" s="5">
        <f t="shared" si="60"/>
        <v>-2.0527783814961191</v>
      </c>
      <c r="AJS16" s="5">
        <f t="shared" si="60"/>
        <v>-2.0297794218195273</v>
      </c>
      <c r="AJT16" s="5">
        <f t="shared" si="60"/>
        <v>-2.0069927042571578</v>
      </c>
      <c r="AJU16" s="5">
        <f t="shared" si="60"/>
        <v>-1.9844176168773577</v>
      </c>
      <c r="AJV16" s="5">
        <f t="shared" si="60"/>
        <v>-1.962053493558638</v>
      </c>
      <c r="AJW16" s="5">
        <f t="shared" si="60"/>
        <v>-1.9398996164833973</v>
      </c>
      <c r="AJX16" s="5">
        <f t="shared" si="60"/>
        <v>-1.9179552185451598</v>
      </c>
      <c r="AJY16" s="5">
        <f t="shared" si="60"/>
        <v>-1.8962194856720749</v>
      </c>
      <c r="AJZ16" s="5">
        <f t="shared" ref="AJZ16:AMK16" si="61">AJZ18*predator_efficiency*AJZ17-AJZ18*predator_loss_rate</f>
        <v>-1.8746915590693449</v>
      </c>
      <c r="AKA16" s="5">
        <f t="shared" si="61"/>
        <v>-1.8533705373831721</v>
      </c>
      <c r="AKB16" s="5">
        <f t="shared" si="61"/>
        <v>-1.8322554787887224</v>
      </c>
      <c r="AKC16" s="5">
        <f t="shared" si="61"/>
        <v>-1.8113454030045468</v>
      </c>
      <c r="AKD16" s="5">
        <f t="shared" si="61"/>
        <v>-1.7906392932358115</v>
      </c>
      <c r="AKE16" s="5">
        <f t="shared" si="61"/>
        <v>-1.7701360980486223</v>
      </c>
      <c r="AKF16" s="5">
        <f t="shared" si="61"/>
        <v>-1.7498347331776538</v>
      </c>
      <c r="AKG16" s="5">
        <f t="shared" si="61"/>
        <v>-1.7297340832692403</v>
      </c>
      <c r="AKH16" s="5">
        <f t="shared" si="61"/>
        <v>-1.7098330035619902</v>
      </c>
      <c r="AKI16" s="5">
        <f t="shared" si="61"/>
        <v>-1.6901303215069561</v>
      </c>
      <c r="AKJ16" s="5">
        <f t="shared" si="61"/>
        <v>-1.6706248383293025</v>
      </c>
      <c r="AKK16" s="5">
        <f t="shared" si="61"/>
        <v>-1.6513153305333619</v>
      </c>
      <c r="AKL16" s="5">
        <f t="shared" si="61"/>
        <v>-1.6322005513529199</v>
      </c>
      <c r="AKM16" s="5">
        <f t="shared" si="61"/>
        <v>-1.613279232148495</v>
      </c>
      <c r="AKN16" s="5">
        <f t="shared" si="61"/>
        <v>-1.5945500837533371</v>
      </c>
      <c r="AKO16" s="5">
        <f t="shared" si="61"/>
        <v>-1.5760117977698074</v>
      </c>
      <c r="AKP16" s="5">
        <f t="shared" si="61"/>
        <v>-1.5576630478177556</v>
      </c>
      <c r="AKQ16" s="5">
        <f t="shared" si="61"/>
        <v>-1.5395024907364498</v>
      </c>
      <c r="AKR16" s="5">
        <f t="shared" si="61"/>
        <v>-1.521528767741581</v>
      </c>
      <c r="AKS16" s="5">
        <f t="shared" si="61"/>
        <v>-1.5037405055387951</v>
      </c>
      <c r="AKT16" s="5">
        <f t="shared" si="61"/>
        <v>-1.4861363173951818</v>
      </c>
      <c r="AKU16" s="5">
        <f t="shared" si="61"/>
        <v>-1.4687148041700815</v>
      </c>
      <c r="AKV16" s="5">
        <f t="shared" si="61"/>
        <v>-1.4514745553065533</v>
      </c>
      <c r="AKW16" s="5">
        <f t="shared" si="61"/>
        <v>-1.4344141497847751</v>
      </c>
      <c r="AKX16" s="5">
        <f t="shared" si="61"/>
        <v>-1.4175321570386361</v>
      </c>
      <c r="AKY16" s="5">
        <f t="shared" si="61"/>
        <v>-1.4008271378367194</v>
      </c>
      <c r="AKZ16" s="5">
        <f t="shared" si="61"/>
        <v>-1.3842976451288407</v>
      </c>
      <c r="ALA16" s="5">
        <f t="shared" si="61"/>
        <v>-1.3679422248592843</v>
      </c>
      <c r="ALB16" s="5">
        <f t="shared" si="61"/>
        <v>-1.3517594167478129</v>
      </c>
      <c r="ALC16" s="5">
        <f t="shared" si="61"/>
        <v>-1.3357477550395271</v>
      </c>
      <c r="ALD16" s="5">
        <f t="shared" si="61"/>
        <v>-1.3199057692245888</v>
      </c>
      <c r="ALE16" s="5">
        <f t="shared" si="61"/>
        <v>-1.3042319847287986</v>
      </c>
      <c r="ALF16" s="5">
        <f t="shared" si="61"/>
        <v>-1.2887249235759981</v>
      </c>
      <c r="ALG16" s="5">
        <f t="shared" si="61"/>
        <v>-1.2733831050232145</v>
      </c>
      <c r="ALH16" s="5">
        <f t="shared" si="61"/>
        <v>-1.2582050461694498</v>
      </c>
      <c r="ALI16" s="5">
        <f t="shared" si="61"/>
        <v>-1.2431892625389871</v>
      </c>
      <c r="ALJ16" s="5">
        <f t="shared" si="61"/>
        <v>-1.2283342686400518</v>
      </c>
      <c r="ALK16" s="5">
        <f t="shared" si="61"/>
        <v>-1.2136385784996429</v>
      </c>
      <c r="ALL16" s="5">
        <f t="shared" si="61"/>
        <v>-1.1991007061753232</v>
      </c>
      <c r="ALM16" s="5">
        <f t="shared" si="61"/>
        <v>-1.1847191662447274</v>
      </c>
      <c r="ALN16" s="5">
        <f t="shared" si="61"/>
        <v>-1.1704924742735328</v>
      </c>
      <c r="ALO16" s="5">
        <f t="shared" si="61"/>
        <v>-1.1564191472625933</v>
      </c>
      <c r="ALP16" s="5">
        <f t="shared" si="61"/>
        <v>-1.1424977040749411</v>
      </c>
      <c r="ALQ16" s="5">
        <f t="shared" si="61"/>
        <v>-1.1287266658433113</v>
      </c>
      <c r="ALR16" s="5">
        <f t="shared" si="61"/>
        <v>-1.1151045563588431</v>
      </c>
      <c r="ALS16" s="5">
        <f t="shared" si="61"/>
        <v>-1.101629902441577</v>
      </c>
      <c r="ALT16" s="5">
        <f t="shared" si="61"/>
        <v>-1.0883012342933576</v>
      </c>
      <c r="ALU16" s="5">
        <f t="shared" si="61"/>
        <v>-1.0751170858337158</v>
      </c>
      <c r="ALV16" s="5">
        <f t="shared" si="61"/>
        <v>-1.0620759950193088</v>
      </c>
      <c r="ALW16" s="5">
        <f t="shared" si="61"/>
        <v>-1.0491765041474517</v>
      </c>
      <c r="ALX16" s="5">
        <f t="shared" si="61"/>
        <v>-1.0364171601442758</v>
      </c>
      <c r="ALY16" s="5">
        <f t="shared" si="61"/>
        <v>-1.0237965148380235</v>
      </c>
      <c r="ALZ16" s="5">
        <f t="shared" si="61"/>
        <v>-1.0113131252179697</v>
      </c>
      <c r="AMA16" s="5">
        <f t="shared" si="61"/>
        <v>-0.99896555367944972</v>
      </c>
      <c r="AMB16" s="5">
        <f t="shared" si="61"/>
        <v>-0.98675236825545676</v>
      </c>
      <c r="AMC16" s="5">
        <f t="shared" si="61"/>
        <v>-0.97467214283524883</v>
      </c>
      <c r="AMD16" s="5">
        <f t="shared" si="61"/>
        <v>-0.96272345737040244</v>
      </c>
      <c r="AME16" s="5">
        <f t="shared" si="61"/>
        <v>-0.95090489806872458</v>
      </c>
      <c r="AMF16" s="5">
        <f t="shared" si="61"/>
        <v>-0.93921505757642787</v>
      </c>
      <c r="AMG16" s="5">
        <f t="shared" si="61"/>
        <v>-0.92765253514895563</v>
      </c>
      <c r="AMH16" s="5">
        <f t="shared" si="61"/>
        <v>-0.9162159368108358</v>
      </c>
      <c r="AMI16" s="5">
        <f t="shared" si="61"/>
        <v>-0.90490387550492024</v>
      </c>
      <c r="AMJ16" s="5">
        <f t="shared" si="61"/>
        <v>-0.89371497123136623</v>
      </c>
      <c r="AMK16" s="5">
        <f t="shared" si="61"/>
        <v>-0.8826478511766942</v>
      </c>
      <c r="AML16" s="5">
        <f t="shared" ref="AML16:AOW16" si="62">AML18*predator_efficiency*AML17-AML18*predator_loss_rate</f>
        <v>-0.87170114983324865</v>
      </c>
      <c r="AMM16" s="5">
        <f t="shared" si="62"/>
        <v>-0.86087350910937988</v>
      </c>
      <c r="AMN16" s="5">
        <f t="shared" si="62"/>
        <v>-0.85016357843064705</v>
      </c>
      <c r="AMO16" s="5">
        <f t="shared" si="62"/>
        <v>-0.83957001483233873</v>
      </c>
      <c r="AMP16" s="5">
        <f t="shared" si="62"/>
        <v>-0.82909148304359381</v>
      </c>
      <c r="AMQ16" s="5">
        <f t="shared" si="62"/>
        <v>-0.81872665556339497</v>
      </c>
      <c r="AMR16" s="5">
        <f t="shared" si="62"/>
        <v>-0.80847421272869857</v>
      </c>
      <c r="AMS16" s="5">
        <f t="shared" si="62"/>
        <v>-0.79833284277495586</v>
      </c>
      <c r="AMT16" s="5">
        <f t="shared" si="62"/>
        <v>-0.78830124188926798</v>
      </c>
      <c r="AMU16" s="5">
        <f t="shared" si="62"/>
        <v>-0.77837811425641379</v>
      </c>
      <c r="AMV16" s="5">
        <f t="shared" si="62"/>
        <v>-0.76856217209797528</v>
      </c>
      <c r="AMW16" s="5">
        <f t="shared" si="62"/>
        <v>-0.75885213570478005</v>
      </c>
      <c r="AMX16" s="5">
        <f t="shared" si="62"/>
        <v>-0.74924673346287218</v>
      </c>
      <c r="AMY16" s="5">
        <f t="shared" si="62"/>
        <v>-0.73974470187321395</v>
      </c>
      <c r="AMZ16" s="5">
        <f t="shared" si="62"/>
        <v>-0.73034478556531202</v>
      </c>
      <c r="ANA16" s="5">
        <f t="shared" si="62"/>
        <v>-0.72104573730495813</v>
      </c>
      <c r="ANB16" s="5">
        <f t="shared" si="62"/>
        <v>-0.71184631799626275</v>
      </c>
      <c r="ANC16" s="5">
        <f t="shared" si="62"/>
        <v>-0.70274529667815422</v>
      </c>
      <c r="AND16" s="5">
        <f t="shared" si="62"/>
        <v>-0.69374145051551284</v>
      </c>
      <c r="ANE16" s="5">
        <f t="shared" si="62"/>
        <v>-0.68483356478509416</v>
      </c>
      <c r="ANF16" s="5">
        <f t="shared" si="62"/>
        <v>-0.67602043285639968</v>
      </c>
      <c r="ANG16" s="5">
        <f t="shared" si="62"/>
        <v>-0.66730085616763812</v>
      </c>
      <c r="ANH16" s="5">
        <f t="shared" si="62"/>
        <v>-0.65867364419691887</v>
      </c>
      <c r="ANI16" s="5">
        <f t="shared" si="62"/>
        <v>-0.65013761442881146</v>
      </c>
      <c r="ANJ16" s="5">
        <f t="shared" si="62"/>
        <v>-0.64169159231639983</v>
      </c>
      <c r="ANK16" s="5">
        <f t="shared" si="62"/>
        <v>-0.63333441123895373</v>
      </c>
      <c r="ANL16" s="5">
        <f t="shared" si="62"/>
        <v>-0.6250649124553338</v>
      </c>
      <c r="ANM16" s="5">
        <f t="shared" si="62"/>
        <v>-0.61688194505324245</v>
      </c>
      <c r="ANN16" s="5">
        <f t="shared" si="62"/>
        <v>-0.60878436589442664</v>
      </c>
      <c r="ANO16" s="5">
        <f t="shared" si="62"/>
        <v>-0.60077103955593203</v>
      </c>
      <c r="ANP16" s="5">
        <f t="shared" si="62"/>
        <v>-0.59284083826750777</v>
      </c>
      <c r="ANQ16" s="5">
        <f t="shared" si="62"/>
        <v>-0.5849926418452458</v>
      </c>
      <c r="ANR16" s="5">
        <f t="shared" si="62"/>
        <v>-0.57722533762154959</v>
      </c>
      <c r="ANS16" s="5">
        <f t="shared" si="62"/>
        <v>-0.5695378203715048</v>
      </c>
      <c r="ANT16" s="5">
        <f t="shared" si="62"/>
        <v>-0.56192899223573212</v>
      </c>
      <c r="ANU16" s="5">
        <f t="shared" si="62"/>
        <v>-0.5543977626397949</v>
      </c>
      <c r="ANV16" s="5">
        <f t="shared" si="62"/>
        <v>-0.54694304821022566</v>
      </c>
      <c r="ANW16" s="5">
        <f t="shared" si="62"/>
        <v>-0.53956377268723432</v>
      </c>
      <c r="ANX16" s="5">
        <f t="shared" si="62"/>
        <v>-0.53225886683415924</v>
      </c>
      <c r="ANY16" s="5">
        <f t="shared" si="62"/>
        <v>-0.52502726834371161</v>
      </c>
      <c r="ANZ16" s="5">
        <f t="shared" si="62"/>
        <v>-0.51786792174106333</v>
      </c>
      <c r="AOA16" s="5">
        <f t="shared" si="62"/>
        <v>-0.51077977828382537</v>
      </c>
      <c r="AOB16" s="5">
        <f t="shared" si="62"/>
        <v>-0.50376179585895531</v>
      </c>
      <c r="AOC16" s="5">
        <f t="shared" si="62"/>
        <v>-0.4968129388766338</v>
      </c>
      <c r="AOD16" s="5">
        <f t="shared" si="62"/>
        <v>-0.48993217816113943</v>
      </c>
      <c r="AOE16" s="5">
        <f t="shared" si="62"/>
        <v>-0.4831184908387558</v>
      </c>
      <c r="AOF16" s="5">
        <f t="shared" si="62"/>
        <v>-0.47637086022272968</v>
      </c>
      <c r="AOG16" s="5">
        <f t="shared" si="62"/>
        <v>-0.46968827569530858</v>
      </c>
      <c r="AOH16" s="5">
        <f t="shared" si="62"/>
        <v>-0.46306973258686734</v>
      </c>
      <c r="AOI16" s="5">
        <f t="shared" si="62"/>
        <v>-0.45651423205214281</v>
      </c>
      <c r="AOJ16" s="5">
        <f t="shared" si="62"/>
        <v>-0.45002078094358533</v>
      </c>
      <c r="AOK16" s="5">
        <f t="shared" si="62"/>
        <v>-0.4435883916818274</v>
      </c>
      <c r="AOL16" s="5">
        <f t="shared" si="62"/>
        <v>-0.43721608212328034</v>
      </c>
      <c r="AOM16" s="5">
        <f t="shared" si="62"/>
        <v>-0.43090287542484773</v>
      </c>
      <c r="AON16" s="5">
        <f t="shared" si="62"/>
        <v>-0.42464779990575685</v>
      </c>
      <c r="AOO16" s="5">
        <f t="shared" si="62"/>
        <v>-0.41844988890649504</v>
      </c>
      <c r="AOP16" s="5">
        <f t="shared" si="62"/>
        <v>-0.41230818064483843</v>
      </c>
      <c r="AOQ16" s="5">
        <f t="shared" si="62"/>
        <v>-0.4062217180689548</v>
      </c>
      <c r="AOR16" s="5">
        <f t="shared" si="62"/>
        <v>-0.40018954870756318</v>
      </c>
      <c r="AOS16" s="5">
        <f t="shared" si="62"/>
        <v>-0.39421072451712147</v>
      </c>
      <c r="AOT16" s="5">
        <f t="shared" si="62"/>
        <v>-0.38828430172601358</v>
      </c>
      <c r="AOU16" s="5">
        <f t="shared" si="62"/>
        <v>-0.38240934067570742</v>
      </c>
      <c r="AOV16" s="5">
        <f t="shared" si="62"/>
        <v>-0.37658490565884339</v>
      </c>
      <c r="AOW16" s="5">
        <f t="shared" si="62"/>
        <v>-0.37081006475421463</v>
      </c>
      <c r="AOX16" s="5">
        <f t="shared" ref="AOX16:ARI16" si="63">AOX18*predator_efficiency*AOX17-AOX18*predator_loss_rate</f>
        <v>-0.36508388965859495</v>
      </c>
      <c r="AOY16" s="5">
        <f t="shared" si="63"/>
        <v>-0.35940545551536596</v>
      </c>
      <c r="AOZ16" s="5">
        <f t="shared" si="63"/>
        <v>-0.35377384073988993</v>
      </c>
      <c r="APA16" s="5">
        <f t="shared" si="63"/>
        <v>-0.34818812684157507</v>
      </c>
      <c r="APB16" s="5">
        <f t="shared" si="63"/>
        <v>-0.34264739824256873</v>
      </c>
      <c r="APC16" s="5">
        <f t="shared" si="63"/>
        <v>-0.33715074209301787</v>
      </c>
      <c r="APD16" s="5">
        <f t="shared" si="63"/>
        <v>-0.33169724808282308</v>
      </c>
      <c r="APE16" s="5">
        <f t="shared" si="63"/>
        <v>-0.32628600824981802</v>
      </c>
      <c r="APF16" s="5">
        <f t="shared" si="63"/>
        <v>-0.32091611678429355</v>
      </c>
      <c r="APG16" s="5">
        <f t="shared" si="63"/>
        <v>-0.31558666982978367</v>
      </c>
      <c r="APH16" s="5">
        <f t="shared" si="63"/>
        <v>-0.31029676528002981</v>
      </c>
      <c r="API16" s="5">
        <f t="shared" si="63"/>
        <v>-0.30504550257202856</v>
      </c>
      <c r="APJ16" s="5">
        <f t="shared" si="63"/>
        <v>-0.29983198247506926</v>
      </c>
      <c r="APK16" s="5">
        <f t="shared" si="63"/>
        <v>-0.29465530687565999</v>
      </c>
      <c r="APL16" s="5">
        <f t="shared" si="63"/>
        <v>-0.28951457855823437</v>
      </c>
      <c r="APM16" s="5">
        <f t="shared" si="63"/>
        <v>-0.28440890098153204</v>
      </c>
      <c r="APN16" s="5">
        <f t="shared" si="63"/>
        <v>-0.27933737805053227</v>
      </c>
      <c r="APO16" s="5">
        <f t="shared" si="63"/>
        <v>-0.27429911388382366</v>
      </c>
      <c r="APP16" s="5">
        <f t="shared" si="63"/>
        <v>-0.26929321257627981</v>
      </c>
      <c r="APQ16" s="5">
        <f t="shared" si="63"/>
        <v>-0.26431877795691106</v>
      </c>
      <c r="APR16" s="5">
        <f t="shared" si="63"/>
        <v>-0.25937491334175411</v>
      </c>
      <c r="APS16" s="5">
        <f t="shared" si="63"/>
        <v>-0.25446072128165398</v>
      </c>
      <c r="APT16" s="5">
        <f t="shared" si="63"/>
        <v>-0.24957530330479227</v>
      </c>
      <c r="APU16" s="5">
        <f t="shared" si="63"/>
        <v>-0.24471775965380194</v>
      </c>
      <c r="APV16" s="5">
        <f t="shared" si="63"/>
        <v>-0.23988718901730965</v>
      </c>
      <c r="APW16" s="5">
        <f t="shared" si="63"/>
        <v>-0.23508268825573586</v>
      </c>
      <c r="APX16" s="5">
        <f t="shared" si="63"/>
        <v>-0.23030335212117825</v>
      </c>
      <c r="APY16" s="5">
        <f t="shared" si="63"/>
        <v>-0.22554827297119573</v>
      </c>
      <c r="APZ16" s="5">
        <f t="shared" si="63"/>
        <v>-0.22081654047630472</v>
      </c>
      <c r="AQA16" s="5">
        <f t="shared" si="63"/>
        <v>-0.21610724132099224</v>
      </c>
      <c r="AQB16" s="5">
        <f t="shared" si="63"/>
        <v>-0.21141945889804137</v>
      </c>
      <c r="AQC16" s="5">
        <f t="shared" si="63"/>
        <v>-0.20675227299595733</v>
      </c>
      <c r="AQD16" s="5">
        <f t="shared" si="63"/>
        <v>-0.20210475947927753</v>
      </c>
      <c r="AQE16" s="5">
        <f t="shared" si="63"/>
        <v>-0.19747598996153581</v>
      </c>
      <c r="AQF16" s="5">
        <f t="shared" si="63"/>
        <v>-0.19286503147064793</v>
      </c>
      <c r="AQG16" s="5">
        <f t="shared" si="63"/>
        <v>-0.18827094610647199</v>
      </c>
      <c r="AQH16" s="5">
        <f t="shared" si="63"/>
        <v>-0.1836927906902921</v>
      </c>
      <c r="AQI16" s="5">
        <f t="shared" si="63"/>
        <v>-0.17912961640596425</v>
      </c>
      <c r="AQJ16" s="5">
        <f t="shared" si="63"/>
        <v>-0.1745804684324509</v>
      </c>
      <c r="AQK16" s="5">
        <f t="shared" si="63"/>
        <v>-0.17004438556746404</v>
      </c>
      <c r="AQL16" s="5">
        <f t="shared" si="63"/>
        <v>-0.16552039984192735</v>
      </c>
      <c r="AQM16" s="5">
        <f t="shared" si="63"/>
        <v>-0.16100753612495267</v>
      </c>
      <c r="AQN16" s="5">
        <f t="shared" si="63"/>
        <v>-0.15650481171902131</v>
      </c>
      <c r="AQO16" s="5">
        <f t="shared" si="63"/>
        <v>-0.15201123594504728</v>
      </c>
      <c r="AQP16" s="5">
        <f t="shared" si="63"/>
        <v>-0.14752580971698548</v>
      </c>
      <c r="AQQ16" s="5">
        <f t="shared" si="63"/>
        <v>-0.14304752510564234</v>
      </c>
      <c r="AQR16" s="5">
        <f t="shared" si="63"/>
        <v>-0.13857536489132716</v>
      </c>
      <c r="AQS16" s="5">
        <f t="shared" si="63"/>
        <v>-0.13410830210497793</v>
      </c>
      <c r="AQT16" s="5">
        <f t="shared" si="63"/>
        <v>-0.12964529955737281</v>
      </c>
      <c r="AQU16" s="5">
        <f t="shared" si="63"/>
        <v>-0.125185309356037</v>
      </c>
      <c r="AQV16" s="5">
        <f t="shared" si="63"/>
        <v>-0.12072727240942771</v>
      </c>
      <c r="AQW16" s="5">
        <f t="shared" si="63"/>
        <v>-0.11627011791798048</v>
      </c>
      <c r="AQX16" s="5">
        <f t="shared" si="63"/>
        <v>-0.11181276285157038</v>
      </c>
      <c r="AQY16" s="5">
        <f t="shared" si="63"/>
        <v>-0.10735411141294016</v>
      </c>
      <c r="AQZ16" s="5">
        <f t="shared" si="63"/>
        <v>-0.102893054486623</v>
      </c>
      <c r="ARA16" s="5">
        <f t="shared" si="63"/>
        <v>-9.8428469072873392E-2</v>
      </c>
      <c r="ARB16" s="5">
        <f t="shared" si="63"/>
        <v>-9.3959217706108822E-2</v>
      </c>
      <c r="ARC16" s="5">
        <f t="shared" si="63"/>
        <v>-8.9484147857336271E-2</v>
      </c>
      <c r="ARD16" s="5">
        <f t="shared" si="63"/>
        <v>-8.5002091320035555E-2</v>
      </c>
      <c r="ARE16" s="5">
        <f t="shared" si="63"/>
        <v>-8.0511863578936249E-2</v>
      </c>
      <c r="ARF16" s="5">
        <f t="shared" si="63"/>
        <v>-7.6012263161122307E-2</v>
      </c>
      <c r="ARG16" s="5">
        <f t="shared" si="63"/>
        <v>-7.1502070968866627E-2</v>
      </c>
      <c r="ARH16" s="5">
        <f t="shared" si="63"/>
        <v>-6.6980049593586832E-2</v>
      </c>
      <c r="ARI16" s="5">
        <f t="shared" si="63"/>
        <v>-6.2444942610286991E-2</v>
      </c>
      <c r="ARJ16" s="5">
        <f t="shared" ref="ARJ16:ATU16" si="64">ARJ18*predator_efficiency*ARJ17-ARJ18*predator_loss_rate</f>
        <v>-5.7895473851831691E-2</v>
      </c>
      <c r="ARK16" s="5">
        <f t="shared" si="64"/>
        <v>-5.3330346662379458E-2</v>
      </c>
      <c r="ARL16" s="5">
        <f t="shared" si="64"/>
        <v>-4.874824312927406E-2</v>
      </c>
      <c r="ARM16" s="5">
        <f t="shared" si="64"/>
        <v>-4.4147823292673416E-2</v>
      </c>
      <c r="ARN16" s="5">
        <f t="shared" si="64"/>
        <v>-3.9527724332173442E-2</v>
      </c>
      <c r="ARO16" s="5">
        <f t="shared" si="64"/>
        <v>-3.4886559729655486E-2</v>
      </c>
      <c r="ARP16" s="5">
        <f t="shared" si="64"/>
        <v>-3.0222918407561528E-2</v>
      </c>
      <c r="ARQ16" s="5">
        <f t="shared" si="64"/>
        <v>-2.55353638417809E-2</v>
      </c>
      <c r="ARR16" s="5">
        <f t="shared" si="64"/>
        <v>-2.0822433148297681E-2</v>
      </c>
      <c r="ARS16" s="5">
        <f t="shared" si="64"/>
        <v>-1.6082636142725093E-2</v>
      </c>
      <c r="ART16" s="5">
        <f t="shared" si="64"/>
        <v>-1.1314454371826099E-2</v>
      </c>
      <c r="ARU16" s="5">
        <f t="shared" si="64"/>
        <v>-6.5163401160848178E-3</v>
      </c>
      <c r="ARV16" s="5">
        <f t="shared" si="64"/>
        <v>-1.6867153623723041E-3</v>
      </c>
      <c r="ARW16" s="5">
        <f t="shared" si="64"/>
        <v>3.1760292542913904E-3</v>
      </c>
      <c r="ARX16" s="5">
        <f t="shared" si="64"/>
        <v>8.0735355408965148E-3</v>
      </c>
      <c r="ARY16" s="5">
        <f t="shared" si="64"/>
        <v>1.3007478869583866E-2</v>
      </c>
      <c r="ARZ16" s="5">
        <f t="shared" si="64"/>
        <v>1.7979569334852785E-2</v>
      </c>
      <c r="ASA16" s="5">
        <f t="shared" si="64"/>
        <v>2.2991552945960891E-2</v>
      </c>
      <c r="ASB16" s="5">
        <f t="shared" si="64"/>
        <v>2.8045212855670076E-2</v>
      </c>
      <c r="ASC16" s="5">
        <f t="shared" si="64"/>
        <v>3.3142370626535023E-2</v>
      </c>
      <c r="ASD16" s="5">
        <f t="shared" si="64"/>
        <v>3.8284887535959822E-2</v>
      </c>
      <c r="ASE16" s="5">
        <f t="shared" si="64"/>
        <v>4.3474665921292455E-2</v>
      </c>
      <c r="ASF16" s="5">
        <f t="shared" si="64"/>
        <v>4.8713650566256539E-2</v>
      </c>
      <c r="ASG16" s="5">
        <f t="shared" si="64"/>
        <v>5.4003830130068486E-2</v>
      </c>
      <c r="ASH16" s="5">
        <f t="shared" si="64"/>
        <v>5.9347238620617637E-2</v>
      </c>
      <c r="ASI16" s="5">
        <f t="shared" si="64"/>
        <v>6.4745956913134894E-2</v>
      </c>
      <c r="ASJ16" s="5">
        <f t="shared" si="64"/>
        <v>7.0202114315813025E-2</v>
      </c>
      <c r="ASK16" s="5">
        <f t="shared" si="64"/>
        <v>7.5717890183881753E-2</v>
      </c>
      <c r="ASL16" s="5">
        <f t="shared" si="64"/>
        <v>8.1295515583688194E-2</v>
      </c>
      <c r="ASM16" s="5">
        <f t="shared" si="64"/>
        <v>8.6937275008370674E-2</v>
      </c>
      <c r="ASN16" s="5">
        <f t="shared" si="64"/>
        <v>9.2645508146760203E-2</v>
      </c>
      <c r="ASO16" s="5">
        <f t="shared" si="64"/>
        <v>9.8422611707189134E-2</v>
      </c>
      <c r="ASP16" s="5">
        <f t="shared" si="64"/>
        <v>0.10427104129792841</v>
      </c>
      <c r="ASQ16" s="5">
        <f t="shared" si="64"/>
        <v>0.11019331336601768</v>
      </c>
      <c r="ASR16" s="5">
        <f t="shared" si="64"/>
        <v>0.11619200719630651</v>
      </c>
      <c r="ASS16" s="5">
        <f t="shared" si="64"/>
        <v>0.1222697669725582</v>
      </c>
      <c r="AST16" s="5">
        <f t="shared" si="64"/>
        <v>0.12842930390252227</v>
      </c>
      <c r="ASU16" s="5">
        <f t="shared" si="64"/>
        <v>0.13467339840892245</v>
      </c>
      <c r="ASV16" s="5">
        <f t="shared" si="64"/>
        <v>0.14100490238835306</v>
      </c>
      <c r="ASW16" s="5">
        <f t="shared" si="64"/>
        <v>0.14742674154012314</v>
      </c>
      <c r="ASX16" s="5">
        <f t="shared" si="64"/>
        <v>0.15394191776712729</v>
      </c>
      <c r="ASY16" s="5">
        <f t="shared" si="64"/>
        <v>0.16055351165087173</v>
      </c>
      <c r="ASZ16" s="5">
        <f t="shared" si="64"/>
        <v>0.1672646850028231</v>
      </c>
      <c r="ATA16" s="5">
        <f t="shared" si="64"/>
        <v>0.17407868349428801</v>
      </c>
      <c r="ATB16" s="5">
        <f t="shared" si="64"/>
        <v>0.18099883936707684</v>
      </c>
      <c r="ATC16" s="5">
        <f t="shared" si="64"/>
        <v>0.18802857422723673</v>
      </c>
      <c r="ATD16" s="5">
        <f t="shared" si="64"/>
        <v>0.19517140192418159</v>
      </c>
      <c r="ATE16" s="5">
        <f t="shared" si="64"/>
        <v>0.20243093151757963</v>
      </c>
      <c r="ATF16" s="5">
        <f t="shared" si="64"/>
        <v>0.20981087033438617</v>
      </c>
      <c r="ATG16" s="5">
        <f t="shared" si="64"/>
        <v>0.21731502711844752</v>
      </c>
      <c r="ATH16" s="5">
        <f t="shared" si="64"/>
        <v>0.22494731527511758</v>
      </c>
      <c r="ATI16" s="5">
        <f t="shared" si="64"/>
        <v>0.23271175621335916</v>
      </c>
      <c r="ATJ16" s="5">
        <f t="shared" si="64"/>
        <v>0.24061248278780845</v>
      </c>
      <c r="ATK16" s="5">
        <f t="shared" si="64"/>
        <v>0.24865374284330866</v>
      </c>
      <c r="ATL16" s="5">
        <f t="shared" si="64"/>
        <v>0.25683990286440883</v>
      </c>
      <c r="ATM16" s="5">
        <f t="shared" si="64"/>
        <v>0.26517545173233847</v>
      </c>
      <c r="ATN16" s="5">
        <f t="shared" si="64"/>
        <v>0.27366500459195242</v>
      </c>
      <c r="ATO16" s="5">
        <f t="shared" si="64"/>
        <v>0.2823133068311342</v>
      </c>
      <c r="ATP16" s="5">
        <f t="shared" si="64"/>
        <v>0.29112523817511693</v>
      </c>
      <c r="ATQ16" s="5">
        <f t="shared" si="64"/>
        <v>0.30010581689815663</v>
      </c>
      <c r="ATR16" s="5">
        <f t="shared" si="64"/>
        <v>0.30926020415494382</v>
      </c>
      <c r="ATS16" s="5">
        <f t="shared" si="64"/>
        <v>0.31859370843409041</v>
      </c>
      <c r="ATT16" s="5">
        <f t="shared" si="64"/>
        <v>0.3281117901359627</v>
      </c>
      <c r="ATU16" s="5">
        <f t="shared" si="64"/>
        <v>0.33782006627704908</v>
      </c>
      <c r="ATV16" s="5">
        <f t="shared" ref="ATV16:AWG16" si="65">ATV18*predator_efficiency*ATV17-ATV18*predator_loss_rate</f>
        <v>0.34772431532296133</v>
      </c>
      <c r="ATW16" s="5">
        <f t="shared" si="65"/>
        <v>0.35783048215205182</v>
      </c>
      <c r="ATX16" s="5">
        <f t="shared" si="65"/>
        <v>0.36814468315150528</v>
      </c>
      <c r="ATY16" s="5">
        <f t="shared" si="65"/>
        <v>0.3786732114476119</v>
      </c>
      <c r="ATZ16" s="5">
        <f t="shared" si="65"/>
        <v>0.38942254227175921</v>
      </c>
      <c r="AUA16" s="5">
        <f t="shared" si="65"/>
        <v>0.40039933846348963</v>
      </c>
      <c r="AUB16" s="5">
        <f t="shared" si="65"/>
        <v>0.41161045611174374</v>
      </c>
      <c r="AUC16" s="5">
        <f t="shared" si="65"/>
        <v>0.42306295033517993</v>
      </c>
      <c r="AUD16" s="5">
        <f t="shared" si="65"/>
        <v>0.43476408120215992</v>
      </c>
      <c r="AUE16" s="5">
        <f t="shared" si="65"/>
        <v>0.44672131979071072</v>
      </c>
      <c r="AUF16" s="5">
        <f t="shared" si="65"/>
        <v>0.45894235438840059</v>
      </c>
      <c r="AUG16" s="5">
        <f t="shared" si="65"/>
        <v>0.47143509683170803</v>
      </c>
      <c r="AUH16" s="5">
        <f t="shared" si="65"/>
        <v>0.48420768898402777</v>
      </c>
      <c r="AUI16" s="5">
        <f t="shared" si="65"/>
        <v>0.49726850935099076</v>
      </c>
      <c r="AUJ16" s="5">
        <f t="shared" si="65"/>
        <v>0.51062617983126668</v>
      </c>
      <c r="AUK16" s="5">
        <f t="shared" si="65"/>
        <v>0.52428957260043985</v>
      </c>
      <c r="AUL16" s="5">
        <f t="shared" si="65"/>
        <v>0.53826781712493632</v>
      </c>
      <c r="AUM16" s="5">
        <f t="shared" si="65"/>
        <v>0.55257030730229162</v>
      </c>
      <c r="AUN16" s="5">
        <f t="shared" si="65"/>
        <v>0.56720670872329726</v>
      </c>
      <c r="AUO16" s="5">
        <f t="shared" si="65"/>
        <v>0.5821869660507546</v>
      </c>
      <c r="AUP16" s="5">
        <f t="shared" si="65"/>
        <v>0.59752131050866686</v>
      </c>
      <c r="AUQ16" s="5">
        <f t="shared" si="65"/>
        <v>0.61322026747472813</v>
      </c>
      <c r="AUR16" s="5">
        <f t="shared" si="65"/>
        <v>0.62929466416790936</v>
      </c>
      <c r="AUS16" s="5">
        <f t="shared" si="65"/>
        <v>0.64575563742179443</v>
      </c>
      <c r="AUT16" s="5">
        <f t="shared" si="65"/>
        <v>0.66261464153306693</v>
      </c>
      <c r="AUU16" s="5">
        <f t="shared" si="65"/>
        <v>0.67988345617319024</v>
      </c>
      <c r="AUV16" s="5">
        <f t="shared" si="65"/>
        <v>0.69757419434986689</v>
      </c>
      <c r="AUW16" s="5">
        <f t="shared" si="65"/>
        <v>0.71569931040326495</v>
      </c>
      <c r="AUX16" s="5">
        <f t="shared" si="65"/>
        <v>0.73427160802028935</v>
      </c>
      <c r="AUY16" s="5">
        <f t="shared" si="65"/>
        <v>0.75330424824832121</v>
      </c>
      <c r="AUZ16" s="5">
        <f t="shared" si="65"/>
        <v>0.77281075748785866</v>
      </c>
      <c r="AVA16" s="5">
        <f t="shared" si="65"/>
        <v>0.79280503544132763</v>
      </c>
      <c r="AVB16" s="5">
        <f t="shared" si="65"/>
        <v>0.8133013629930308</v>
      </c>
      <c r="AVC16" s="5">
        <f t="shared" si="65"/>
        <v>0.83431440999270112</v>
      </c>
      <c r="AVD16" s="5">
        <f t="shared" si="65"/>
        <v>0.85585924291246696</v>
      </c>
      <c r="AVE16" s="5">
        <f t="shared" si="65"/>
        <v>0.87795133234415812</v>
      </c>
      <c r="AVF16" s="5">
        <f t="shared" si="65"/>
        <v>0.90060656030081088</v>
      </c>
      <c r="AVG16" s="5">
        <f t="shared" si="65"/>
        <v>0.92384122728295304</v>
      </c>
      <c r="AVH16" s="5">
        <f t="shared" si="65"/>
        <v>0.94767205906671825</v>
      </c>
      <c r="AVI16" s="5">
        <f t="shared" si="65"/>
        <v>0.97211621316708996</v>
      </c>
      <c r="AVJ16" s="5">
        <f t="shared" si="65"/>
        <v>0.99719128492557729</v>
      </c>
      <c r="AVK16" s="5">
        <f t="shared" si="65"/>
        <v>1.0229153131673334</v>
      </c>
      <c r="AVL16" s="5">
        <f t="shared" si="65"/>
        <v>1.0493067853682052</v>
      </c>
      <c r="AVM16" s="5">
        <f t="shared" si="65"/>
        <v>1.0763846422673602</v>
      </c>
      <c r="AVN16" s="5">
        <f t="shared" si="65"/>
        <v>1.1041682818560059</v>
      </c>
      <c r="AVO16" s="5">
        <f t="shared" si="65"/>
        <v>1.1326775626672814</v>
      </c>
      <c r="AVP16" s="5">
        <f t="shared" si="65"/>
        <v>1.1619328062866492</v>
      </c>
      <c r="AVQ16" s="5">
        <f t="shared" si="65"/>
        <v>1.1919547989960106</v>
      </c>
      <c r="AVR16" s="5">
        <f t="shared" si="65"/>
        <v>1.2227647924583593</v>
      </c>
      <c r="AVS16" s="5">
        <f t="shared" si="65"/>
        <v>1.2543845033430014</v>
      </c>
      <c r="AVT16" s="5">
        <f t="shared" si="65"/>
        <v>1.2868361117842382</v>
      </c>
      <c r="AVU16" s="5">
        <f t="shared" si="65"/>
        <v>1.3201422585589395</v>
      </c>
      <c r="AVV16" s="5">
        <f t="shared" si="65"/>
        <v>1.3543260408605611</v>
      </c>
      <c r="AVW16" s="5">
        <f t="shared" si="65"/>
        <v>1.3894110065389618</v>
      </c>
      <c r="AVX16" s="5">
        <f t="shared" si="65"/>
        <v>1.4254211466667936</v>
      </c>
      <c r="AVY16" s="5">
        <f t="shared" si="65"/>
        <v>1.462380886284308</v>
      </c>
      <c r="AVZ16" s="5">
        <f t="shared" si="65"/>
        <v>1.5003150731651302</v>
      </c>
      <c r="AWA16" s="5">
        <f t="shared" si="65"/>
        <v>1.5392489644359482</v>
      </c>
      <c r="AWB16" s="5">
        <f t="shared" si="65"/>
        <v>1.579208210873102</v>
      </c>
      <c r="AWC16" s="5">
        <f t="shared" si="65"/>
        <v>1.6202188386888354</v>
      </c>
      <c r="AWD16" s="5">
        <f t="shared" si="65"/>
        <v>1.6623072286094547</v>
      </c>
      <c r="AWE16" s="5">
        <f t="shared" si="65"/>
        <v>1.7055000920368828</v>
      </c>
      <c r="AWF16" s="5">
        <f t="shared" si="65"/>
        <v>1.749824444074173</v>
      </c>
      <c r="AWG16" s="5">
        <f t="shared" si="65"/>
        <v>1.7953075731844352</v>
      </c>
      <c r="AWH16" s="5">
        <f t="shared" ref="AWH16:AYS16" si="66">AWH18*predator_efficiency*AWH17-AWH18*predator_loss_rate</f>
        <v>1.8419770072414665</v>
      </c>
      <c r="AWI16" s="5">
        <f t="shared" si="66"/>
        <v>1.8898604757191861</v>
      </c>
      <c r="AWJ16" s="5">
        <f t="shared" si="66"/>
        <v>1.9389858677558311</v>
      </c>
      <c r="AWK16" s="5">
        <f t="shared" si="66"/>
        <v>1.9893811858179127</v>
      </c>
      <c r="AWL16" s="5">
        <f t="shared" si="66"/>
        <v>2.0410744946781954</v>
      </c>
      <c r="AWM16" s="5">
        <f t="shared" si="66"/>
        <v>2.0940938654116499</v>
      </c>
      <c r="AWN16" s="5">
        <f t="shared" si="66"/>
        <v>2.1484673141034891</v>
      </c>
      <c r="AWO16" s="5">
        <f t="shared" si="66"/>
        <v>2.2042227349542562</v>
      </c>
      <c r="AWP16" s="5">
        <f t="shared" si="66"/>
        <v>2.2613878274585972</v>
      </c>
      <c r="AWQ16" s="5">
        <f t="shared" si="66"/>
        <v>2.3199900173270973</v>
      </c>
      <c r="AWR16" s="5">
        <f t="shared" si="66"/>
        <v>2.380056370814438</v>
      </c>
      <c r="AWS16" s="5">
        <f t="shared" si="66"/>
        <v>2.4416135021126215</v>
      </c>
      <c r="AWT16" s="5">
        <f t="shared" si="66"/>
        <v>2.5046874734650446</v>
      </c>
      <c r="AWU16" s="5">
        <f t="shared" si="66"/>
        <v>2.5693036876563982</v>
      </c>
      <c r="AWV16" s="5">
        <f t="shared" si="66"/>
        <v>2.6354867725347382</v>
      </c>
      <c r="AWW16" s="5">
        <f t="shared" si="66"/>
        <v>2.7032604572261159</v>
      </c>
      <c r="AWX16" s="5">
        <f t="shared" si="66"/>
        <v>2.7726474397091532</v>
      </c>
      <c r="AWY16" s="5">
        <f t="shared" si="66"/>
        <v>2.8436692454273005</v>
      </c>
      <c r="AWZ16" s="5">
        <f t="shared" si="66"/>
        <v>2.9163460766305866</v>
      </c>
      <c r="AXA16" s="5">
        <f t="shared" si="66"/>
        <v>2.9906966521569203</v>
      </c>
      <c r="AXB16" s="5">
        <f t="shared" si="66"/>
        <v>3.0667380373858739</v>
      </c>
      <c r="AXC16" s="5">
        <f t="shared" si="66"/>
        <v>3.1444854641257902</v>
      </c>
      <c r="AXD16" s="5">
        <f t="shared" si="66"/>
        <v>3.2239521402285889</v>
      </c>
      <c r="AXE16" s="5">
        <f t="shared" si="66"/>
        <v>3.3051490487661392</v>
      </c>
      <c r="AXF16" s="5">
        <f t="shared" si="66"/>
        <v>3.3880847366482567</v>
      </c>
      <c r="AXG16" s="5">
        <f t="shared" si="66"/>
        <v>3.4727650926155245</v>
      </c>
      <c r="AXH16" s="5">
        <f t="shared" si="66"/>
        <v>3.5591931146009816</v>
      </c>
      <c r="AXI16" s="5">
        <f t="shared" si="66"/>
        <v>3.6473686665235974</v>
      </c>
      <c r="AXJ16" s="5">
        <f t="shared" si="66"/>
        <v>3.7372882246539558</v>
      </c>
      <c r="AXK16" s="5">
        <f t="shared" si="66"/>
        <v>3.8289446137791319</v>
      </c>
      <c r="AXL16" s="5">
        <f t="shared" si="66"/>
        <v>3.922326733489756</v>
      </c>
      <c r="AXM16" s="5">
        <f t="shared" si="66"/>
        <v>4.0174192750181881</v>
      </c>
      <c r="AXN16" s="5">
        <f t="shared" si="66"/>
        <v>4.1142024291727459</v>
      </c>
      <c r="AXO16" s="5">
        <f t="shared" si="66"/>
        <v>4.2126515860394331</v>
      </c>
      <c r="AXP16" s="5">
        <f t="shared" si="66"/>
        <v>4.3127370272595851</v>
      </c>
      <c r="AXQ16" s="5">
        <f t="shared" si="66"/>
        <v>4.414423611839398</v>
      </c>
      <c r="AXR16" s="5">
        <f t="shared" si="66"/>
        <v>4.5176704566053445</v>
      </c>
      <c r="AXS16" s="5">
        <f t="shared" si="66"/>
        <v>4.6224306125875305</v>
      </c>
      <c r="AXT16" s="5">
        <f t="shared" si="66"/>
        <v>4.7286507387910177</v>
      </c>
      <c r="AXU16" s="5">
        <f t="shared" si="66"/>
        <v>4.8362707750019309</v>
      </c>
      <c r="AXV16" s="5">
        <f t="shared" si="66"/>
        <v>4.945223615470308</v>
      </c>
      <c r="AXW16" s="5">
        <f t="shared" si="66"/>
        <v>5.0554347855137483</v>
      </c>
      <c r="AXX16" s="5">
        <f t="shared" si="66"/>
        <v>5.1668221232936595</v>
      </c>
      <c r="AXY16" s="5">
        <f t="shared" si="66"/>
        <v>5.2792954692275886</v>
      </c>
      <c r="AXZ16" s="5">
        <f t="shared" si="66"/>
        <v>5.3927563657148081</v>
      </c>
      <c r="AYA16" s="5">
        <f t="shared" si="66"/>
        <v>5.5070977700655872</v>
      </c>
      <c r="AYB16" s="5">
        <f t="shared" si="66"/>
        <v>5.6222037837347836</v>
      </c>
      <c r="AYC16" s="5">
        <f t="shared" si="66"/>
        <v>5.7379494011646122</v>
      </c>
      <c r="AYD16" s="5">
        <f t="shared" si="66"/>
        <v>5.8542002817361452</v>
      </c>
      <c r="AYE16" s="5">
        <f t="shared" si="66"/>
        <v>5.9708125485107786</v>
      </c>
      <c r="AYF16" s="5">
        <f t="shared" si="66"/>
        <v>6.0876326176074205</v>
      </c>
      <c r="AYG16" s="5">
        <f t="shared" si="66"/>
        <v>6.2044970622040454</v>
      </c>
      <c r="AYH16" s="5">
        <f t="shared" si="66"/>
        <v>6.3212325152693287</v>
      </c>
      <c r="AYI16" s="5">
        <f t="shared" si="66"/>
        <v>6.4376556152158635</v>
      </c>
      <c r="AYJ16" s="5">
        <f t="shared" si="66"/>
        <v>6.5535729987165867</v>
      </c>
      <c r="AYK16" s="5">
        <f t="shared" si="66"/>
        <v>6.668781344934918</v>
      </c>
      <c r="AYL16" s="5">
        <f t="shared" si="66"/>
        <v>6.7830674753817961</v>
      </c>
      <c r="AYM16" s="5">
        <f t="shared" si="66"/>
        <v>6.8962085135242033</v>
      </c>
      <c r="AYN16" s="5">
        <f t="shared" si="66"/>
        <v>7.0079721081250872</v>
      </c>
      <c r="AYO16" s="5">
        <f t="shared" si="66"/>
        <v>7.118116724088944</v>
      </c>
      <c r="AYP16" s="5">
        <f t="shared" si="66"/>
        <v>7.2263920043170433</v>
      </c>
      <c r="AYQ16" s="5">
        <f t="shared" si="66"/>
        <v>7.3325392057373779</v>
      </c>
      <c r="AYR16" s="5">
        <f t="shared" si="66"/>
        <v>7.436291712264369</v>
      </c>
      <c r="AYS16" s="5">
        <f t="shared" si="66"/>
        <v>7.5373756269599665</v>
      </c>
      <c r="AYT16" s="5">
        <f t="shared" ref="AYT16:BBE16" si="67">AYT18*predator_efficiency*AYT17-AYT18*predator_loss_rate</f>
        <v>7.635510445110544</v>
      </c>
      <c r="AYU16" s="5">
        <f t="shared" si="67"/>
        <v>7.7304098093027136</v>
      </c>
      <c r="AYV16" s="5">
        <f t="shared" si="67"/>
        <v>7.8217823468779164</v>
      </c>
      <c r="AYW16" s="5">
        <f t="shared" si="67"/>
        <v>7.9093325893733262</v>
      </c>
      <c r="AYX16" s="5">
        <f t="shared" si="67"/>
        <v>7.9927619727199106</v>
      </c>
      <c r="AYY16" s="5">
        <f t="shared" si="67"/>
        <v>8.0717699160738707</v>
      </c>
      <c r="AYZ16" s="5">
        <f t="shared" si="67"/>
        <v>8.1460549762130334</v>
      </c>
      <c r="AZA16" s="5">
        <f t="shared" si="67"/>
        <v>8.2153160734452229</v>
      </c>
      <c r="AZB16" s="5">
        <f t="shared" si="67"/>
        <v>8.279253783962286</v>
      </c>
      <c r="AZC16" s="5">
        <f t="shared" si="67"/>
        <v>8.3375716925448682</v>
      </c>
      <c r="AZD16" s="5">
        <f t="shared" si="67"/>
        <v>8.3899777984937138</v>
      </c>
      <c r="AZE16" s="5">
        <f t="shared" si="67"/>
        <v>8.4361859666491714</v>
      </c>
      <c r="AZF16" s="5">
        <f t="shared" si="67"/>
        <v>8.4759174143792535</v>
      </c>
      <c r="AZG16" s="5">
        <f t="shared" si="67"/>
        <v>8.5089022244854462</v>
      </c>
      <c r="AZH16" s="5">
        <f t="shared" si="67"/>
        <v>8.5348808731137709</v>
      </c>
      <c r="AZI16" s="5">
        <f t="shared" si="67"/>
        <v>8.5536057609843041</v>
      </c>
      <c r="AZJ16" s="5">
        <f t="shared" si="67"/>
        <v>8.5648427355843992</v>
      </c>
      <c r="AZK16" s="5">
        <f t="shared" si="67"/>
        <v>8.5683725914267477</v>
      </c>
      <c r="AZL16" s="5">
        <f t="shared" si="67"/>
        <v>8.563992535069481</v>
      </c>
      <c r="AZM16" s="5">
        <f t="shared" si="67"/>
        <v>8.5515176013470935</v>
      </c>
      <c r="AZN16" s="5">
        <f t="shared" si="67"/>
        <v>8.5307820071803437</v>
      </c>
      <c r="AZO16" s="5">
        <f t="shared" si="67"/>
        <v>8.5016404294310952</v>
      </c>
      <c r="AZP16" s="5">
        <f t="shared" si="67"/>
        <v>8.4639691935513923</v>
      </c>
      <c r="AZQ16" s="5">
        <f t="shared" si="67"/>
        <v>8.4176673602492045</v>
      </c>
      <c r="AZR16" s="5">
        <f t="shared" si="67"/>
        <v>8.362657698056319</v>
      </c>
      <c r="AZS16" s="5">
        <f t="shared" si="67"/>
        <v>8.2988875305342962</v>
      </c>
      <c r="AZT16" s="5">
        <f t="shared" si="67"/>
        <v>8.2263294478841793</v>
      </c>
      <c r="AZU16" s="5">
        <f t="shared" si="67"/>
        <v>8.1449818739249409</v>
      </c>
      <c r="AZV16" s="5">
        <f t="shared" si="67"/>
        <v>8.0548694807587697</v>
      </c>
      <c r="AZW16" s="5">
        <f t="shared" si="67"/>
        <v>7.9560434449309572</v>
      </c>
      <c r="AZX16" s="5">
        <f t="shared" si="67"/>
        <v>7.8485815404962089</v>
      </c>
      <c r="AZY16" s="5">
        <f t="shared" si="67"/>
        <v>7.7325880660979873</v>
      </c>
      <c r="AZZ16" s="5">
        <f t="shared" si="67"/>
        <v>7.6081936049263668</v>
      </c>
      <c r="BAA16" s="5">
        <f t="shared" si="67"/>
        <v>7.4755546182142414</v>
      </c>
      <c r="BAB16" s="5">
        <f t="shared" si="67"/>
        <v>7.3348528747330732</v>
      </c>
      <c r="BAC16" s="5">
        <f t="shared" si="67"/>
        <v>7.1862947205270622</v>
      </c>
      <c r="BAD16" s="5">
        <f t="shared" si="67"/>
        <v>7.0301101948499394</v>
      </c>
      <c r="BAE16" s="5">
        <f t="shared" si="67"/>
        <v>6.8665519999127156</v>
      </c>
      <c r="BAF16" s="5">
        <f t="shared" si="67"/>
        <v>6.6958943335868408</v>
      </c>
      <c r="BAG16" s="5">
        <f t="shared" si="67"/>
        <v>6.5184315956109433</v>
      </c>
      <c r="BAH16" s="5">
        <f t="shared" si="67"/>
        <v>6.3344769790987243</v>
      </c>
      <c r="BAI16" s="5">
        <f t="shared" si="67"/>
        <v>6.1443609602222491</v>
      </c>
      <c r="BAJ16" s="5">
        <f t="shared" si="67"/>
        <v>5.9484296998341257</v>
      </c>
      <c r="BAK16" s="5">
        <f t="shared" si="67"/>
        <v>5.7470433714826115</v>
      </c>
      <c r="BAL16" s="5">
        <f t="shared" si="67"/>
        <v>5.540574430759559</v>
      </c>
      <c r="BAM16" s="5">
        <f t="shared" si="67"/>
        <v>5.3294058411987244</v>
      </c>
      <c r="BAN16" s="5">
        <f t="shared" si="67"/>
        <v>5.1139292720135092</v>
      </c>
      <c r="BAO16" s="5">
        <f t="shared" si="67"/>
        <v>4.8945432828337125</v>
      </c>
      <c r="BAP16" s="5">
        <f t="shared" si="67"/>
        <v>4.6716515102794283</v>
      </c>
      <c r="BAQ16" s="5">
        <f t="shared" si="67"/>
        <v>4.4456608707090357</v>
      </c>
      <c r="BAR16" s="5">
        <f t="shared" si="67"/>
        <v>4.2169797928126194</v>
      </c>
      <c r="BAS16" s="5">
        <f t="shared" si="67"/>
        <v>3.9860164929094548</v>
      </c>
      <c r="BAT16" s="5">
        <f t="shared" si="67"/>
        <v>3.753177304868121</v>
      </c>
      <c r="BAU16" s="5">
        <f t="shared" si="67"/>
        <v>3.5188650755206972</v>
      </c>
      <c r="BAV16" s="5">
        <f t="shared" si="67"/>
        <v>3.2834776353105735</v>
      </c>
      <c r="BAW16" s="5">
        <f t="shared" si="67"/>
        <v>3.0474063527178057</v>
      </c>
      <c r="BAX16" s="5">
        <f t="shared" si="67"/>
        <v>2.8110347797692032</v>
      </c>
      <c r="BAY16" s="5">
        <f t="shared" si="67"/>
        <v>2.5747373946826748</v>
      </c>
      <c r="BAZ16" s="5">
        <f t="shared" si="67"/>
        <v>2.338878446437537</v>
      </c>
      <c r="BBA16" s="5">
        <f t="shared" si="67"/>
        <v>2.1038109048226143</v>
      </c>
      <c r="BBB16" s="5">
        <f t="shared" si="67"/>
        <v>1.8698755183091844</v>
      </c>
      <c r="BBC16" s="5">
        <f t="shared" si="67"/>
        <v>1.6373999809413391</v>
      </c>
      <c r="BBD16" s="5">
        <f t="shared" si="67"/>
        <v>1.4066982083447996</v>
      </c>
      <c r="BBE16" s="5">
        <f t="shared" si="67"/>
        <v>1.1780697219380105</v>
      </c>
      <c r="BBF16" s="5">
        <f t="shared" ref="BBF16:BDQ16" si="68">BBF18*predator_efficiency*BBF17-BBF18*predator_loss_rate</f>
        <v>0.95179913949460193</v>
      </c>
      <c r="BBG16" s="5">
        <f t="shared" si="68"/>
        <v>0.72815576936128146</v>
      </c>
      <c r="BBH16" s="5">
        <f t="shared" si="68"/>
        <v>0.50739330488367962</v>
      </c>
      <c r="BBI16" s="5">
        <f t="shared" si="68"/>
        <v>0.28974961493779716</v>
      </c>
      <c r="BBJ16" s="5">
        <f t="shared" si="68"/>
        <v>7.5446625906792519E-2</v>
      </c>
      <c r="BBK16" s="5">
        <f t="shared" si="68"/>
        <v>-0.13530971001885916</v>
      </c>
      <c r="BBL16" s="5">
        <f t="shared" si="68"/>
        <v>-0.34232936570779238</v>
      </c>
      <c r="BBM16" s="5">
        <f t="shared" si="68"/>
        <v>-0.54543811488849592</v>
      </c>
      <c r="BBN16" s="5">
        <f t="shared" si="68"/>
        <v>-0.74447733884472989</v>
      </c>
      <c r="BBO16" s="5">
        <f t="shared" si="68"/>
        <v>-0.93930377007846388</v>
      </c>
      <c r="BBP16" s="5">
        <f t="shared" si="68"/>
        <v>-1.1297891790525423</v>
      </c>
      <c r="BBQ16" s="5">
        <f t="shared" si="68"/>
        <v>-1.3158200100973936</v>
      </c>
      <c r="BBR16" s="5">
        <f t="shared" si="68"/>
        <v>-1.4972969724786527</v>
      </c>
      <c r="BBS16" s="5">
        <f t="shared" si="68"/>
        <v>-1.6741345924822006</v>
      </c>
      <c r="BBT16" s="5">
        <f t="shared" si="68"/>
        <v>-1.8462607321874103</v>
      </c>
      <c r="BBU16" s="5">
        <f t="shared" si="68"/>
        <v>-2.013616080374808</v>
      </c>
      <c r="BBV16" s="5">
        <f t="shared" si="68"/>
        <v>-2.1761536207582228</v>
      </c>
      <c r="BBW16" s="5">
        <f t="shared" si="68"/>
        <v>-2.3338380824498142</v>
      </c>
      <c r="BBX16" s="5">
        <f t="shared" si="68"/>
        <v>-2.4866453772654715</v>
      </c>
      <c r="BBY16" s="5">
        <f t="shared" si="68"/>
        <v>-2.6345620281634083</v>
      </c>
      <c r="BBZ16" s="5">
        <f t="shared" si="68"/>
        <v>-2.7775845927854963</v>
      </c>
      <c r="BCA16" s="5">
        <f t="shared" si="68"/>
        <v>-2.9157190857438291</v>
      </c>
      <c r="BCB16" s="5">
        <f t="shared" si="68"/>
        <v>-3.0489804029678904</v>
      </c>
      <c r="BCC16" s="5">
        <f t="shared" si="68"/>
        <v>-3.1773917511046026</v>
      </c>
      <c r="BCD16" s="5">
        <f t="shared" si="68"/>
        <v>-3.3009840846471903</v>
      </c>
      <c r="BCE16" s="5">
        <f t="shared" si="68"/>
        <v>-3.4197955531621309</v>
      </c>
      <c r="BCF16" s="5">
        <f t="shared" si="68"/>
        <v>-3.5338709606884562</v>
      </c>
      <c r="BCG16" s="5">
        <f t="shared" si="68"/>
        <v>-3.6432612391022241</v>
      </c>
      <c r="BCH16" s="5">
        <f t="shared" si="68"/>
        <v>-3.7480229369723421</v>
      </c>
      <c r="BCI16" s="5">
        <f t="shared" si="68"/>
        <v>-3.848217725183229</v>
      </c>
      <c r="BCJ16" s="5">
        <f t="shared" si="68"/>
        <v>-3.9439119203656094</v>
      </c>
      <c r="BCK16" s="5">
        <f t="shared" si="68"/>
        <v>-4.0351760269594488</v>
      </c>
      <c r="BCL16" s="5">
        <f t="shared" si="68"/>
        <v>-4.122084298532946</v>
      </c>
      <c r="BCM16" s="5">
        <f t="shared" si="68"/>
        <v>-4.2047143187982474</v>
      </c>
      <c r="BCN16" s="5">
        <f t="shared" si="68"/>
        <v>-4.2831466025981104</v>
      </c>
      <c r="BCO16" s="5">
        <f t="shared" si="68"/>
        <v>-4.3574642169875712</v>
      </c>
      <c r="BCP16" s="5">
        <f t="shared" si="68"/>
        <v>-4.4277524224001823</v>
      </c>
      <c r="BCQ16" s="5">
        <f t="shared" si="68"/>
        <v>-4.4940983337690019</v>
      </c>
      <c r="BCR16" s="5">
        <f t="shared" si="68"/>
        <v>-4.5565906013674038</v>
      </c>
      <c r="BCS16" s="5">
        <f t="shared" si="68"/>
        <v>-4.615319111043247</v>
      </c>
      <c r="BCT16" s="5">
        <f t="shared" si="68"/>
        <v>-4.6703747034409542</v>
      </c>
      <c r="BCU16" s="5">
        <f t="shared" si="68"/>
        <v>-4.7218489117390385</v>
      </c>
      <c r="BCV16" s="5">
        <f t="shared" si="68"/>
        <v>-4.7698337173743672</v>
      </c>
      <c r="BCW16" s="5">
        <f t="shared" si="68"/>
        <v>-4.8144213231783795</v>
      </c>
      <c r="BCX16" s="5">
        <f t="shared" si="68"/>
        <v>-4.8557039433135918</v>
      </c>
      <c r="BCY16" s="5">
        <f t="shared" si="68"/>
        <v>-4.893773609370121</v>
      </c>
      <c r="BCZ16" s="5">
        <f t="shared" si="68"/>
        <v>-4.9287219919610408</v>
      </c>
      <c r="BDA16" s="5">
        <f t="shared" si="68"/>
        <v>-4.9606402371412202</v>
      </c>
      <c r="BDB16" s="5">
        <f t="shared" si="68"/>
        <v>-4.9896188169660993</v>
      </c>
      <c r="BDC16" s="5">
        <f t="shared" si="68"/>
        <v>-5.0157473935041992</v>
      </c>
      <c r="BDD16" s="5">
        <f t="shared" si="68"/>
        <v>-5.0391146956190402</v>
      </c>
      <c r="BDE16" s="5">
        <f t="shared" si="68"/>
        <v>-5.0598084078423016</v>
      </c>
      <c r="BDF16" s="5">
        <f t="shared" si="68"/>
        <v>-5.0779150706695972</v>
      </c>
    </row>
    <row r="17" spans="1:1462" x14ac:dyDescent="0.3">
      <c r="A17" s="4" t="s">
        <v>10</v>
      </c>
      <c r="B17" s="5">
        <f>initial_prey</f>
        <v>50</v>
      </c>
      <c r="C17" s="5">
        <f t="shared" ref="C17:BN17" si="69">MAX(0,B17+B15*dt)</f>
        <v>50.297749764209406</v>
      </c>
      <c r="D17" s="5">
        <f t="shared" si="69"/>
        <v>50.595919934572763</v>
      </c>
      <c r="E17" s="5">
        <f t="shared" si="69"/>
        <v>50.894463005281928</v>
      </c>
      <c r="F17" s="5">
        <f t="shared" si="69"/>
        <v>51.193329756223598</v>
      </c>
      <c r="G17" s="5">
        <f t="shared" si="69"/>
        <v>51.492469206282998</v>
      </c>
      <c r="H17" s="5">
        <f t="shared" si="69"/>
        <v>51.791828565767545</v>
      </c>
      <c r="I17" s="5">
        <f t="shared" si="69"/>
        <v>52.09135318796374</v>
      </c>
      <c r="J17" s="5">
        <f t="shared" si="69"/>
        <v>52.39098651984375</v>
      </c>
      <c r="K17" s="5">
        <f t="shared" si="69"/>
        <v>52.690670051941431</v>
      </c>
      <c r="L17" s="5">
        <f t="shared" si="69"/>
        <v>52.990343267421402</v>
      </c>
      <c r="M17" s="5">
        <f t="shared" si="69"/>
        <v>53.289943590368551</v>
      </c>
      <c r="N17" s="5">
        <f t="shared" si="69"/>
        <v>53.589406333329748</v>
      </c>
      <c r="O17" s="5">
        <f t="shared" si="69"/>
        <v>53.888664644144164</v>
      </c>
      <c r="P17" s="5">
        <f t="shared" si="69"/>
        <v>54.187649452103479</v>
      </c>
      <c r="Q17" s="5">
        <f t="shared" si="69"/>
        <v>54.486289413488571</v>
      </c>
      <c r="R17" s="5">
        <f t="shared" si="69"/>
        <v>54.784510856535078</v>
      </c>
      <c r="S17" s="5">
        <f t="shared" si="69"/>
        <v>55.08223772588623</v>
      </c>
      <c r="T17" s="5">
        <f t="shared" si="69"/>
        <v>55.379391526597836</v>
      </c>
      <c r="U17" s="5">
        <f t="shared" si="69"/>
        <v>55.675891267767412</v>
      </c>
      <c r="V17" s="5">
        <f t="shared" si="69"/>
        <v>55.971653405866725</v>
      </c>
      <c r="W17" s="5">
        <f t="shared" si="69"/>
        <v>56.266591787864982</v>
      </c>
      <c r="X17" s="5">
        <f t="shared" si="69"/>
        <v>56.560617594238252</v>
      </c>
      <c r="Y17" s="5">
        <f t="shared" si="69"/>
        <v>56.853639281969706</v>
      </c>
      <c r="Z17" s="5">
        <f t="shared" si="69"/>
        <v>57.14556252765464</v>
      </c>
      <c r="AA17" s="5">
        <f t="shared" si="69"/>
        <v>57.436290170834283</v>
      </c>
      <c r="AB17" s="5">
        <f t="shared" si="69"/>
        <v>57.725722157692992</v>
      </c>
      <c r="AC17" s="5">
        <f t="shared" si="69"/>
        <v>58.013755485264561</v>
      </c>
      <c r="AD17" s="5">
        <f t="shared" si="69"/>
        <v>58.300284146305252</v>
      </c>
      <c r="AE17" s="5">
        <f t="shared" si="69"/>
        <v>58.585199075003395</v>
      </c>
      <c r="AF17" s="5">
        <f t="shared" si="69"/>
        <v>58.868388093708624</v>
      </c>
      <c r="AG17" s="5">
        <f t="shared" si="69"/>
        <v>59.149735860877264</v>
      </c>
      <c r="AH17" s="5">
        <f t="shared" si="69"/>
        <v>59.429123820444886</v>
      </c>
      <c r="AI17" s="5">
        <f t="shared" si="69"/>
        <v>59.706430152851816</v>
      </c>
      <c r="AJ17" s="5">
        <f t="shared" si="69"/>
        <v>59.981529727963149</v>
      </c>
      <c r="AK17" s="5">
        <f t="shared" si="69"/>
        <v>60.2542940601409</v>
      </c>
      <c r="AL17" s="5">
        <f t="shared" si="69"/>
        <v>60.524591265742821</v>
      </c>
      <c r="AM17" s="5">
        <f t="shared" si="69"/>
        <v>60.792286023339976</v>
      </c>
      <c r="AN17" s="5">
        <f t="shared" si="69"/>
        <v>61.05723953696306</v>
      </c>
      <c r="AO17" s="5">
        <f t="shared" si="69"/>
        <v>61.319309502706133</v>
      </c>
      <c r="AP17" s="5">
        <f t="shared" si="69"/>
        <v>61.578350079035637</v>
      </c>
      <c r="AQ17" s="5">
        <f t="shared" si="69"/>
        <v>61.834211861172015</v>
      </c>
      <c r="AR17" s="5">
        <f t="shared" si="69"/>
        <v>62.08674185993145</v>
      </c>
      <c r="AS17" s="5">
        <f t="shared" si="69"/>
        <v>62.335783485435456</v>
      </c>
      <c r="AT17" s="5">
        <f t="shared" si="69"/>
        <v>62.58117653611685</v>
      </c>
      <c r="AU17" s="5">
        <f t="shared" si="69"/>
        <v>62.822757193471382</v>
      </c>
      <c r="AV17" s="5">
        <f t="shared" si="69"/>
        <v>63.060358023025287</v>
      </c>
      <c r="AW17" s="5">
        <f t="shared" si="69"/>
        <v>63.293807982009909</v>
      </c>
      <c r="AX17" s="5">
        <f t="shared" si="69"/>
        <v>63.52293243425531</v>
      </c>
      <c r="AY17" s="5">
        <f t="shared" si="69"/>
        <v>63.747553172835154</v>
      </c>
      <c r="AZ17" s="5">
        <f t="shared" si="69"/>
        <v>63.967488451015214</v>
      </c>
      <c r="BA17" s="5">
        <f t="shared" si="69"/>
        <v>64.182553022077101</v>
      </c>
      <c r="BB17" s="5">
        <f t="shared" si="69"/>
        <v>64.392558188607225</v>
      </c>
      <c r="BC17" s="5">
        <f t="shared" si="69"/>
        <v>64.597311861858586</v>
      </c>
      <c r="BD17" s="5">
        <f t="shared" si="69"/>
        <v>64.79661863180867</v>
      </c>
      <c r="BE17" s="5">
        <f t="shared" si="69"/>
        <v>64.990279848551694</v>
      </c>
      <c r="BF17" s="5">
        <f t="shared" si="69"/>
        <v>65.178093715675558</v>
      </c>
      <c r="BG17" s="5">
        <f t="shared" si="69"/>
        <v>65.359855396284729</v>
      </c>
      <c r="BH17" s="5">
        <f t="shared" si="69"/>
        <v>65.53535713233795</v>
      </c>
      <c r="BI17" s="5">
        <f t="shared" si="69"/>
        <v>65.704388377974823</v>
      </c>
      <c r="BJ17" s="5">
        <f t="shared" si="69"/>
        <v>65.86673594750728</v>
      </c>
      <c r="BK17" s="5">
        <f t="shared" si="69"/>
        <v>66.022184178750095</v>
      </c>
      <c r="BL17" s="5">
        <f t="shared" si="69"/>
        <v>66.170515112358828</v>
      </c>
      <c r="BM17" s="5">
        <f t="shared" si="69"/>
        <v>66.311508687833509</v>
      </c>
      <c r="BN17" s="5">
        <f t="shared" si="69"/>
        <v>66.444942956831056</v>
      </c>
      <c r="BO17" s="5">
        <f t="shared" ref="BO17:DZ17" si="70">MAX(0,BN17+BN15*dt)</f>
        <v>66.570594314409178</v>
      </c>
      <c r="BP17" s="5">
        <f t="shared" si="70"/>
        <v>66.688237748797988</v>
      </c>
      <c r="BQ17" s="5">
        <f t="shared" si="70"/>
        <v>66.797647110263327</v>
      </c>
      <c r="BR17" s="5">
        <f t="shared" si="70"/>
        <v>66.898595399586085</v>
      </c>
      <c r="BS17" s="5">
        <f t="shared" si="70"/>
        <v>66.990855076635697</v>
      </c>
      <c r="BT17" s="5">
        <f t="shared" si="70"/>
        <v>67.074198389461401</v>
      </c>
      <c r="BU17" s="5">
        <f t="shared" si="70"/>
        <v>67.148397724262836</v>
      </c>
      <c r="BV17" s="5">
        <f t="shared" si="70"/>
        <v>67.213225976530495</v>
      </c>
      <c r="BW17" s="5">
        <f t="shared" si="70"/>
        <v>67.268456943566974</v>
      </c>
      <c r="BX17" s="5">
        <f t="shared" si="70"/>
        <v>67.313865738510771</v>
      </c>
      <c r="BY17" s="5">
        <f t="shared" si="70"/>
        <v>67.349229225886134</v>
      </c>
      <c r="BZ17" s="5">
        <f t="shared" si="70"/>
        <v>67.374326478594014</v>
      </c>
      <c r="CA17" s="5">
        <f t="shared" si="70"/>
        <v>67.388939256141015</v>
      </c>
      <c r="CB17" s="5">
        <f t="shared" si="70"/>
        <v>67.392852503775345</v>
      </c>
      <c r="CC17" s="5">
        <f t="shared" si="70"/>
        <v>67.385854872060563</v>
      </c>
      <c r="CD17" s="5">
        <f t="shared" si="70"/>
        <v>67.367739256270355</v>
      </c>
      <c r="CE17" s="5">
        <f t="shared" si="70"/>
        <v>67.338303354830074</v>
      </c>
      <c r="CF17" s="5">
        <f t="shared" si="70"/>
        <v>67.297350245864791</v>
      </c>
      <c r="CG17" s="5">
        <f t="shared" si="70"/>
        <v>67.244688980738459</v>
      </c>
      <c r="CH17" s="5">
        <f t="shared" si="70"/>
        <v>67.180135193286475</v>
      </c>
      <c r="CI17" s="5">
        <f t="shared" si="70"/>
        <v>67.103511723254059</v>
      </c>
      <c r="CJ17" s="5">
        <f t="shared" si="70"/>
        <v>67.014649252257684</v>
      </c>
      <c r="CK17" s="5">
        <f t="shared" si="70"/>
        <v>66.913386950386823</v>
      </c>
      <c r="CL17" s="5">
        <f t="shared" si="70"/>
        <v>66.799573131359907</v>
      </c>
      <c r="CM17" s="5">
        <f t="shared" si="70"/>
        <v>66.673065913943859</v>
      </c>
      <c r="CN17" s="5">
        <f t="shared" si="70"/>
        <v>66.533733887142162</v>
      </c>
      <c r="CO17" s="5">
        <f t="shared" si="70"/>
        <v>66.381456776454201</v>
      </c>
      <c r="CP17" s="5">
        <f t="shared" si="70"/>
        <v>66.216126108311173</v>
      </c>
      <c r="CQ17" s="5">
        <f t="shared" si="70"/>
        <v>66.037645869602869</v>
      </c>
      <c r="CR17" s="5">
        <f t="shared" si="70"/>
        <v>65.845933159028675</v>
      </c>
      <c r="CS17" s="5">
        <f t="shared" si="70"/>
        <v>65.64091882683627</v>
      </c>
      <c r="CT17" s="5">
        <f t="shared" si="70"/>
        <v>65.422548099357414</v>
      </c>
      <c r="CU17" s="5">
        <f t="shared" si="70"/>
        <v>65.190781184612973</v>
      </c>
      <c r="CV17" s="5">
        <f t="shared" si="70"/>
        <v>64.945593855143201</v>
      </c>
      <c r="CW17" s="5">
        <f t="shared" si="70"/>
        <v>64.686978004125862</v>
      </c>
      <c r="CX17" s="5">
        <f t="shared" si="70"/>
        <v>64.414942170778446</v>
      </c>
      <c r="CY17" s="5">
        <f t="shared" si="70"/>
        <v>64.129512031002477</v>
      </c>
      <c r="CZ17" s="5">
        <f t="shared" si="70"/>
        <v>63.830730849222093</v>
      </c>
      <c r="DA17" s="5">
        <f t="shared" si="70"/>
        <v>63.518659887396517</v>
      </c>
      <c r="DB17" s="5">
        <f t="shared" si="70"/>
        <v>63.193378767250316</v>
      </c>
      <c r="DC17" s="5">
        <f t="shared" si="70"/>
        <v>62.854985781867235</v>
      </c>
      <c r="DD17" s="5">
        <f t="shared" si="70"/>
        <v>62.503598152935005</v>
      </c>
      <c r="DE17" s="5">
        <f t="shared" si="70"/>
        <v>62.139352230110731</v>
      </c>
      <c r="DF17" s="5">
        <f t="shared" si="70"/>
        <v>61.762403629199852</v>
      </c>
      <c r="DG17" s="5">
        <f t="shared" si="70"/>
        <v>61.372927306106455</v>
      </c>
      <c r="DH17" s="5">
        <f t="shared" si="70"/>
        <v>60.971117563818204</v>
      </c>
      <c r="DI17" s="5">
        <f t="shared" si="70"/>
        <v>60.557187990034542</v>
      </c>
      <c r="DJ17" s="5">
        <f t="shared" si="70"/>
        <v>60.13137132343013</v>
      </c>
      <c r="DK17" s="5">
        <f t="shared" si="70"/>
        <v>59.693919246964839</v>
      </c>
      <c r="DL17" s="5">
        <f t="shared" si="70"/>
        <v>59.245102107103385</v>
      </c>
      <c r="DM17" s="5">
        <f t="shared" si="70"/>
        <v>58.785208558289114</v>
      </c>
      <c r="DN17" s="5">
        <f t="shared" si="70"/>
        <v>58.314545132522667</v>
      </c>
      <c r="DO17" s="5">
        <f t="shared" si="70"/>
        <v>57.833435734422871</v>
      </c>
      <c r="DP17" s="5">
        <f t="shared" si="70"/>
        <v>57.342221062688971</v>
      </c>
      <c r="DQ17" s="5">
        <f t="shared" si="70"/>
        <v>56.84125795943438</v>
      </c>
      <c r="DR17" s="5">
        <f t="shared" si="70"/>
        <v>56.330918689416386</v>
      </c>
      <c r="DS17" s="5">
        <f t="shared" si="70"/>
        <v>55.811590151737775</v>
      </c>
      <c r="DT17" s="5">
        <f t="shared" si="70"/>
        <v>55.283673027137695</v>
      </c>
      <c r="DU17" s="5">
        <f t="shared" si="70"/>
        <v>54.747580864514724</v>
      </c>
      <c r="DV17" s="5">
        <f t="shared" si="70"/>
        <v>54.203739110827485</v>
      </c>
      <c r="DW17" s="5">
        <f t="shared" si="70"/>
        <v>53.652584088991318</v>
      </c>
      <c r="DX17" s="5">
        <f t="shared" si="70"/>
        <v>53.094561928827225</v>
      </c>
      <c r="DY17" s="5">
        <f t="shared" si="70"/>
        <v>52.530127456515473</v>
      </c>
      <c r="DZ17" s="5">
        <f t="shared" si="70"/>
        <v>51.959743048355868</v>
      </c>
      <c r="EA17" s="5">
        <f t="shared" ref="EA17:GL17" si="71">MAX(0,DZ17+DZ15*dt)</f>
        <v>51.383877454934748</v>
      </c>
      <c r="EB17" s="5">
        <f t="shared" si="71"/>
        <v>50.803004602041462</v>
      </c>
      <c r="EC17" s="5">
        <f t="shared" si="71"/>
        <v>50.217602374860746</v>
      </c>
      <c r="ED17" s="5">
        <f t="shared" si="71"/>
        <v>49.628151392090054</v>
      </c>
      <c r="EE17" s="5">
        <f t="shared" si="71"/>
        <v>49.035133776690515</v>
      </c>
      <c r="EF17" s="5">
        <f t="shared" si="71"/>
        <v>48.439031929976316</v>
      </c>
      <c r="EG17" s="5">
        <f t="shared" si="71"/>
        <v>47.840327315680099</v>
      </c>
      <c r="EH17" s="5">
        <f t="shared" si="71"/>
        <v>47.239499260502782</v>
      </c>
      <c r="EI17" s="5">
        <f t="shared" si="71"/>
        <v>46.637023777466688</v>
      </c>
      <c r="EJ17" s="5">
        <f t="shared" si="71"/>
        <v>46.033372418144459</v>
      </c>
      <c r="EK17" s="5">
        <f t="shared" si="71"/>
        <v>45.429011159536195</v>
      </c>
      <c r="EL17" s="5">
        <f t="shared" si="71"/>
        <v>44.824399331018022</v>
      </c>
      <c r="EM17" s="5">
        <f t="shared" si="71"/>
        <v>44.219988586392425</v>
      </c>
      <c r="EN17" s="5">
        <f t="shared" si="71"/>
        <v>43.616221925638804</v>
      </c>
      <c r="EO17" s="5">
        <f t="shared" si="71"/>
        <v>43.013532770498699</v>
      </c>
      <c r="EP17" s="5">
        <f t="shared" si="71"/>
        <v>42.412344097539609</v>
      </c>
      <c r="EQ17" s="5">
        <f t="shared" si="71"/>
        <v>41.813067631831224</v>
      </c>
      <c r="ER17" s="5">
        <f t="shared" si="71"/>
        <v>41.216103103844233</v>
      </c>
      <c r="ES17" s="5">
        <f t="shared" si="71"/>
        <v>40.621837571651682</v>
      </c>
      <c r="ET17" s="5">
        <f t="shared" si="71"/>
        <v>40.030644809981915</v>
      </c>
      <c r="EU17" s="5">
        <f t="shared" si="71"/>
        <v>39.442884767147113</v>
      </c>
      <c r="EV17" s="5">
        <f t="shared" si="71"/>
        <v>38.85890309035738</v>
      </c>
      <c r="EW17" s="5">
        <f t="shared" si="71"/>
        <v>38.279030719433244</v>
      </c>
      <c r="EX17" s="5">
        <f t="shared" si="71"/>
        <v>37.703583548453686</v>
      </c>
      <c r="EY17" s="5">
        <f t="shared" si="71"/>
        <v>37.132862154426697</v>
      </c>
      <c r="EZ17" s="5">
        <f t="shared" si="71"/>
        <v>36.567151591649058</v>
      </c>
      <c r="FA17" s="5">
        <f t="shared" si="71"/>
        <v>36.006721250033891</v>
      </c>
      <c r="FB17" s="5">
        <f t="shared" si="71"/>
        <v>35.451824775331723</v>
      </c>
      <c r="FC17" s="5">
        <f t="shared" si="71"/>
        <v>34.902700048854761</v>
      </c>
      <c r="FD17" s="5">
        <f t="shared" si="71"/>
        <v>34.359569224036221</v>
      </c>
      <c r="FE17" s="5">
        <f t="shared" si="71"/>
        <v>33.822638816917554</v>
      </c>
      <c r="FF17" s="5">
        <f t="shared" si="71"/>
        <v>33.2920998474562</v>
      </c>
      <c r="FG17" s="5">
        <f t="shared" si="71"/>
        <v>32.768128028385021</v>
      </c>
      <c r="FH17" s="5">
        <f t="shared" si="71"/>
        <v>32.250883998230492</v>
      </c>
      <c r="FI17" s="5">
        <f t="shared" si="71"/>
        <v>31.740513595009247</v>
      </c>
      <c r="FJ17" s="5">
        <f t="shared" si="71"/>
        <v>31.237148167069485</v>
      </c>
      <c r="FK17" s="5">
        <f t="shared" si="71"/>
        <v>30.740904917523743</v>
      </c>
      <c r="FL17" s="5">
        <f t="shared" si="71"/>
        <v>30.25188727872963</v>
      </c>
      <c r="FM17" s="5">
        <f t="shared" si="71"/>
        <v>29.770185313313579</v>
      </c>
      <c r="FN17" s="5">
        <f t="shared" si="71"/>
        <v>29.295876138296485</v>
      </c>
      <c r="FO17" s="5">
        <f t="shared" si="71"/>
        <v>28.82902436896677</v>
      </c>
      <c r="FP17" s="5">
        <f t="shared" si="71"/>
        <v>28.369682579253258</v>
      </c>
      <c r="FQ17" s="5">
        <f t="shared" si="71"/>
        <v>27.917891775474395</v>
      </c>
      <c r="FR17" s="5">
        <f t="shared" si="71"/>
        <v>27.473681880479454</v>
      </c>
      <c r="FS17" s="5">
        <f t="shared" si="71"/>
        <v>27.037072225348314</v>
      </c>
      <c r="FT17" s="5">
        <f t="shared" si="71"/>
        <v>26.608072045977291</v>
      </c>
      <c r="FU17" s="5">
        <f t="shared" si="71"/>
        <v>26.186680982046443</v>
      </c>
      <c r="FV17" s="5">
        <f t="shared" si="71"/>
        <v>25.772889576036864</v>
      </c>
      <c r="FW17" s="5">
        <f t="shared" si="71"/>
        <v>25.366679770142436</v>
      </c>
      <c r="FX17" s="5">
        <f t="shared" si="71"/>
        <v>24.968025399097666</v>
      </c>
      <c r="FY17" s="5">
        <f t="shared" si="71"/>
        <v>24.576892677119588</v>
      </c>
      <c r="FZ17" s="5">
        <f t="shared" si="71"/>
        <v>24.193240677336</v>
      </c>
      <c r="GA17" s="5">
        <f t="shared" si="71"/>
        <v>23.817021802242952</v>
      </c>
      <c r="GB17" s="5">
        <f t="shared" si="71"/>
        <v>23.448182243900369</v>
      </c>
      <c r="GC17" s="5">
        <f t="shared" si="71"/>
        <v>23.086662432735004</v>
      </c>
      <c r="GD17" s="5">
        <f t="shared" si="71"/>
        <v>22.732397473973467</v>
      </c>
      <c r="GE17" s="5">
        <f t="shared" si="71"/>
        <v>22.385317570874712</v>
      </c>
      <c r="GF17" s="5">
        <f t="shared" si="71"/>
        <v>22.045348434069897</v>
      </c>
      <c r="GG17" s="5">
        <f t="shared" si="71"/>
        <v>21.712411676448223</v>
      </c>
      <c r="GH17" s="5">
        <f t="shared" si="71"/>
        <v>21.386425193149432</v>
      </c>
      <c r="GI17" s="5">
        <f t="shared" si="71"/>
        <v>21.067303526337277</v>
      </c>
      <c r="GJ17" s="5">
        <f t="shared" si="71"/>
        <v>20.754958214533289</v>
      </c>
      <c r="GK17" s="5">
        <f t="shared" si="71"/>
        <v>20.449298126386559</v>
      </c>
      <c r="GL17" s="5">
        <f t="shared" si="71"/>
        <v>20.15022977884334</v>
      </c>
      <c r="GM17" s="5">
        <f t="shared" ref="GM17:IX17" si="72">MAX(0,GL17+GL15*dt)</f>
        <v>19.857657639759964</v>
      </c>
      <c r="GN17" s="5">
        <f t="shared" si="72"/>
        <v>19.57148441507444</v>
      </c>
      <c r="GO17" s="5">
        <f t="shared" si="72"/>
        <v>19.291611320716083</v>
      </c>
      <c r="GP17" s="5">
        <f t="shared" si="72"/>
        <v>19.017938339489305</v>
      </c>
      <c r="GQ17" s="5">
        <f t="shared" si="72"/>
        <v>18.750364463217426</v>
      </c>
      <c r="GR17" s="5">
        <f t="shared" si="72"/>
        <v>18.488787920475378</v>
      </c>
      <c r="GS17" s="5">
        <f t="shared" si="72"/>
        <v>18.233106390277122</v>
      </c>
      <c r="GT17" s="5">
        <f t="shared" si="72"/>
        <v>17.98321720211468</v>
      </c>
      <c r="GU17" s="5">
        <f t="shared" si="72"/>
        <v>17.739017522771253</v>
      </c>
      <c r="GV17" s="5">
        <f t="shared" si="72"/>
        <v>17.500404530351652</v>
      </c>
      <c r="GW17" s="5">
        <f t="shared" si="72"/>
        <v>17.267275575989352</v>
      </c>
      <c r="GX17" s="5">
        <f t="shared" si="72"/>
        <v>17.039528333701291</v>
      </c>
      <c r="GY17" s="5">
        <f t="shared" si="72"/>
        <v>16.817060938869702</v>
      </c>
      <c r="GZ17" s="5">
        <f t="shared" si="72"/>
        <v>16.599772115834824</v>
      </c>
      <c r="HA17" s="5">
        <f t="shared" si="72"/>
        <v>16.387561295083962</v>
      </c>
      <c r="HB17" s="5">
        <f t="shared" si="72"/>
        <v>16.180328720521043</v>
      </c>
      <c r="HC17" s="5">
        <f t="shared" si="72"/>
        <v>15.977975547297239</v>
      </c>
      <c r="HD17" s="5">
        <f t="shared" si="72"/>
        <v>15.780403930677409</v>
      </c>
      <c r="HE17" s="5">
        <f t="shared" si="72"/>
        <v>15.587517106409409</v>
      </c>
      <c r="HF17" s="5">
        <f t="shared" si="72"/>
        <v>15.399219463054106</v>
      </c>
      <c r="HG17" s="5">
        <f t="shared" si="72"/>
        <v>15.215416606723208</v>
      </c>
      <c r="HH17" s="5">
        <f t="shared" si="72"/>
        <v>15.036015418660337</v>
      </c>
      <c r="HI17" s="5">
        <f t="shared" si="72"/>
        <v>14.860924106087943</v>
      </c>
      <c r="HJ17" s="5">
        <f t="shared" si="72"/>
        <v>14.690052246729216</v>
      </c>
      <c r="HK17" s="5">
        <f t="shared" si="72"/>
        <v>14.523310827400081</v>
      </c>
      <c r="HL17" s="5">
        <f t="shared" si="72"/>
        <v>14.360612277051771</v>
      </c>
      <c r="HM17" s="5">
        <f t="shared" si="72"/>
        <v>14.201870494629709</v>
      </c>
      <c r="HN17" s="5">
        <f t="shared" si="72"/>
        <v>14.047000872099376</v>
      </c>
      <c r="HO17" s="5">
        <f t="shared" si="72"/>
        <v>13.895920312974754</v>
      </c>
      <c r="HP17" s="5">
        <f t="shared" si="72"/>
        <v>13.748547246669853</v>
      </c>
      <c r="HQ17" s="5">
        <f t="shared" si="72"/>
        <v>13.604801638978881</v>
      </c>
      <c r="HR17" s="5">
        <f t="shared" si="72"/>
        <v>13.464604998975771</v>
      </c>
      <c r="HS17" s="5">
        <f t="shared" si="72"/>
        <v>13.327880382609255</v>
      </c>
      <c r="HT17" s="5">
        <f t="shared" si="72"/>
        <v>13.194552393255373</v>
      </c>
      <c r="HU17" s="5">
        <f t="shared" si="72"/>
        <v>13.064547179475369</v>
      </c>
      <c r="HV17" s="5">
        <f t="shared" si="72"/>
        <v>12.937792430213351</v>
      </c>
      <c r="HW17" s="5">
        <f t="shared" si="72"/>
        <v>12.814217367654919</v>
      </c>
      <c r="HX17" s="5">
        <f t="shared" si="72"/>
        <v>12.693752737955208</v>
      </c>
      <c r="HY17" s="5">
        <f t="shared" si="72"/>
        <v>12.576330800032487</v>
      </c>
      <c r="HZ17" s="5">
        <f t="shared" si="72"/>
        <v>12.461885312611621</v>
      </c>
      <c r="IA17" s="5">
        <f t="shared" si="72"/>
        <v>12.350351519690262</v>
      </c>
      <c r="IB17" s="5">
        <f t="shared" si="72"/>
        <v>12.241666134589785</v>
      </c>
      <c r="IC17" s="5">
        <f t="shared" si="72"/>
        <v>12.135767322742469</v>
      </c>
      <c r="ID17" s="5">
        <f t="shared" si="72"/>
        <v>12.032594683356479</v>
      </c>
      <c r="IE17" s="5">
        <f t="shared" si="72"/>
        <v>11.932089230090689</v>
      </c>
      <c r="IF17" s="5">
        <f t="shared" si="72"/>
        <v>11.834193370862293</v>
      </c>
      <c r="IG17" s="5">
        <f t="shared" si="72"/>
        <v>11.738850886901583</v>
      </c>
      <c r="IH17" s="5">
        <f t="shared" si="72"/>
        <v>11.646006911160093</v>
      </c>
      <c r="II17" s="5">
        <f t="shared" si="72"/>
        <v>11.55560790617054</v>
      </c>
      <c r="IJ17" s="5">
        <f t="shared" si="72"/>
        <v>11.467601641449722</v>
      </c>
      <c r="IK17" s="5">
        <f t="shared" si="72"/>
        <v>11.381937170528571</v>
      </c>
      <c r="IL17" s="5">
        <f t="shared" si="72"/>
        <v>11.29856480768707</v>
      </c>
      <c r="IM17" s="5">
        <f t="shared" si="72"/>
        <v>11.217436104465541</v>
      </c>
      <c r="IN17" s="5">
        <f t="shared" si="72"/>
        <v>11.138503826018109</v>
      </c>
      <c r="IO17" s="5">
        <f t="shared" si="72"/>
        <v>11.061721927368593</v>
      </c>
      <c r="IP17" s="5">
        <f t="shared" si="72"/>
        <v>10.987045529624087</v>
      </c>
      <c r="IQ17" s="5">
        <f t="shared" si="72"/>
        <v>10.914430896196603</v>
      </c>
      <c r="IR17" s="5">
        <f t="shared" si="72"/>
        <v>10.843835409078734</v>
      </c>
      <c r="IS17" s="5">
        <f t="shared" si="72"/>
        <v>10.775217545215066</v>
      </c>
      <c r="IT17" s="5">
        <f t="shared" si="72"/>
        <v>10.708536853007141</v>
      </c>
      <c r="IU17" s="5">
        <f t="shared" si="72"/>
        <v>10.64375392898615</v>
      </c>
      <c r="IV17" s="5">
        <f t="shared" si="72"/>
        <v>10.580830394684076</v>
      </c>
      <c r="IW17" s="5">
        <f t="shared" si="72"/>
        <v>10.51972887373087</v>
      </c>
      <c r="IX17" s="5">
        <f t="shared" si="72"/>
        <v>10.460412969202263</v>
      </c>
      <c r="IY17" s="5">
        <f t="shared" ref="IY17:LJ17" si="73">MAX(0,IX17+IX15*dt)</f>
        <v>10.402847241240101</v>
      </c>
      <c r="IZ17" s="5">
        <f t="shared" si="73"/>
        <v>10.346997184964497</v>
      </c>
      <c r="JA17" s="5">
        <f t="shared" si="73"/>
        <v>10.292829208694787</v>
      </c>
      <c r="JB17" s="5">
        <f t="shared" si="73"/>
        <v>10.240310612494055</v>
      </c>
      <c r="JC17" s="5">
        <f t="shared" si="73"/>
        <v>10.189409567049996</v>
      </c>
      <c r="JD17" s="5">
        <f t="shared" si="73"/>
        <v>10.140095092903016</v>
      </c>
      <c r="JE17" s="5">
        <f t="shared" si="73"/>
        <v>10.09233704003073</v>
      </c>
      <c r="JF17" s="5">
        <f t="shared" si="73"/>
        <v>10.046106067796485</v>
      </c>
      <c r="JG17" s="5">
        <f t="shared" si="73"/>
        <v>10.001373625268039</v>
      </c>
      <c r="JH17" s="5">
        <f t="shared" si="73"/>
        <v>9.9581119319112084</v>
      </c>
      <c r="JI17" s="5">
        <f t="shared" si="73"/>
        <v>9.9162939586620915</v>
      </c>
      <c r="JJ17" s="5">
        <f t="shared" si="73"/>
        <v>9.875893409380339</v>
      </c>
      <c r="JK17" s="5">
        <f t="shared" si="73"/>
        <v>9.8368847026849213</v>
      </c>
      <c r="JL17" s="5">
        <f t="shared" si="73"/>
        <v>9.7992429541729535</v>
      </c>
      <c r="JM17" s="5">
        <f t="shared" si="73"/>
        <v>9.762943959021241</v>
      </c>
      <c r="JN17" s="5">
        <f t="shared" si="73"/>
        <v>9.7279641749694896</v>
      </c>
      <c r="JO17" s="5">
        <f t="shared" si="73"/>
        <v>9.6942807056834202</v>
      </c>
      <c r="JP17" s="5">
        <f t="shared" si="73"/>
        <v>9.6618712844953958</v>
      </c>
      <c r="JQ17" s="5">
        <f t="shared" si="73"/>
        <v>9.6307142585196281</v>
      </c>
      <c r="JR17" s="5">
        <f t="shared" si="73"/>
        <v>9.6007885731385212</v>
      </c>
      <c r="JS17" s="5">
        <f t="shared" si="73"/>
        <v>9.5720737568562591</v>
      </c>
      <c r="JT17" s="5">
        <f t="shared" si="73"/>
        <v>9.5445499065153747</v>
      </c>
      <c r="JU17" s="5">
        <f t="shared" si="73"/>
        <v>9.5181976728716453</v>
      </c>
      <c r="JV17" s="5">
        <f t="shared" si="73"/>
        <v>9.4929982465224043</v>
      </c>
      <c r="JW17" s="5">
        <f t="shared" si="73"/>
        <v>9.4689333441830552</v>
      </c>
      <c r="JX17" s="5">
        <f t="shared" si="73"/>
        <v>9.4459851953063545</v>
      </c>
      <c r="JY17" s="5">
        <f t="shared" si="73"/>
        <v>9.4241365290388472</v>
      </c>
      <c r="JZ17" s="5">
        <f t="shared" si="73"/>
        <v>9.4033705615086536</v>
      </c>
      <c r="KA17" s="5">
        <f t="shared" si="73"/>
        <v>9.3836709834386856</v>
      </c>
      <c r="KB17" s="5">
        <f t="shared" si="73"/>
        <v>9.3650219480792369</v>
      </c>
      <c r="KC17" s="5">
        <f t="shared" si="73"/>
        <v>9.3474080594538425</v>
      </c>
      <c r="KD17" s="5">
        <f t="shared" si="73"/>
        <v>9.3308143609121874</v>
      </c>
      <c r="KE17" s="5">
        <f t="shared" si="73"/>
        <v>9.3152263239838398</v>
      </c>
      <c r="KF17" s="5">
        <f t="shared" si="73"/>
        <v>9.3006298375265359</v>
      </c>
      <c r="KG17" s="5">
        <f t="shared" si="73"/>
        <v>9.2870111971627285</v>
      </c>
      <c r="KH17" s="5">
        <f t="shared" si="73"/>
        <v>9.2743570949981304</v>
      </c>
      <c r="KI17" s="5">
        <f t="shared" si="73"/>
        <v>9.2626546096159785</v>
      </c>
      <c r="KJ17" s="5">
        <f t="shared" si="73"/>
        <v>9.2518911963407895</v>
      </c>
      <c r="KK17" s="5">
        <f t="shared" si="73"/>
        <v>9.2420546777654096</v>
      </c>
      <c r="KL17" s="5">
        <f t="shared" si="73"/>
        <v>9.2331332345352113</v>
      </c>
      <c r="KM17" s="5">
        <f t="shared" si="73"/>
        <v>9.2251153963833357</v>
      </c>
      <c r="KN17" s="5">
        <f t="shared" si="73"/>
        <v>9.217990033410965</v>
      </c>
      <c r="KO17" s="5">
        <f t="shared" si="73"/>
        <v>9.2117463476066703</v>
      </c>
      <c r="KP17" s="5">
        <f t="shared" si="73"/>
        <v>9.2063738645989392</v>
      </c>
      <c r="KQ17" s="5">
        <f t="shared" si="73"/>
        <v>9.2018624256361115</v>
      </c>
      <c r="KR17" s="5">
        <f t="shared" si="73"/>
        <v>9.1982021797879945</v>
      </c>
      <c r="KS17" s="5">
        <f t="shared" si="73"/>
        <v>9.1953835763635485</v>
      </c>
      <c r="KT17" s="5">
        <f t="shared" si="73"/>
        <v>9.1933973575391228</v>
      </c>
      <c r="KU17" s="5">
        <f t="shared" si="73"/>
        <v>9.1922345511918078</v>
      </c>
      <c r="KV17" s="5">
        <f t="shared" si="73"/>
        <v>9.1918864639325797</v>
      </c>
      <c r="KW17" s="5">
        <f t="shared" si="73"/>
        <v>9.1923446743340129</v>
      </c>
      <c r="KX17" s="5">
        <f t="shared" si="73"/>
        <v>9.1936010263474373</v>
      </c>
      <c r="KY17" s="5">
        <f t="shared" si="73"/>
        <v>9.1956476229045219</v>
      </c>
      <c r="KZ17" s="5">
        <f t="shared" si="73"/>
        <v>9.1984768196983602</v>
      </c>
      <c r="LA17" s="5">
        <f t="shared" si="73"/>
        <v>9.2020812191392647</v>
      </c>
      <c r="LB17" s="5">
        <f t="shared" si="73"/>
        <v>9.2064536644805504</v>
      </c>
      <c r="LC17" s="5">
        <f t="shared" si="73"/>
        <v>9.2115872341097127</v>
      </c>
      <c r="LD17" s="5">
        <f t="shared" si="73"/>
        <v>9.2174752360005066</v>
      </c>
      <c r="LE17" s="5">
        <f t="shared" si="73"/>
        <v>9.2241112023215273</v>
      </c>
      <c r="LF17" s="5">
        <f t="shared" si="73"/>
        <v>9.231488884197022</v>
      </c>
      <c r="LG17" s="5">
        <f t="shared" si="73"/>
        <v>9.2396022466157213</v>
      </c>
      <c r="LH17" s="5">
        <f t="shared" si="73"/>
        <v>9.2484454634836286</v>
      </c>
      <c r="LI17" s="5">
        <f t="shared" si="73"/>
        <v>9.2580129128167759</v>
      </c>
      <c r="LJ17" s="5">
        <f t="shared" si="73"/>
        <v>9.2682991720700549</v>
      </c>
      <c r="LK17" s="5">
        <f t="shared" ref="LK17:NV17" si="74">MAX(0,LJ17+LJ15*dt)</f>
        <v>9.2792990135983473</v>
      </c>
      <c r="LL17" s="5">
        <f t="shared" si="74"/>
        <v>9.2910074002462544</v>
      </c>
      <c r="LM17" s="5">
        <f t="shared" si="74"/>
        <v>9.3034194810628392</v>
      </c>
      <c r="LN17" s="5">
        <f t="shared" si="74"/>
        <v>9.316530587137871</v>
      </c>
      <c r="LO17" s="5">
        <f t="shared" si="74"/>
        <v>9.3303362275561597</v>
      </c>
      <c r="LP17" s="5">
        <f t="shared" si="74"/>
        <v>9.3448320854666669</v>
      </c>
      <c r="LQ17" s="5">
        <f t="shared" si="74"/>
        <v>9.3600140142631556</v>
      </c>
      <c r="LR17" s="5">
        <f t="shared" si="74"/>
        <v>9.3758780338732315</v>
      </c>
      <c r="LS17" s="5">
        <f t="shared" si="74"/>
        <v>9.3924203271527116</v>
      </c>
      <c r="LT17" s="5">
        <f t="shared" si="74"/>
        <v>9.4096372363823466</v>
      </c>
      <c r="LU17" s="5">
        <f t="shared" si="74"/>
        <v>9.4275252598639998</v>
      </c>
      <c r="LV17" s="5">
        <f t="shared" si="74"/>
        <v>9.4460810486134505</v>
      </c>
      <c r="LW17" s="5">
        <f t="shared" si="74"/>
        <v>9.4653014031470981</v>
      </c>
      <c r="LX17" s="5">
        <f t="shared" si="74"/>
        <v>9.4851832703598884</v>
      </c>
      <c r="LY17" s="5">
        <f t="shared" si="74"/>
        <v>9.5057237404918773</v>
      </c>
      <c r="LZ17" s="5">
        <f t="shared" si="74"/>
        <v>9.5269200441809101</v>
      </c>
      <c r="MA17" s="5">
        <f t="shared" si="74"/>
        <v>9.548769549598962</v>
      </c>
      <c r="MB17" s="5">
        <f t="shared" si="74"/>
        <v>9.5712697596697716</v>
      </c>
      <c r="MC17" s="5">
        <f t="shared" si="74"/>
        <v>9.5944183093654392</v>
      </c>
      <c r="MD17" s="5">
        <f t="shared" si="74"/>
        <v>9.6182129630797526</v>
      </c>
      <c r="ME17" s="5">
        <f t="shared" si="74"/>
        <v>9.6426516120760457</v>
      </c>
      <c r="MF17" s="5">
        <f t="shared" si="74"/>
        <v>9.667732272007477</v>
      </c>
      <c r="MG17" s="5">
        <f t="shared" si="74"/>
        <v>9.6934530805076573</v>
      </c>
      <c r="MH17" s="5">
        <f t="shared" si="74"/>
        <v>9.7198122948496231</v>
      </c>
      <c r="MI17" s="5">
        <f t="shared" si="74"/>
        <v>9.7468082896712076</v>
      </c>
      <c r="MJ17" s="5">
        <f t="shared" si="74"/>
        <v>9.7744395547649265</v>
      </c>
      <c r="MK17" s="5">
        <f t="shared" si="74"/>
        <v>9.8027046929305222</v>
      </c>
      <c r="ML17" s="5">
        <f t="shared" si="74"/>
        <v>9.8316024178884032</v>
      </c>
      <c r="MM17" s="5">
        <f t="shared" si="74"/>
        <v>9.8611315522522212</v>
      </c>
      <c r="MN17" s="5">
        <f t="shared" si="74"/>
        <v>9.8912910255589175</v>
      </c>
      <c r="MO17" s="5">
        <f t="shared" si="74"/>
        <v>9.9220798723545975</v>
      </c>
      <c r="MP17" s="5">
        <f t="shared" si="74"/>
        <v>9.9534972303346336</v>
      </c>
      <c r="MQ17" s="5">
        <f t="shared" si="74"/>
        <v>9.985542338536467</v>
      </c>
      <c r="MR17" s="5">
        <f t="shared" si="74"/>
        <v>10.018214535583596</v>
      </c>
      <c r="MS17" s="5">
        <f t="shared" si="74"/>
        <v>10.051513257979295</v>
      </c>
      <c r="MT17" s="5">
        <f t="shared" si="74"/>
        <v>10.085438038448654</v>
      </c>
      <c r="MU17" s="5">
        <f t="shared" si="74"/>
        <v>10.119988504327551</v>
      </c>
      <c r="MV17" s="5">
        <f t="shared" si="74"/>
        <v>10.155164375997229</v>
      </c>
      <c r="MW17" s="5">
        <f t="shared" si="74"/>
        <v>10.190965465363179</v>
      </c>
      <c r="MX17" s="5">
        <f t="shared" si="74"/>
        <v>10.227391674377062</v>
      </c>
      <c r="MY17" s="5">
        <f t="shared" si="74"/>
        <v>10.264442993600438</v>
      </c>
      <c r="MZ17" s="5">
        <f t="shared" si="74"/>
        <v>10.302119500809134</v>
      </c>
      <c r="NA17" s="5">
        <f t="shared" si="74"/>
        <v>10.340421359637055</v>
      </c>
      <c r="NB17" s="5">
        <f t="shared" si="74"/>
        <v>10.379348818258354</v>
      </c>
      <c r="NC17" s="5">
        <f t="shared" si="74"/>
        <v>10.418902208106823</v>
      </c>
      <c r="ND17" s="5">
        <f t="shared" si="74"/>
        <v>10.459081942631489</v>
      </c>
      <c r="NE17" s="5">
        <f t="shared" si="74"/>
        <v>10.499888516087333</v>
      </c>
      <c r="NF17" s="5">
        <f t="shared" si="74"/>
        <v>10.541322502360172</v>
      </c>
      <c r="NG17" s="5">
        <f t="shared" si="74"/>
        <v>10.583384553824681</v>
      </c>
      <c r="NH17" s="5">
        <f t="shared" si="74"/>
        <v>10.626075400234646</v>
      </c>
      <c r="NI17" s="5">
        <f t="shared" si="74"/>
        <v>10.669395847644498</v>
      </c>
      <c r="NJ17" s="5">
        <f t="shared" si="74"/>
        <v>10.713346777361243</v>
      </c>
      <c r="NK17" s="5">
        <f t="shared" si="74"/>
        <v>10.757929144925892</v>
      </c>
      <c r="NL17" s="5">
        <f t="shared" si="74"/>
        <v>10.803143979123572</v>
      </c>
      <c r="NM17" s="5">
        <f t="shared" si="74"/>
        <v>10.848992381021459</v>
      </c>
      <c r="NN17" s="5">
        <f t="shared" si="74"/>
        <v>10.895475523033751</v>
      </c>
      <c r="NO17" s="5">
        <f t="shared" si="74"/>
        <v>10.942594648012884</v>
      </c>
      <c r="NP17" s="5">
        <f t="shared" si="74"/>
        <v>10.990351068366223</v>
      </c>
      <c r="NQ17" s="5">
        <f t="shared" si="74"/>
        <v>11.038746165197502</v>
      </c>
      <c r="NR17" s="5">
        <f t="shared" si="74"/>
        <v>11.087781387472267</v>
      </c>
      <c r="NS17" s="5">
        <f t="shared" si="74"/>
        <v>11.13745825120664</v>
      </c>
      <c r="NT17" s="5">
        <f t="shared" si="74"/>
        <v>11.187778338678696</v>
      </c>
      <c r="NU17" s="5">
        <f t="shared" si="74"/>
        <v>11.238743297661792</v>
      </c>
      <c r="NV17" s="5">
        <f t="shared" si="74"/>
        <v>11.290354840679205</v>
      </c>
      <c r="NW17" s="5">
        <f t="shared" ref="NW17:QH17" si="75">MAX(0,NV17+NV15*dt)</f>
        <v>11.342614744279421</v>
      </c>
      <c r="NX17" s="5">
        <f t="shared" si="75"/>
        <v>11.395524848331474</v>
      </c>
      <c r="NY17" s="5">
        <f t="shared" si="75"/>
        <v>11.449087055339719</v>
      </c>
      <c r="NZ17" s="5">
        <f t="shared" si="75"/>
        <v>11.503303329777458</v>
      </c>
      <c r="OA17" s="5">
        <f t="shared" si="75"/>
        <v>11.558175697438823</v>
      </c>
      <c r="OB17" s="5">
        <f t="shared" si="75"/>
        <v>11.613706244808387</v>
      </c>
      <c r="OC17" s="5">
        <f t="shared" si="75"/>
        <v>11.669897118447912</v>
      </c>
      <c r="OD17" s="5">
        <f t="shared" si="75"/>
        <v>11.726750524399733</v>
      </c>
      <c r="OE17" s="5">
        <f t="shared" si="75"/>
        <v>11.784268727606236</v>
      </c>
      <c r="OF17" s="5">
        <f t="shared" si="75"/>
        <v>11.842454051344914</v>
      </c>
      <c r="OG17" s="5">
        <f t="shared" si="75"/>
        <v>11.901308876678522</v>
      </c>
      <c r="OH17" s="5">
        <f t="shared" si="75"/>
        <v>11.960835641919804</v>
      </c>
      <c r="OI17" s="5">
        <f t="shared" si="75"/>
        <v>12.02103684211035</v>
      </c>
      <c r="OJ17" s="5">
        <f t="shared" si="75"/>
        <v>12.081915028513091</v>
      </c>
      <c r="OK17" s="5">
        <f t="shared" si="75"/>
        <v>12.14347280811797</v>
      </c>
      <c r="OL17" s="5">
        <f t="shared" si="75"/>
        <v>12.205712843160361</v>
      </c>
      <c r="OM17" s="5">
        <f t="shared" si="75"/>
        <v>12.268637850651764</v>
      </c>
      <c r="ON17" s="5">
        <f t="shared" si="75"/>
        <v>12.332250601922363</v>
      </c>
      <c r="OO17" s="5">
        <f t="shared" si="75"/>
        <v>12.396553922175015</v>
      </c>
      <c r="OP17" s="5">
        <f t="shared" si="75"/>
        <v>12.461550690050261</v>
      </c>
      <c r="OQ17" s="5">
        <f t="shared" si="75"/>
        <v>12.527243837201929</v>
      </c>
      <c r="OR17" s="5">
        <f t="shared" si="75"/>
        <v>12.593636347882949</v>
      </c>
      <c r="OS17" s="5">
        <f t="shared" si="75"/>
        <v>12.660731258540967</v>
      </c>
      <c r="OT17" s="5">
        <f t="shared" si="75"/>
        <v>12.728531657423382</v>
      </c>
      <c r="OU17" s="5">
        <f t="shared" si="75"/>
        <v>12.797040684191415</v>
      </c>
      <c r="OV17" s="5">
        <f t="shared" si="75"/>
        <v>12.866261529542829</v>
      </c>
      <c r="OW17" s="5">
        <f t="shared" si="75"/>
        <v>12.936197434842931</v>
      </c>
      <c r="OX17" s="5">
        <f t="shared" si="75"/>
        <v>13.006851691763501</v>
      </c>
      <c r="OY17" s="5">
        <f t="shared" si="75"/>
        <v>13.078227641929267</v>
      </c>
      <c r="OZ17" s="5">
        <f t="shared" si="75"/>
        <v>13.150328676571574</v>
      </c>
      <c r="PA17" s="5">
        <f t="shared" si="75"/>
        <v>13.223158236188906</v>
      </c>
      <c r="PB17" s="5">
        <f t="shared" si="75"/>
        <v>13.296719810213897</v>
      </c>
      <c r="PC17" s="5">
        <f t="shared" si="75"/>
        <v>13.371016936686487</v>
      </c>
      <c r="PD17" s="5">
        <f t="shared" si="75"/>
        <v>13.446053201932894</v>
      </c>
      <c r="PE17" s="5">
        <f t="shared" si="75"/>
        <v>13.521832240250053</v>
      </c>
      <c r="PF17" s="5">
        <f t="shared" si="75"/>
        <v>13.598357733595174</v>
      </c>
      <c r="PG17" s="5">
        <f t="shared" si="75"/>
        <v>13.675633411280124</v>
      </c>
      <c r="PH17" s="5">
        <f t="shared" si="75"/>
        <v>13.753663049670253</v>
      </c>
      <c r="PI17" s="5">
        <f t="shared" si="75"/>
        <v>13.832450471887375</v>
      </c>
      <c r="PJ17" s="5">
        <f t="shared" si="75"/>
        <v>13.911999547516553</v>
      </c>
      <c r="PK17" s="5">
        <f t="shared" si="75"/>
        <v>13.992314192316378</v>
      </c>
      <c r="PL17" s="5">
        <f t="shared" si="75"/>
        <v>14.073398367932409</v>
      </c>
      <c r="PM17" s="5">
        <f t="shared" si="75"/>
        <v>14.155256081613446</v>
      </c>
      <c r="PN17" s="5">
        <f t="shared" si="75"/>
        <v>14.237891385930336</v>
      </c>
      <c r="PO17" s="5">
        <f t="shared" si="75"/>
        <v>14.32130837849696</v>
      </c>
      <c r="PP17" s="5">
        <f t="shared" si="75"/>
        <v>14.405511201693109</v>
      </c>
      <c r="PQ17" s="5">
        <f t="shared" si="75"/>
        <v>14.490504042388903</v>
      </c>
      <c r="PR17" s="5">
        <f t="shared" si="75"/>
        <v>14.576291131670448</v>
      </c>
      <c r="PS17" s="5">
        <f t="shared" si="75"/>
        <v>14.662876744566404</v>
      </c>
      <c r="PT17" s="5">
        <f t="shared" si="75"/>
        <v>14.750265199775136</v>
      </c>
      <c r="PU17" s="5">
        <f t="shared" si="75"/>
        <v>14.838460859392137</v>
      </c>
      <c r="PV17" s="5">
        <f t="shared" si="75"/>
        <v>14.927468128637388</v>
      </c>
      <c r="PW17" s="5">
        <f t="shared" si="75"/>
        <v>15.017291455582324</v>
      </c>
      <c r="PX17" s="5">
        <f t="shared" si="75"/>
        <v>15.107935330876098</v>
      </c>
      <c r="PY17" s="5">
        <f t="shared" si="75"/>
        <v>15.19940428747079</v>
      </c>
      <c r="PZ17" s="5">
        <f t="shared" si="75"/>
        <v>15.291702900345246</v>
      </c>
      <c r="QA17" s="5">
        <f t="shared" si="75"/>
        <v>15.384835786227201</v>
      </c>
      <c r="QB17" s="5">
        <f t="shared" si="75"/>
        <v>15.478807603313356</v>
      </c>
      <c r="QC17" s="5">
        <f t="shared" si="75"/>
        <v>15.573623050987061</v>
      </c>
      <c r="QD17" s="5">
        <f t="shared" si="75"/>
        <v>15.66928686953327</v>
      </c>
      <c r="QE17" s="5">
        <f t="shared" si="75"/>
        <v>15.765803839850411</v>
      </c>
      <c r="QF17" s="5">
        <f t="shared" si="75"/>
        <v>15.86317878315883</v>
      </c>
      <c r="QG17" s="5">
        <f t="shared" si="75"/>
        <v>15.961416560705432</v>
      </c>
      <c r="QH17" s="5">
        <f t="shared" si="75"/>
        <v>16.060522073464199</v>
      </c>
      <c r="QI17" s="5">
        <f t="shared" ref="QI17:ST17" si="76">MAX(0,QH17+QH15*dt)</f>
        <v>16.160500261832173</v>
      </c>
      <c r="QJ17" s="5">
        <f t="shared" si="76"/>
        <v>16.261356105320569</v>
      </c>
      <c r="QK17" s="5">
        <f t="shared" si="76"/>
        <v>16.363094622240627</v>
      </c>
      <c r="QL17" s="5">
        <f t="shared" si="76"/>
        <v>16.465720869383837</v>
      </c>
      <c r="QM17" s="5">
        <f t="shared" si="76"/>
        <v>16.569239941696122</v>
      </c>
      <c r="QN17" s="5">
        <f t="shared" si="76"/>
        <v>16.673656971945629</v>
      </c>
      <c r="QO17" s="5">
        <f t="shared" si="76"/>
        <v>16.778977130383687</v>
      </c>
      <c r="QP17" s="5">
        <f t="shared" si="76"/>
        <v>16.885205624398548</v>
      </c>
      <c r="QQ17" s="5">
        <f t="shared" si="76"/>
        <v>16.992347698161506</v>
      </c>
      <c r="QR17" s="5">
        <f t="shared" si="76"/>
        <v>17.100408632264944</v>
      </c>
      <c r="QS17" s="5">
        <f t="shared" si="76"/>
        <v>17.209393743351921</v>
      </c>
      <c r="QT17" s="5">
        <f t="shared" si="76"/>
        <v>17.319308383736814</v>
      </c>
      <c r="QU17" s="5">
        <f t="shared" si="76"/>
        <v>17.430157941016617</v>
      </c>
      <c r="QV17" s="5">
        <f t="shared" si="76"/>
        <v>17.54194783767241</v>
      </c>
      <c r="QW17" s="5">
        <f t="shared" si="76"/>
        <v>17.654683530660556</v>
      </c>
      <c r="QX17" s="5">
        <f t="shared" si="76"/>
        <v>17.768370510993133</v>
      </c>
      <c r="QY17" s="5">
        <f t="shared" si="76"/>
        <v>17.883014303307142</v>
      </c>
      <c r="QZ17" s="5">
        <f t="shared" si="76"/>
        <v>17.998620465421961</v>
      </c>
      <c r="RA17" s="5">
        <f t="shared" si="76"/>
        <v>18.115194587884588</v>
      </c>
      <c r="RB17" s="5">
        <f t="shared" si="76"/>
        <v>18.232742293502124</v>
      </c>
      <c r="RC17" s="5">
        <f t="shared" si="76"/>
        <v>18.351269236860972</v>
      </c>
      <c r="RD17" s="5">
        <f t="shared" si="76"/>
        <v>18.470781103832216</v>
      </c>
      <c r="RE17" s="5">
        <f t="shared" si="76"/>
        <v>18.591283611062639</v>
      </c>
      <c r="RF17" s="5">
        <f t="shared" si="76"/>
        <v>18.712782505450804</v>
      </c>
      <c r="RG17" s="5">
        <f t="shared" si="76"/>
        <v>18.8352835636076</v>
      </c>
      <c r="RH17" s="5">
        <f t="shared" si="76"/>
        <v>18.958792591300707</v>
      </c>
      <c r="RI17" s="5">
        <f t="shared" si="76"/>
        <v>19.083315422882325</v>
      </c>
      <c r="RJ17" s="5">
        <f t="shared" si="76"/>
        <v>19.208857920699575</v>
      </c>
      <c r="RK17" s="5">
        <f t="shared" si="76"/>
        <v>19.335425974486913</v>
      </c>
      <c r="RL17" s="5">
        <f t="shared" si="76"/>
        <v>19.463025500739914</v>
      </c>
      <c r="RM17" s="5">
        <f t="shared" si="76"/>
        <v>19.591662442069751</v>
      </c>
      <c r="RN17" s="5">
        <f t="shared" si="76"/>
        <v>19.721342766537695</v>
      </c>
      <c r="RO17" s="5">
        <f t="shared" si="76"/>
        <v>19.852072466968895</v>
      </c>
      <c r="RP17" s="5">
        <f t="shared" si="76"/>
        <v>19.983857560244733</v>
      </c>
      <c r="RQ17" s="5">
        <f t="shared" si="76"/>
        <v>20.116704086573034</v>
      </c>
      <c r="RR17" s="5">
        <f t="shared" si="76"/>
        <v>20.250618108735313</v>
      </c>
      <c r="RS17" s="5">
        <f t="shared" si="76"/>
        <v>20.385605711310316</v>
      </c>
      <c r="RT17" s="5">
        <f t="shared" si="76"/>
        <v>20.521672999873029</v>
      </c>
      <c r="RU17" s="5">
        <f t="shared" si="76"/>
        <v>20.658826100168351</v>
      </c>
      <c r="RV17" s="5">
        <f t="shared" si="76"/>
        <v>20.797071157258525</v>
      </c>
      <c r="RW17" s="5">
        <f t="shared" si="76"/>
        <v>20.936414334643533</v>
      </c>
      <c r="RX17" s="5">
        <f t="shared" si="76"/>
        <v>21.076861813353474</v>
      </c>
      <c r="RY17" s="5">
        <f t="shared" si="76"/>
        <v>21.218419791012071</v>
      </c>
      <c r="RZ17" s="5">
        <f t="shared" si="76"/>
        <v>21.3610944808703</v>
      </c>
      <c r="SA17" s="5">
        <f t="shared" si="76"/>
        <v>21.504892110809212</v>
      </c>
      <c r="SB17" s="5">
        <f t="shared" si="76"/>
        <v>21.649818922310907</v>
      </c>
      <c r="SC17" s="5">
        <f t="shared" si="76"/>
        <v>21.795881169396644</v>
      </c>
      <c r="SD17" s="5">
        <f t="shared" si="76"/>
        <v>21.943085117531048</v>
      </c>
      <c r="SE17" s="5">
        <f t="shared" si="76"/>
        <v>22.091437042491254</v>
      </c>
      <c r="SF17" s="5">
        <f t="shared" si="76"/>
        <v>22.240943229199946</v>
      </c>
      <c r="SG17" s="5">
        <f t="shared" si="76"/>
        <v>22.391609970521078</v>
      </c>
      <c r="SH17" s="5">
        <f t="shared" si="76"/>
        <v>22.543443566017107</v>
      </c>
      <c r="SI17" s="5">
        <f t="shared" si="76"/>
        <v>22.696450320666507</v>
      </c>
      <c r="SJ17" s="5">
        <f t="shared" si="76"/>
        <v>22.850636543540318</v>
      </c>
      <c r="SK17" s="5">
        <f t="shared" si="76"/>
        <v>23.006008546436412</v>
      </c>
      <c r="SL17" s="5">
        <f t="shared" si="76"/>
        <v>23.162572642470149</v>
      </c>
      <c r="SM17" s="5">
        <f t="shared" si="76"/>
        <v>23.32033514462006</v>
      </c>
      <c r="SN17" s="5">
        <f t="shared" si="76"/>
        <v>23.479302364227124</v>
      </c>
      <c r="SO17" s="5">
        <f t="shared" si="76"/>
        <v>23.639480609446181</v>
      </c>
      <c r="SP17" s="5">
        <f t="shared" si="76"/>
        <v>23.800876183648001</v>
      </c>
      <c r="SQ17" s="5">
        <f t="shared" si="76"/>
        <v>23.963495383770429</v>
      </c>
      <c r="SR17" s="5">
        <f t="shared" si="76"/>
        <v>24.12734449861706</v>
      </c>
      <c r="SS17" s="5">
        <f t="shared" si="76"/>
        <v>24.292429807101747</v>
      </c>
      <c r="ST17" s="5">
        <f t="shared" si="76"/>
        <v>24.458757576437318</v>
      </c>
      <c r="SU17" s="5">
        <f t="shared" ref="SU17:VF17" si="77">MAX(0,ST17+ST15*dt)</f>
        <v>24.626334060266689</v>
      </c>
      <c r="SV17" s="5">
        <f t="shared" si="77"/>
        <v>24.795165496734661</v>
      </c>
      <c r="SW17" s="5">
        <f t="shared" si="77"/>
        <v>24.965258106498478</v>
      </c>
      <c r="SX17" s="5">
        <f t="shared" si="77"/>
        <v>25.136618090675295</v>
      </c>
      <c r="SY17" s="5">
        <f t="shared" si="77"/>
        <v>25.309251628724589</v>
      </c>
      <c r="SZ17" s="5">
        <f t="shared" si="77"/>
        <v>25.483164876263452</v>
      </c>
      <c r="TA17" s="5">
        <f t="shared" si="77"/>
        <v>25.658363962812757</v>
      </c>
      <c r="TB17" s="5">
        <f t="shared" si="77"/>
        <v>25.834854989471982</v>
      </c>
      <c r="TC17" s="5">
        <f t="shared" si="77"/>
        <v>26.012644026520523</v>
      </c>
      <c r="TD17" s="5">
        <f t="shared" si="77"/>
        <v>26.191737110943208</v>
      </c>
      <c r="TE17" s="5">
        <f t="shared" si="77"/>
        <v>26.37214024387767</v>
      </c>
      <c r="TF17" s="5">
        <f t="shared" si="77"/>
        <v>26.553859387981134</v>
      </c>
      <c r="TG17" s="5">
        <f t="shared" si="77"/>
        <v>26.736900464714171</v>
      </c>
      <c r="TH17" s="5">
        <f t="shared" si="77"/>
        <v>26.921269351538804</v>
      </c>
      <c r="TI17" s="5">
        <f t="shared" si="77"/>
        <v>27.106971879028343</v>
      </c>
      <c r="TJ17" s="5">
        <f t="shared" si="77"/>
        <v>27.294013827886207</v>
      </c>
      <c r="TK17" s="5">
        <f t="shared" si="77"/>
        <v>27.48240092587093</v>
      </c>
      <c r="TL17" s="5">
        <f t="shared" si="77"/>
        <v>27.672138844624442</v>
      </c>
      <c r="TM17" s="5">
        <f t="shared" si="77"/>
        <v>27.863233196400632</v>
      </c>
      <c r="TN17" s="5">
        <f t="shared" si="77"/>
        <v>28.055689530691108</v>
      </c>
      <c r="TO17" s="5">
        <f t="shared" si="77"/>
        <v>28.249513330745003</v>
      </c>
      <c r="TP17" s="5">
        <f t="shared" si="77"/>
        <v>28.444710009979499</v>
      </c>
      <c r="TQ17" s="5">
        <f t="shared" si="77"/>
        <v>28.641284908277754</v>
      </c>
      <c r="TR17" s="5">
        <f t="shared" si="77"/>
        <v>28.839243288170699</v>
      </c>
      <c r="TS17" s="5">
        <f t="shared" si="77"/>
        <v>29.038590330899147</v>
      </c>
      <c r="TT17" s="5">
        <f t="shared" si="77"/>
        <v>29.239331132352508</v>
      </c>
      <c r="TU17" s="5">
        <f t="shared" si="77"/>
        <v>29.441470698880281</v>
      </c>
      <c r="TV17" s="5">
        <f t="shared" si="77"/>
        <v>29.645013942972415</v>
      </c>
      <c r="TW17" s="5">
        <f t="shared" si="77"/>
        <v>29.84996567880448</v>
      </c>
      <c r="TX17" s="5">
        <f t="shared" si="77"/>
        <v>30.05633061764345</v>
      </c>
      <c r="TY17" s="5">
        <f t="shared" si="77"/>
        <v>30.264113363109828</v>
      </c>
      <c r="TZ17" s="5">
        <f t="shared" si="77"/>
        <v>30.473318406291646</v>
      </c>
      <c r="UA17" s="5">
        <f t="shared" si="77"/>
        <v>30.683950120705788</v>
      </c>
      <c r="UB17" s="5">
        <f t="shared" si="77"/>
        <v>30.896012757101879</v>
      </c>
      <c r="UC17" s="5">
        <f t="shared" si="77"/>
        <v>31.10951043810395</v>
      </c>
      <c r="UD17" s="5">
        <f t="shared" si="77"/>
        <v>31.324447152684801</v>
      </c>
      <c r="UE17" s="5">
        <f t="shared" si="77"/>
        <v>31.540826750467936</v>
      </c>
      <c r="UF17" s="5">
        <f t="shared" si="77"/>
        <v>31.758652935851757</v>
      </c>
      <c r="UG17" s="5">
        <f t="shared" si="77"/>
        <v>31.977929261950496</v>
      </c>
      <c r="UH17" s="5">
        <f t="shared" si="77"/>
        <v>32.198659124346307</v>
      </c>
      <c r="UI17" s="5">
        <f t="shared" si="77"/>
        <v>32.420845754646592</v>
      </c>
      <c r="UJ17" s="5">
        <f t="shared" si="77"/>
        <v>32.644492213840699</v>
      </c>
      <c r="UK17" s="5">
        <f t="shared" si="77"/>
        <v>32.869601385449698</v>
      </c>
      <c r="UL17" s="5">
        <f t="shared" si="77"/>
        <v>33.096175968462923</v>
      </c>
      <c r="UM17" s="5">
        <f t="shared" si="77"/>
        <v>33.324218470054753</v>
      </c>
      <c r="UN17" s="5">
        <f t="shared" si="77"/>
        <v>33.5537311980748</v>
      </c>
      <c r="UO17" s="5">
        <f t="shared" si="77"/>
        <v>33.784716253304666</v>
      </c>
      <c r="UP17" s="5">
        <f t="shared" si="77"/>
        <v>34.017175521473995</v>
      </c>
      <c r="UQ17" s="5">
        <f t="shared" si="77"/>
        <v>34.251110665028527</v>
      </c>
      <c r="UR17" s="5">
        <f t="shared" si="77"/>
        <v>34.486523114642551</v>
      </c>
      <c r="US17" s="5">
        <f t="shared" si="77"/>
        <v>34.723414060467945</v>
      </c>
      <c r="UT17" s="5">
        <f t="shared" si="77"/>
        <v>34.961784443111732</v>
      </c>
      <c r="UU17" s="5">
        <f t="shared" si="77"/>
        <v>35.201634944333954</v>
      </c>
      <c r="UV17" s="5">
        <f t="shared" si="77"/>
        <v>35.442965977457277</v>
      </c>
      <c r="UW17" s="5">
        <f t="shared" si="77"/>
        <v>35.685777677479628</v>
      </c>
      <c r="UX17" s="5">
        <f t="shared" si="77"/>
        <v>35.930069890880837</v>
      </c>
      <c r="UY17" s="5">
        <f t="shared" si="77"/>
        <v>36.175842165114034</v>
      </c>
      <c r="UZ17" s="5">
        <f t="shared" si="77"/>
        <v>36.423093737772277</v>
      </c>
      <c r="VA17" s="5">
        <f t="shared" si="77"/>
        <v>36.671823525420628</v>
      </c>
      <c r="VB17" s="5">
        <f t="shared" si="77"/>
        <v>36.922030112083618</v>
      </c>
      <c r="VC17" s="5">
        <f t="shared" si="77"/>
        <v>37.173711737377786</v>
      </c>
      <c r="VD17" s="5">
        <f t="shared" si="77"/>
        <v>37.426866284278667</v>
      </c>
      <c r="VE17" s="5">
        <f t="shared" si="77"/>
        <v>37.681491266511316</v>
      </c>
      <c r="VF17" s="5">
        <f t="shared" si="77"/>
        <v>37.937583815553246</v>
      </c>
      <c r="VG17" s="5">
        <f t="shared" ref="VG17:XR17" si="78">MAX(0,VF17+VF15*dt)</f>
        <v>38.195140667238213</v>
      </c>
      <c r="VH17" s="5">
        <f t="shared" si="78"/>
        <v>38.454158147949123</v>
      </c>
      <c r="VI17" s="5">
        <f t="shared" si="78"/>
        <v>38.714632160387978</v>
      </c>
      <c r="VJ17" s="5">
        <f t="shared" si="78"/>
        <v>38.976558168910458</v>
      </c>
      <c r="VK17" s="5">
        <f t="shared" si="78"/>
        <v>39.239931184412463</v>
      </c>
      <c r="VL17" s="5">
        <f t="shared" si="78"/>
        <v>39.504745748755589</v>
      </c>
      <c r="VM17" s="5">
        <f t="shared" si="78"/>
        <v>39.770995918718249</v>
      </c>
      <c r="VN17" s="5">
        <f t="shared" si="78"/>
        <v>40.038675249458791</v>
      </c>
      <c r="VO17" s="5">
        <f t="shared" si="78"/>
        <v>40.307776777476668</v>
      </c>
      <c r="VP17" s="5">
        <f t="shared" si="78"/>
        <v>40.578293003057418</v>
      </c>
      <c r="VQ17" s="5">
        <f t="shared" si="78"/>
        <v>40.850215872186872</v>
      </c>
      <c r="VR17" s="5">
        <f t="shared" si="78"/>
        <v>41.123536757919709</v>
      </c>
      <c r="VS17" s="5">
        <f t="shared" si="78"/>
        <v>41.398246441187162</v>
      </c>
      <c r="VT17" s="5">
        <f t="shared" si="78"/>
        <v>41.674335091028382</v>
      </c>
      <c r="VU17" s="5">
        <f t="shared" si="78"/>
        <v>41.951792244229658</v>
      </c>
      <c r="VV17" s="5">
        <f t="shared" si="78"/>
        <v>42.230606784355402</v>
      </c>
      <c r="VW17" s="5">
        <f t="shared" si="78"/>
        <v>42.510766920154552</v>
      </c>
      <c r="VX17" s="5">
        <f t="shared" si="78"/>
        <v>42.792260163325672</v>
      </c>
      <c r="VY17" s="5">
        <f t="shared" si="78"/>
        <v>43.075073305623881</v>
      </c>
      <c r="VZ17" s="5">
        <f t="shared" si="78"/>
        <v>43.359192395292418</v>
      </c>
      <c r="WA17" s="5">
        <f t="shared" si="78"/>
        <v>43.644602712801451</v>
      </c>
      <c r="WB17" s="5">
        <f t="shared" si="78"/>
        <v>43.931288745876429</v>
      </c>
      <c r="WC17" s="5">
        <f t="shared" si="78"/>
        <v>44.219234163798227</v>
      </c>
      <c r="WD17" s="5">
        <f t="shared" si="78"/>
        <v>44.508421790956987</v>
      </c>
      <c r="WE17" s="5">
        <f t="shared" si="78"/>
        <v>44.798833579641538</v>
      </c>
      <c r="WF17" s="5">
        <f t="shared" si="78"/>
        <v>45.090450582046024</v>
      </c>
      <c r="WG17" s="5">
        <f t="shared" si="78"/>
        <v>45.38325292147541</v>
      </c>
      <c r="WH17" s="5">
        <f t="shared" si="78"/>
        <v>45.677219762731319</v>
      </c>
      <c r="WI17" s="5">
        <f t="shared" si="78"/>
        <v>45.972329281659789</v>
      </c>
      <c r="WJ17" s="5">
        <f t="shared" si="78"/>
        <v>46.268558633842396</v>
      </c>
      <c r="WK17" s="5">
        <f t="shared" si="78"/>
        <v>46.565883922412354</v>
      </c>
      <c r="WL17" s="5">
        <f t="shared" si="78"/>
        <v>46.86428016497733</v>
      </c>
      <c r="WM17" s="5">
        <f t="shared" si="78"/>
        <v>47.163721259630776</v>
      </c>
      <c r="WN17" s="5">
        <f t="shared" si="78"/>
        <v>47.464179950033902</v>
      </c>
      <c r="WO17" s="5">
        <f t="shared" si="78"/>
        <v>47.76562778955072</v>
      </c>
      <c r="WP17" s="5">
        <f t="shared" si="78"/>
        <v>48.068035104418882</v>
      </c>
      <c r="WQ17" s="5">
        <f t="shared" si="78"/>
        <v>48.371370955939561</v>
      </c>
      <c r="WR17" s="5">
        <f t="shared" si="78"/>
        <v>48.675603101670141</v>
      </c>
      <c r="WS17" s="5">
        <f t="shared" si="78"/>
        <v>48.980697955604121</v>
      </c>
      <c r="WT17" s="5">
        <f t="shared" si="78"/>
        <v>49.286620547323331</v>
      </c>
      <c r="WU17" s="5">
        <f t="shared" si="78"/>
        <v>49.593334480108538</v>
      </c>
      <c r="WV17" s="5">
        <f t="shared" si="78"/>
        <v>49.900801887995321</v>
      </c>
      <c r="WW17" s="5">
        <f t="shared" si="78"/>
        <v>50.208983391763326</v>
      </c>
      <c r="WX17" s="5">
        <f t="shared" si="78"/>
        <v>50.51783805384823</v>
      </c>
      <c r="WY17" s="5">
        <f t="shared" si="78"/>
        <v>50.82732333216709</v>
      </c>
      <c r="WZ17" s="5">
        <f t="shared" si="78"/>
        <v>51.13739503284939</v>
      </c>
      <c r="XA17" s="5">
        <f t="shared" si="78"/>
        <v>51.448007261867801</v>
      </c>
      <c r="XB17" s="5">
        <f t="shared" si="78"/>
        <v>51.75911237556457</v>
      </c>
      <c r="XC17" s="5">
        <f t="shared" si="78"/>
        <v>52.070660930071703</v>
      </c>
      <c r="XD17" s="5">
        <f t="shared" si="78"/>
        <v>52.382601629625299</v>
      </c>
      <c r="XE17" s="5">
        <f t="shared" si="78"/>
        <v>52.694881273777114</v>
      </c>
      <c r="XF17" s="5">
        <f t="shared" si="78"/>
        <v>53.007444703509286</v>
      </c>
      <c r="XG17" s="5">
        <f t="shared" si="78"/>
        <v>53.320234746261079</v>
      </c>
      <c r="XH17" s="5">
        <f t="shared" si="78"/>
        <v>53.633192159880181</v>
      </c>
      <c r="XI17" s="5">
        <f t="shared" si="78"/>
        <v>53.946255575514535</v>
      </c>
      <c r="XJ17" s="5">
        <f t="shared" si="78"/>
        <v>54.259361439464918</v>
      </c>
      <c r="XK17" s="5">
        <f t="shared" si="78"/>
        <v>54.572443954022702</v>
      </c>
      <c r="XL17" s="5">
        <f t="shared" si="78"/>
        <v>54.885435017322074</v>
      </c>
      <c r="XM17" s="5">
        <f t="shared" si="78"/>
        <v>55.198264162241102</v>
      </c>
      <c r="XN17" s="5">
        <f t="shared" si="78"/>
        <v>55.510858494391584</v>
      </c>
      <c r="XO17" s="5">
        <f t="shared" si="78"/>
        <v>55.823142629243577</v>
      </c>
      <c r="XP17" s="5">
        <f t="shared" si="78"/>
        <v>56.135038628437009</v>
      </c>
      <c r="XQ17" s="5">
        <f t="shared" si="78"/>
        <v>56.446465935339695</v>
      </c>
      <c r="XR17" s="5">
        <f t="shared" si="78"/>
        <v>56.75734130991848</v>
      </c>
      <c r="XS17" s="5">
        <f t="shared" ref="XS17:AAD17" si="79">MAX(0,XR17+XR15*dt)</f>
        <v>57.067578762998309</v>
      </c>
      <c r="XT17" s="5">
        <f t="shared" si="79"/>
        <v>57.377089489992571</v>
      </c>
      <c r="XU17" s="5">
        <f t="shared" si="79"/>
        <v>57.685781804197127</v>
      </c>
      <c r="XV17" s="5">
        <f t="shared" si="79"/>
        <v>57.993561069750385</v>
      </c>
      <c r="XW17" s="5">
        <f t="shared" si="79"/>
        <v>58.300329634372034</v>
      </c>
      <c r="XX17" s="5">
        <f t="shared" si="79"/>
        <v>58.605986762004306</v>
      </c>
      <c r="XY17" s="5">
        <f t="shared" si="79"/>
        <v>58.910428565491351</v>
      </c>
      <c r="XZ17" s="5">
        <f t="shared" si="79"/>
        <v>59.213547939444879</v>
      </c>
      <c r="YA17" s="5">
        <f t="shared" si="79"/>
        <v>59.515234493457584</v>
      </c>
      <c r="YB17" s="5">
        <f t="shared" si="79"/>
        <v>59.815374485839811</v>
      </c>
      <c r="YC17" s="5">
        <f t="shared" si="79"/>
        <v>60.11385075806993</v>
      </c>
      <c r="YD17" s="5">
        <f t="shared" si="79"/>
        <v>60.410542670164489</v>
      </c>
      <c r="YE17" s="5">
        <f t="shared" si="79"/>
        <v>60.705326037190801</v>
      </c>
      <c r="YF17" s="5">
        <f t="shared" si="79"/>
        <v>60.99807306716199</v>
      </c>
      <c r="YG17" s="5">
        <f t="shared" si="79"/>
        <v>61.288652300572707</v>
      </c>
      <c r="YH17" s="5">
        <f t="shared" si="79"/>
        <v>61.576928551852966</v>
      </c>
      <c r="YI17" s="5">
        <f t="shared" si="79"/>
        <v>61.862762853037324</v>
      </c>
      <c r="YJ17" s="5">
        <f t="shared" si="79"/>
        <v>62.146012399967702</v>
      </c>
      <c r="YK17" s="5">
        <f t="shared" si="79"/>
        <v>62.426530501369591</v>
      </c>
      <c r="YL17" s="5">
        <f t="shared" si="79"/>
        <v>62.704166531164063</v>
      </c>
      <c r="YM17" s="5">
        <f t="shared" si="79"/>
        <v>62.978765884401241</v>
      </c>
      <c r="YN17" s="5">
        <f t="shared" si="79"/>
        <v>63.250169937224982</v>
      </c>
      <c r="YO17" s="5">
        <f t="shared" si="79"/>
        <v>63.518216011303267</v>
      </c>
      <c r="YP17" s="5">
        <f t="shared" si="79"/>
        <v>63.782737343184301</v>
      </c>
      <c r="YQ17" s="5">
        <f t="shared" si="79"/>
        <v>64.043563059064297</v>
      </c>
      <c r="YR17" s="5">
        <f t="shared" si="79"/>
        <v>64.300518155479409</v>
      </c>
      <c r="YS17" s="5">
        <f t="shared" si="79"/>
        <v>64.553423486461199</v>
      </c>
      <c r="YT17" s="5">
        <f t="shared" si="79"/>
        <v>64.80209575772227</v>
      </c>
      <c r="YU17" s="5">
        <f t="shared" si="79"/>
        <v>65.046347528465731</v>
      </c>
      <c r="YV17" s="5">
        <f t="shared" si="79"/>
        <v>65.285987221439797</v>
      </c>
      <c r="YW17" s="5">
        <f t="shared" si="79"/>
        <v>65.520819141885468</v>
      </c>
      <c r="YX17" s="5">
        <f t="shared" si="79"/>
        <v>65.750643506052128</v>
      </c>
      <c r="YY17" s="5">
        <f t="shared" si="79"/>
        <v>65.975256479981823</v>
      </c>
      <c r="YZ17" s="5">
        <f t="shared" si="79"/>
        <v>66.194450229287995</v>
      </c>
      <c r="ZA17" s="5">
        <f t="shared" si="79"/>
        <v>66.408012980678294</v>
      </c>
      <c r="ZB17" s="5">
        <f t="shared" si="79"/>
        <v>66.615729095993643</v>
      </c>
      <c r="ZC17" s="5">
        <f t="shared" si="79"/>
        <v>66.817379159556211</v>
      </c>
      <c r="ZD17" s="5">
        <f t="shared" si="79"/>
        <v>67.012740079637211</v>
      </c>
      <c r="ZE17" s="5">
        <f t="shared" si="79"/>
        <v>67.20158520487135</v>
      </c>
      <c r="ZF17" s="5">
        <f t="shared" si="79"/>
        <v>67.38368445645736</v>
      </c>
      <c r="ZG17" s="5">
        <f t="shared" si="79"/>
        <v>67.558804476993288</v>
      </c>
      <c r="ZH17" s="5">
        <f t="shared" si="79"/>
        <v>67.726708796800452</v>
      </c>
      <c r="ZI17" s="5">
        <f t="shared" si="79"/>
        <v>67.887158018590597</v>
      </c>
      <c r="ZJ17" s="5">
        <f t="shared" si="79"/>
        <v>68.039910021326506</v>
      </c>
      <c r="ZK17" s="5">
        <f t="shared" si="79"/>
        <v>68.18472018411623</v>
      </c>
      <c r="ZL17" s="5">
        <f t="shared" si="79"/>
        <v>68.321341630964767</v>
      </c>
      <c r="ZM17" s="5">
        <f t="shared" si="79"/>
        <v>68.449525497183913</v>
      </c>
      <c r="ZN17" s="5">
        <f t="shared" si="79"/>
        <v>68.56902121823039</v>
      </c>
      <c r="ZO17" s="5">
        <f t="shared" si="79"/>
        <v>68.679576841703309</v>
      </c>
      <c r="ZP17" s="5">
        <f t="shared" si="79"/>
        <v>68.780939363184615</v>
      </c>
      <c r="ZQ17" s="5">
        <f t="shared" si="79"/>
        <v>68.872855086548654</v>
      </c>
      <c r="ZR17" s="5">
        <f t="shared" si="79"/>
        <v>68.955070009300272</v>
      </c>
      <c r="ZS17" s="5">
        <f t="shared" si="79"/>
        <v>69.027330233422262</v>
      </c>
      <c r="ZT17" s="5">
        <f t="shared" si="79"/>
        <v>69.089382402124301</v>
      </c>
      <c r="ZU17" s="5">
        <f t="shared" si="79"/>
        <v>69.14097416278382</v>
      </c>
      <c r="ZV17" s="5">
        <f t="shared" si="79"/>
        <v>69.18185465625622</v>
      </c>
      <c r="ZW17" s="5">
        <f t="shared" si="79"/>
        <v>69.211775032605388</v>
      </c>
      <c r="ZX17" s="5">
        <f t="shared" si="79"/>
        <v>69.230488993166119</v>
      </c>
      <c r="ZY17" s="5">
        <f t="shared" si="79"/>
        <v>69.237753358697731</v>
      </c>
      <c r="ZZ17" s="5">
        <f t="shared" si="79"/>
        <v>69.233328663221883</v>
      </c>
      <c r="AAA17" s="5">
        <f t="shared" si="79"/>
        <v>69.216979772958439</v>
      </c>
      <c r="AAB17" s="5">
        <f t="shared" si="79"/>
        <v>69.18847652958064</v>
      </c>
      <c r="AAC17" s="5">
        <f t="shared" si="79"/>
        <v>69.147594416805575</v>
      </c>
      <c r="AAD17" s="5">
        <f t="shared" si="79"/>
        <v>69.094115249118502</v>
      </c>
      <c r="AAE17" s="5">
        <f t="shared" ref="AAE17:ACP17" si="80">MAX(0,AAD17+AAD15*dt)</f>
        <v>69.027827881200452</v>
      </c>
      <c r="AAF17" s="5">
        <f t="shared" si="80"/>
        <v>68.948528936389209</v>
      </c>
      <c r="AAG17" s="5">
        <f t="shared" si="80"/>
        <v>68.856023552255266</v>
      </c>
      <c r="AAH17" s="5">
        <f t="shared" si="80"/>
        <v>68.750126141117775</v>
      </c>
      <c r="AAI17" s="5">
        <f t="shared" si="80"/>
        <v>68.630661163063564</v>
      </c>
      <c r="AAJ17" s="5">
        <f t="shared" si="80"/>
        <v>68.497463908765909</v>
      </c>
      <c r="AAK17" s="5">
        <f t="shared" si="80"/>
        <v>68.350381289132187</v>
      </c>
      <c r="AAL17" s="5">
        <f t="shared" si="80"/>
        <v>68.189272628542923</v>
      </c>
      <c r="AAM17" s="5">
        <f t="shared" si="80"/>
        <v>68.014010458181716</v>
      </c>
      <c r="AAN17" s="5">
        <f t="shared" si="80"/>
        <v>67.824481305699976</v>
      </c>
      <c r="AAO17" s="5">
        <f t="shared" si="80"/>
        <v>67.6205864772148</v>
      </c>
      <c r="AAP17" s="5">
        <f t="shared" si="80"/>
        <v>67.402242827406894</v>
      </c>
      <c r="AAQ17" s="5">
        <f t="shared" si="80"/>
        <v>67.169383513271512</v>
      </c>
      <c r="AAR17" s="5">
        <f t="shared" si="80"/>
        <v>66.921958726883091</v>
      </c>
      <c r="AAS17" s="5">
        <f t="shared" si="80"/>
        <v>66.659936402367592</v>
      </c>
      <c r="AAT17" s="5">
        <f t="shared" si="80"/>
        <v>66.38330289213917</v>
      </c>
      <c r="AAU17" s="5">
        <f t="shared" si="80"/>
        <v>66.092063607354149</v>
      </c>
      <c r="AAV17" s="5">
        <f t="shared" si="80"/>
        <v>65.786243617469012</v>
      </c>
      <c r="AAW17" s="5">
        <f t="shared" si="80"/>
        <v>65.465888203764052</v>
      </c>
      <c r="AAX17" s="5">
        <f t="shared" si="80"/>
        <v>65.131063361713856</v>
      </c>
      <c r="AAY17" s="5">
        <f t="shared" si="80"/>
        <v>64.781856247152987</v>
      </c>
      <c r="AAZ17" s="5">
        <f t="shared" si="80"/>
        <v>64.418375561303407</v>
      </c>
      <c r="ABA17" s="5">
        <f t="shared" si="80"/>
        <v>64.040751869900689</v>
      </c>
      <c r="ABB17" s="5">
        <f t="shared" si="80"/>
        <v>63.649137851881349</v>
      </c>
      <c r="ABC17" s="5">
        <f t="shared" si="80"/>
        <v>63.24370847337439</v>
      </c>
      <c r="ABD17" s="5">
        <f t="shared" si="80"/>
        <v>62.824661083076471</v>
      </c>
      <c r="ABE17" s="5">
        <f t="shared" si="80"/>
        <v>62.392215425482171</v>
      </c>
      <c r="ABF17" s="5">
        <f t="shared" si="80"/>
        <v>61.946613568886349</v>
      </c>
      <c r="ABG17" s="5">
        <f t="shared" si="80"/>
        <v>61.488119745573314</v>
      </c>
      <c r="ABH17" s="5">
        <f t="shared" si="80"/>
        <v>61.017020102153403</v>
      </c>
      <c r="ABI17" s="5">
        <f t="shared" si="80"/>
        <v>60.533622358598471</v>
      </c>
      <c r="ABJ17" s="5">
        <f t="shared" si="80"/>
        <v>60.038255375157974</v>
      </c>
      <c r="ABK17" s="5">
        <f t="shared" si="80"/>
        <v>59.531268627001559</v>
      </c>
      <c r="ABL17" s="5">
        <f t="shared" si="80"/>
        <v>59.01303158712544</v>
      </c>
      <c r="ABM17" s="5">
        <f t="shared" si="80"/>
        <v>58.483933018771111</v>
      </c>
      <c r="ABN17" s="5">
        <f t="shared" si="80"/>
        <v>57.944380179328149</v>
      </c>
      <c r="ABO17" s="5">
        <f t="shared" si="80"/>
        <v>57.394797938419345</v>
      </c>
      <c r="ABP17" s="5">
        <f t="shared" si="80"/>
        <v>56.835627813587429</v>
      </c>
      <c r="ABQ17" s="5">
        <f t="shared" si="80"/>
        <v>56.267326927708979</v>
      </c>
      <c r="ABR17" s="5">
        <f t="shared" si="80"/>
        <v>55.690366892943381</v>
      </c>
      <c r="ABS17" s="5">
        <f t="shared" si="80"/>
        <v>55.10523262667396</v>
      </c>
      <c r="ABT17" s="5">
        <f t="shared" si="80"/>
        <v>54.512421105505581</v>
      </c>
      <c r="ABU17" s="5">
        <f t="shared" si="80"/>
        <v>53.912440063939428</v>
      </c>
      <c r="ABV17" s="5">
        <f t="shared" si="80"/>
        <v>53.305806644844012</v>
      </c>
      <c r="ABW17" s="5">
        <f t="shared" si="80"/>
        <v>52.693046009273566</v>
      </c>
      <c r="ABX17" s="5">
        <f t="shared" si="80"/>
        <v>52.074689913545789</v>
      </c>
      <c r="ABY17" s="5">
        <f t="shared" si="80"/>
        <v>51.451275261774043</v>
      </c>
      <c r="ABZ17" s="5">
        <f t="shared" si="80"/>
        <v>50.823342642251198</v>
      </c>
      <c r="ACA17" s="5">
        <f t="shared" si="80"/>
        <v>50.191434856200452</v>
      </c>
      <c r="ACB17" s="5">
        <f t="shared" si="80"/>
        <v>49.556095447440526</v>
      </c>
      <c r="ACC17" s="5">
        <f t="shared" si="80"/>
        <v>48.917867241459021</v>
      </c>
      <c r="ACD17" s="5">
        <f t="shared" si="80"/>
        <v>48.27729090224922</v>
      </c>
      <c r="ACE17" s="5">
        <f t="shared" si="80"/>
        <v>47.634903515044428</v>
      </c>
      <c r="ACF17" s="5">
        <f t="shared" si="80"/>
        <v>46.991237202784099</v>
      </c>
      <c r="ACG17" s="5">
        <f t="shared" si="80"/>
        <v>46.346817783771819</v>
      </c>
      <c r="ACH17" s="5">
        <f t="shared" si="80"/>
        <v>45.702163477543074</v>
      </c>
      <c r="ACI17" s="5">
        <f t="shared" si="80"/>
        <v>45.057783665456832</v>
      </c>
      <c r="ACJ17" s="5">
        <f t="shared" si="80"/>
        <v>44.41417771196744</v>
      </c>
      <c r="ACK17" s="5">
        <f t="shared" si="80"/>
        <v>43.771833851930026</v>
      </c>
      <c r="ACL17" s="5">
        <f t="shared" si="80"/>
        <v>43.131228148652404</v>
      </c>
      <c r="ACM17" s="5">
        <f t="shared" si="80"/>
        <v>42.492823526738185</v>
      </c>
      <c r="ACN17" s="5">
        <f t="shared" si="80"/>
        <v>41.857068883078831</v>
      </c>
      <c r="ACO17" s="5">
        <f t="shared" si="80"/>
        <v>41.224398278655336</v>
      </c>
      <c r="ACP17" s="5">
        <f t="shared" si="80"/>
        <v>40.595230213112536</v>
      </c>
      <c r="ACQ17" s="5">
        <f t="shared" ref="ACQ17:AFB17" si="81">MAX(0,ACP17+ACP15*dt)</f>
        <v>39.969966983378612</v>
      </c>
      <c r="ACR17" s="5">
        <f t="shared" si="81"/>
        <v>39.348994126927678</v>
      </c>
      <c r="ACS17" s="5">
        <f t="shared" si="81"/>
        <v>38.73267994963161</v>
      </c>
      <c r="ACT17" s="5">
        <f t="shared" si="81"/>
        <v>38.121375137525085</v>
      </c>
      <c r="ACU17" s="5">
        <f t="shared" si="81"/>
        <v>37.515412451221344</v>
      </c>
      <c r="ACV17" s="5">
        <f t="shared" si="81"/>
        <v>36.915106501170335</v>
      </c>
      <c r="ACW17" s="5">
        <f t="shared" si="81"/>
        <v>36.320753601449852</v>
      </c>
      <c r="ACX17" s="5">
        <f t="shared" si="81"/>
        <v>35.732631699327442</v>
      </c>
      <c r="ACY17" s="5">
        <f t="shared" si="81"/>
        <v>35.151000377428552</v>
      </c>
      <c r="ACZ17" s="5">
        <f t="shared" si="81"/>
        <v>34.576100924996204</v>
      </c>
      <c r="ADA17" s="5">
        <f t="shared" si="81"/>
        <v>34.008156474430038</v>
      </c>
      <c r="ADB17" s="5">
        <f t="shared" si="81"/>
        <v>33.447372199047933</v>
      </c>
      <c r="ADC17" s="5">
        <f t="shared" si="81"/>
        <v>32.893935567820598</v>
      </c>
      <c r="ADD17" s="5">
        <f t="shared" si="81"/>
        <v>32.348016652687228</v>
      </c>
      <c r="ADE17" s="5">
        <f t="shared" si="81"/>
        <v>31.809768483966419</v>
      </c>
      <c r="ADF17" s="5">
        <f t="shared" si="81"/>
        <v>31.279327449328541</v>
      </c>
      <c r="ADG17" s="5">
        <f t="shared" si="81"/>
        <v>30.756813731790682</v>
      </c>
      <c r="ADH17" s="5">
        <f t="shared" si="81"/>
        <v>30.242331782230014</v>
      </c>
      <c r="ADI17" s="5">
        <f t="shared" si="81"/>
        <v>29.735970821982136</v>
      </c>
      <c r="ADJ17" s="5">
        <f t="shared" si="81"/>
        <v>29.237805371194373</v>
      </c>
      <c r="ADK17" s="5">
        <f t="shared" si="81"/>
        <v>28.74789579873601</v>
      </c>
      <c r="ADL17" s="5">
        <f t="shared" si="81"/>
        <v>28.266288889624445</v>
      </c>
      <c r="ADM17" s="5">
        <f t="shared" si="81"/>
        <v>27.793018426104322</v>
      </c>
      <c r="ADN17" s="5">
        <f t="shared" si="81"/>
        <v>27.328105778712384</v>
      </c>
      <c r="ADO17" s="5">
        <f t="shared" si="81"/>
        <v>26.871560503870235</v>
      </c>
      <c r="ADP17" s="5">
        <f t="shared" si="81"/>
        <v>26.423380944767334</v>
      </c>
      <c r="ADQ17" s="5">
        <f t="shared" si="81"/>
        <v>25.983554832523968</v>
      </c>
      <c r="ADR17" s="5">
        <f t="shared" si="81"/>
        <v>25.552059884855851</v>
      </c>
      <c r="ADS17" s="5">
        <f t="shared" si="81"/>
        <v>25.128864399695647</v>
      </c>
      <c r="ADT17" s="5">
        <f t="shared" si="81"/>
        <v>24.713927841459618</v>
      </c>
      <c r="ADU17" s="5">
        <f t="shared" si="81"/>
        <v>24.307201417877661</v>
      </c>
      <c r="ADV17" s="5">
        <f t="shared" si="81"/>
        <v>23.908628645530293</v>
      </c>
      <c r="ADW17" s="5">
        <f t="shared" si="81"/>
        <v>23.518145902454922</v>
      </c>
      <c r="ADX17" s="5">
        <f t="shared" si="81"/>
        <v>23.135682966394771</v>
      </c>
      <c r="ADY17" s="5">
        <f t="shared" si="81"/>
        <v>22.761163537465762</v>
      </c>
      <c r="ADZ17" s="5">
        <f t="shared" si="81"/>
        <v>22.394505744208772</v>
      </c>
      <c r="AEA17" s="5">
        <f t="shared" si="81"/>
        <v>22.03562263217605</v>
      </c>
      <c r="AEB17" s="5">
        <f t="shared" si="81"/>
        <v>21.684422634370836</v>
      </c>
      <c r="AEC17" s="5">
        <f t="shared" si="81"/>
        <v>21.34081002301798</v>
      </c>
      <c r="AED17" s="5">
        <f t="shared" si="81"/>
        <v>21.004685342290397</v>
      </c>
      <c r="AEE17" s="5">
        <f t="shared" si="81"/>
        <v>20.675945821751636</v>
      </c>
      <c r="AEF17" s="5">
        <f t="shared" si="81"/>
        <v>20.354485770398423</v>
      </c>
      <c r="AEG17" s="5">
        <f t="shared" si="81"/>
        <v>20.040196951299546</v>
      </c>
      <c r="AEH17" s="5">
        <f t="shared" si="81"/>
        <v>19.732968936928529</v>
      </c>
      <c r="AEI17" s="5">
        <f t="shared" si="81"/>
        <v>19.432689445378063</v>
      </c>
      <c r="AEJ17" s="5">
        <f t="shared" si="81"/>
        <v>19.139244657724333</v>
      </c>
      <c r="AEK17" s="5">
        <f t="shared" si="81"/>
        <v>18.852519516879706</v>
      </c>
      <c r="AEL17" s="5">
        <f t="shared" si="81"/>
        <v>18.572398008333337</v>
      </c>
      <c r="AEM17" s="5">
        <f t="shared" si="81"/>
        <v>18.298763423231506</v>
      </c>
      <c r="AEN17" s="5">
        <f t="shared" si="81"/>
        <v>18.031498604293734</v>
      </c>
      <c r="AEO17" s="5">
        <f t="shared" si="81"/>
        <v>17.770486175097204</v>
      </c>
      <c r="AEP17" s="5">
        <f t="shared" si="81"/>
        <v>17.515608753291563</v>
      </c>
      <c r="AEQ17" s="5">
        <f t="shared" si="81"/>
        <v>17.266749148329296</v>
      </c>
      <c r="AER17" s="5">
        <f t="shared" si="81"/>
        <v>17.023790544314021</v>
      </c>
      <c r="AES17" s="5">
        <f t="shared" si="81"/>
        <v>16.786616668580912</v>
      </c>
      <c r="AET17" s="5">
        <f t="shared" si="81"/>
        <v>16.555111946630529</v>
      </c>
      <c r="AEU17" s="5">
        <f t="shared" si="81"/>
        <v>16.329161644039964</v>
      </c>
      <c r="AEV17" s="5">
        <f t="shared" si="81"/>
        <v>16.108651995974178</v>
      </c>
      <c r="AEW17" s="5">
        <f t="shared" si="81"/>
        <v>15.893470324915768</v>
      </c>
      <c r="AEX17" s="5">
        <f t="shared" si="81"/>
        <v>15.683505147224009</v>
      </c>
      <c r="AEY17" s="5">
        <f t="shared" si="81"/>
        <v>15.478646269123859</v>
      </c>
      <c r="AEZ17" s="5">
        <f t="shared" si="81"/>
        <v>15.278784872713368</v>
      </c>
      <c r="AFA17" s="5">
        <f t="shared" si="81"/>
        <v>15.083813592563784</v>
      </c>
      <c r="AFB17" s="5">
        <f t="shared" si="81"/>
        <v>14.893626583470891</v>
      </c>
      <c r="AFC17" s="5">
        <f t="shared" ref="AFC17:AHN17" si="82">MAX(0,AFB17+AFB15*dt)</f>
        <v>14.708119579899154</v>
      </c>
      <c r="AFD17" s="5">
        <f t="shared" si="82"/>
        <v>14.527189947642226</v>
      </c>
      <c r="AFE17" s="5">
        <f t="shared" si="82"/>
        <v>14.350736728204552</v>
      </c>
      <c r="AFF17" s="5">
        <f t="shared" si="82"/>
        <v>14.178660676389471</v>
      </c>
      <c r="AFG17" s="5">
        <f t="shared" si="82"/>
        <v>14.010864291559427</v>
      </c>
      <c r="AFH17" s="5">
        <f t="shared" si="82"/>
        <v>13.847251843013952</v>
      </c>
      <c r="AFI17" s="5">
        <f t="shared" si="82"/>
        <v>13.687729389911013</v>
      </c>
      <c r="AFJ17" s="5">
        <f t="shared" si="82"/>
        <v>13.532204796137359</v>
      </c>
      <c r="AFK17" s="5">
        <f t="shared" si="82"/>
        <v>13.380587740513658</v>
      </c>
      <c r="AFL17" s="5">
        <f t="shared" si="82"/>
        <v>13.232789722700696</v>
      </c>
      <c r="AFM17" s="5">
        <f t="shared" si="82"/>
        <v>13.088724065153706</v>
      </c>
      <c r="AFN17" s="5">
        <f t="shared" si="82"/>
        <v>12.948305911453104</v>
      </c>
      <c r="AFO17" s="5">
        <f t="shared" si="82"/>
        <v>12.811452221321684</v>
      </c>
      <c r="AFP17" s="5">
        <f t="shared" si="82"/>
        <v>12.678081762620447</v>
      </c>
      <c r="AFQ17" s="5">
        <f t="shared" si="82"/>
        <v>12.548115100598194</v>
      </c>
      <c r="AFR17" s="5">
        <f t="shared" si="82"/>
        <v>12.42147458465325</v>
      </c>
      <c r="AFS17" s="5">
        <f t="shared" si="82"/>
        <v>12.298084332849841</v>
      </c>
      <c r="AFT17" s="5">
        <f t="shared" si="82"/>
        <v>12.177870214416203</v>
      </c>
      <c r="AFU17" s="5">
        <f t="shared" si="82"/>
        <v>12.060759830436824</v>
      </c>
      <c r="AFV17" s="5">
        <f t="shared" si="82"/>
        <v>11.946682492937168</v>
      </c>
      <c r="AFW17" s="5">
        <f t="shared" si="82"/>
        <v>11.835569202545758</v>
      </c>
      <c r="AFX17" s="5">
        <f t="shared" si="82"/>
        <v>11.727352624905784</v>
      </c>
      <c r="AFY17" s="5">
        <f t="shared" si="82"/>
        <v>11.621967065996172</v>
      </c>
      <c r="AFZ17" s="5">
        <f t="shared" si="82"/>
        <v>11.519348446510559</v>
      </c>
      <c r="AGA17" s="5">
        <f t="shared" si="82"/>
        <v>11.419434275431705</v>
      </c>
      <c r="AGB17" s="5">
        <f t="shared" si="82"/>
        <v>11.322163622928484</v>
      </c>
      <c r="AGC17" s="5">
        <f t="shared" si="82"/>
        <v>11.22747709269289</v>
      </c>
      <c r="AGD17" s="5">
        <f t="shared" si="82"/>
        <v>11.135316793825249</v>
      </c>
      <c r="AGE17" s="5">
        <f t="shared" si="82"/>
        <v>11.045626312367167</v>
      </c>
      <c r="AGF17" s="5">
        <f t="shared" si="82"/>
        <v>10.958350682573617</v>
      </c>
      <c r="AGG17" s="5">
        <f t="shared" si="82"/>
        <v>10.873436358007845</v>
      </c>
      <c r="AGH17" s="5">
        <f t="shared" si="82"/>
        <v>10.790831182535683</v>
      </c>
      <c r="AGI17" s="5">
        <f t="shared" si="82"/>
        <v>10.710484361289039</v>
      </c>
      <c r="AGJ17" s="5">
        <f t="shared" si="82"/>
        <v>10.632346431662103</v>
      </c>
      <c r="AGK17" s="5">
        <f t="shared" si="82"/>
        <v>10.556369234397902</v>
      </c>
      <c r="AGL17" s="5">
        <f t="shared" si="82"/>
        <v>10.482505884817348</v>
      </c>
      <c r="AGM17" s="5">
        <f t="shared" si="82"/>
        <v>10.410710744237822</v>
      </c>
      <c r="AGN17" s="5">
        <f t="shared" si="82"/>
        <v>10.340939391623557</v>
      </c>
      <c r="AGO17" s="5">
        <f t="shared" si="82"/>
        <v>10.273148595505685</v>
      </c>
      <c r="AGP17" s="5">
        <f t="shared" si="82"/>
        <v>10.207296286205663</v>
      </c>
      <c r="AGQ17" s="5">
        <f t="shared" si="82"/>
        <v>10.143341528392032</v>
      </c>
      <c r="AGR17" s="5">
        <f t="shared" si="82"/>
        <v>10.081244493996882</v>
      </c>
      <c r="AGS17" s="5">
        <f t="shared" si="82"/>
        <v>10.020966435515186</v>
      </c>
      <c r="AGT17" s="5">
        <f t="shared" si="82"/>
        <v>9.9624696597070894</v>
      </c>
      <c r="AGU17" s="5">
        <f t="shared" si="82"/>
        <v>9.9057175017205221</v>
      </c>
      <c r="AGV17" s="5">
        <f t="shared" si="82"/>
        <v>9.8506742996488939</v>
      </c>
      <c r="AGW17" s="5">
        <f t="shared" si="82"/>
        <v>9.7973053695362964</v>
      </c>
      <c r="AGX17" s="5">
        <f t="shared" si="82"/>
        <v>9.74557698084047</v>
      </c>
      <c r="AGY17" s="5">
        <f t="shared" si="82"/>
        <v>9.6954563323618199</v>
      </c>
      <c r="AGZ17" s="5">
        <f t="shared" si="82"/>
        <v>9.646911528644921</v>
      </c>
      <c r="AHA17" s="5">
        <f t="shared" si="82"/>
        <v>9.5999115568573341</v>
      </c>
      <c r="AHB17" s="5">
        <f t="shared" si="82"/>
        <v>9.5544262641490167</v>
      </c>
      <c r="AHC17" s="5">
        <f t="shared" si="82"/>
        <v>9.5104263354942375</v>
      </c>
      <c r="AHD17" s="5">
        <f t="shared" si="82"/>
        <v>9.4678832720166746</v>
      </c>
      <c r="AHE17" s="5">
        <f t="shared" si="82"/>
        <v>9.4267693697972224</v>
      </c>
      <c r="AHF17" s="5">
        <f t="shared" si="82"/>
        <v>9.3870576991630372</v>
      </c>
      <c r="AHG17" s="5">
        <f t="shared" si="82"/>
        <v>9.3487220844554031</v>
      </c>
      <c r="AHH17" s="5">
        <f t="shared" si="82"/>
        <v>9.311737084273199</v>
      </c>
      <c r="AHI17" s="5">
        <f t="shared" si="82"/>
        <v>9.2760779721879967</v>
      </c>
      <c r="AHJ17" s="5">
        <f t="shared" si="82"/>
        <v>9.2417207179261673</v>
      </c>
      <c r="AHK17" s="5">
        <f t="shared" si="82"/>
        <v>9.2086419690127812</v>
      </c>
      <c r="AHL17" s="5">
        <f t="shared" si="82"/>
        <v>9.1768190328715846</v>
      </c>
      <c r="AHM17" s="5">
        <f t="shared" si="82"/>
        <v>9.1462298593748734</v>
      </c>
      <c r="AHN17" s="5">
        <f t="shared" si="82"/>
        <v>9.1168530238366969</v>
      </c>
      <c r="AHO17" s="5">
        <f t="shared" ref="AHO17:AJZ17" si="83">MAX(0,AHN17+AHN15*dt)</f>
        <v>9.0886677104424844</v>
      </c>
      <c r="AHP17" s="5">
        <f t="shared" si="83"/>
        <v>9.0616536961078928</v>
      </c>
      <c r="AHQ17" s="5">
        <f t="shared" si="83"/>
        <v>9.0357913347594216</v>
      </c>
      <c r="AHR17" s="5">
        <f t="shared" si="83"/>
        <v>9.0110615420291662</v>
      </c>
      <c r="AHS17" s="5">
        <f t="shared" si="83"/>
        <v>8.9874457803558645</v>
      </c>
      <c r="AHT17" s="5">
        <f t="shared" si="83"/>
        <v>8.9649260444843151</v>
      </c>
      <c r="AHU17" s="5">
        <f t="shared" si="83"/>
        <v>8.943484847355089</v>
      </c>
      <c r="AHV17" s="5">
        <f t="shared" si="83"/>
        <v>8.9231052063764338</v>
      </c>
      <c r="AHW17" s="5">
        <f t="shared" si="83"/>
        <v>8.9037706300701807</v>
      </c>
      <c r="AHX17" s="5">
        <f t="shared" si="83"/>
        <v>8.8854651050834796</v>
      </c>
      <c r="AHY17" s="5">
        <f t="shared" si="83"/>
        <v>8.8681730835581494</v>
      </c>
      <c r="AHZ17" s="5">
        <f t="shared" si="83"/>
        <v>8.8518794708494735</v>
      </c>
      <c r="AIA17" s="5">
        <f t="shared" si="83"/>
        <v>8.8365696135862919</v>
      </c>
      <c r="AIB17" s="5">
        <f t="shared" si="83"/>
        <v>8.8222292880642978</v>
      </c>
      <c r="AIC17" s="5">
        <f t="shared" si="83"/>
        <v>8.8088446889645056</v>
      </c>
      <c r="AID17" s="5">
        <f t="shared" si="83"/>
        <v>8.796402418388924</v>
      </c>
      <c r="AIE17" s="5">
        <f t="shared" si="83"/>
        <v>8.7848894752055866</v>
      </c>
      <c r="AIF17" s="5">
        <f t="shared" si="83"/>
        <v>8.7742932446951407</v>
      </c>
      <c r="AIG17" s="5">
        <f t="shared" si="83"/>
        <v>8.7646014884913406</v>
      </c>
      <c r="AIH17" s="5">
        <f t="shared" si="83"/>
        <v>8.7558023348078766</v>
      </c>
      <c r="AII17" s="5">
        <f t="shared" si="83"/>
        <v>8.7478842689441105</v>
      </c>
      <c r="AIJ17" s="5">
        <f t="shared" si="83"/>
        <v>8.7408361240623886</v>
      </c>
      <c r="AIK17" s="5">
        <f t="shared" si="83"/>
        <v>8.73464707222975</v>
      </c>
      <c r="AIL17" s="5">
        <f t="shared" si="83"/>
        <v>8.7293066157169701</v>
      </c>
      <c r="AIM17" s="5">
        <f t="shared" si="83"/>
        <v>8.7248045785480137</v>
      </c>
      <c r="AIN17" s="5">
        <f t="shared" si="83"/>
        <v>8.7211310982931192</v>
      </c>
      <c r="AIO17" s="5">
        <f t="shared" si="83"/>
        <v>8.7182766180988569</v>
      </c>
      <c r="AIP17" s="5">
        <f t="shared" si="83"/>
        <v>8.7162318789486619</v>
      </c>
      <c r="AIQ17" s="5">
        <f t="shared" si="83"/>
        <v>8.7149879121474729</v>
      </c>
      <c r="AIR17" s="5">
        <f t="shared" si="83"/>
        <v>8.7145360320242542</v>
      </c>
      <c r="AIS17" s="5">
        <f t="shared" si="83"/>
        <v>8.7148678288463231</v>
      </c>
      <c r="AIT17" s="5">
        <f t="shared" si="83"/>
        <v>8.7159751619395394</v>
      </c>
      <c r="AIU17" s="5">
        <f t="shared" si="83"/>
        <v>8.7178501530085484</v>
      </c>
      <c r="AIV17" s="5">
        <f t="shared" si="83"/>
        <v>8.7204851796514458</v>
      </c>
      <c r="AIW17" s="5">
        <f t="shared" si="83"/>
        <v>8.7238728690633121</v>
      </c>
      <c r="AIX17" s="5">
        <f t="shared" si="83"/>
        <v>8.7280060919232554</v>
      </c>
      <c r="AIY17" s="5">
        <f t="shared" si="83"/>
        <v>8.7328779564597134</v>
      </c>
      <c r="AIZ17" s="5">
        <f t="shared" si="83"/>
        <v>8.738481802688904</v>
      </c>
      <c r="AJA17" s="5">
        <f t="shared" si="83"/>
        <v>8.7448111968214324</v>
      </c>
      <c r="AJB17" s="5">
        <f t="shared" si="83"/>
        <v>8.7518599258322372</v>
      </c>
      <c r="AJC17" s="5">
        <f t="shared" si="83"/>
        <v>8.7596219921891176</v>
      </c>
      <c r="AJD17" s="5">
        <f t="shared" si="83"/>
        <v>8.7680916087352845</v>
      </c>
      <c r="AJE17" s="5">
        <f t="shared" si="83"/>
        <v>8.7772631937214491</v>
      </c>
      <c r="AJF17" s="5">
        <f t="shared" si="83"/>
        <v>8.7871313659831038</v>
      </c>
      <c r="AJG17" s="5">
        <f t="shared" si="83"/>
        <v>8.7976909402587715</v>
      </c>
      <c r="AJH17" s="5">
        <f t="shared" si="83"/>
        <v>8.8089369226451151</v>
      </c>
      <c r="AJI17" s="5">
        <f t="shared" si="83"/>
        <v>8.8208645061849076</v>
      </c>
      <c r="AJJ17" s="5">
        <f t="shared" si="83"/>
        <v>8.8334690665839908</v>
      </c>
      <c r="AJK17" s="5">
        <f t="shared" si="83"/>
        <v>8.8467461580534295</v>
      </c>
      <c r="AJL17" s="5">
        <f t="shared" si="83"/>
        <v>8.8606915092732166</v>
      </c>
      <c r="AJM17" s="5">
        <f t="shared" si="83"/>
        <v>8.8753010194739534</v>
      </c>
      <c r="AJN17" s="5">
        <f t="shared" si="83"/>
        <v>8.8905707546330586</v>
      </c>
      <c r="AJO17" s="5">
        <f t="shared" si="83"/>
        <v>8.9064969437821304</v>
      </c>
      <c r="AJP17" s="5">
        <f t="shared" si="83"/>
        <v>8.9230759754222113</v>
      </c>
      <c r="AJQ17" s="5">
        <f t="shared" si="83"/>
        <v>8.9403043940437872</v>
      </c>
      <c r="AJR17" s="5">
        <f t="shared" si="83"/>
        <v>8.9581788967484446</v>
      </c>
      <c r="AJS17" s="5">
        <f t="shared" si="83"/>
        <v>8.9766963299691973</v>
      </c>
      <c r="AJT17" s="5">
        <f t="shared" si="83"/>
        <v>8.995853686286587</v>
      </c>
      <c r="AJU17" s="5">
        <f t="shared" si="83"/>
        <v>9.0156481013377494</v>
      </c>
      <c r="AJV17" s="5">
        <f t="shared" si="83"/>
        <v>9.036076850815709</v>
      </c>
      <c r="AJW17" s="5">
        <f t="shared" si="83"/>
        <v>9.0571373475562673</v>
      </c>
      <c r="AJX17" s="5">
        <f t="shared" si="83"/>
        <v>9.0788271387098884</v>
      </c>
      <c r="AJY17" s="5">
        <f t="shared" si="83"/>
        <v>9.1011439029961227</v>
      </c>
      <c r="AJZ17" s="5">
        <f t="shared" si="83"/>
        <v>9.1240854480381159</v>
      </c>
      <c r="AKA17" s="5">
        <f t="shared" ref="AKA17:AML17" si="84">MAX(0,AJZ17+AJZ15*dt)</f>
        <v>9.1476497077748782</v>
      </c>
      <c r="AKB17" s="5">
        <f t="shared" si="84"/>
        <v>9.1718347399490252</v>
      </c>
      <c r="AKC17" s="5">
        <f t="shared" si="84"/>
        <v>9.1966387236677836</v>
      </c>
      <c r="AKD17" s="5">
        <f t="shared" si="84"/>
        <v>9.2220599570351141</v>
      </c>
      <c r="AKE17" s="5">
        <f t="shared" si="84"/>
        <v>9.2480968548528768</v>
      </c>
      <c r="AKF17" s="5">
        <f t="shared" si="84"/>
        <v>9.2747479463890183</v>
      </c>
      <c r="AKG17" s="5">
        <f t="shared" si="84"/>
        <v>9.302011873210823</v>
      </c>
      <c r="AKH17" s="5">
        <f t="shared" si="84"/>
        <v>9.3298873870813281</v>
      </c>
      <c r="AKI17" s="5">
        <f t="shared" si="84"/>
        <v>9.3583733479170661</v>
      </c>
      <c r="AKJ17" s="5">
        <f t="shared" si="84"/>
        <v>9.387468721805341</v>
      </c>
      <c r="AKK17" s="5">
        <f t="shared" si="84"/>
        <v>9.4171725790793079</v>
      </c>
      <c r="AKL17" s="5">
        <f t="shared" si="84"/>
        <v>9.4474840924491676</v>
      </c>
      <c r="AKM17" s="5">
        <f t="shared" si="84"/>
        <v>9.4784025351878611</v>
      </c>
      <c r="AKN17" s="5">
        <f t="shared" si="84"/>
        <v>9.5099272793696628</v>
      </c>
      <c r="AKO17" s="5">
        <f t="shared" si="84"/>
        <v>9.5420577941601419</v>
      </c>
      <c r="AKP17" s="5">
        <f t="shared" si="84"/>
        <v>9.57479364415601</v>
      </c>
      <c r="AKQ17" s="5">
        <f t="shared" si="84"/>
        <v>9.6081344877733983</v>
      </c>
      <c r="AKR17" s="5">
        <f t="shared" si="84"/>
        <v>9.6420800756831664</v>
      </c>
      <c r="AKS17" s="5">
        <f t="shared" si="84"/>
        <v>9.6766302492918808</v>
      </c>
      <c r="AKT17" s="5">
        <f t="shared" si="84"/>
        <v>9.7117849392671474</v>
      </c>
      <c r="AKU17" s="5">
        <f t="shared" si="84"/>
        <v>9.7475441641060048</v>
      </c>
      <c r="AKV17" s="5">
        <f t="shared" si="84"/>
        <v>9.7839080287451416</v>
      </c>
      <c r="AKW17" s="5">
        <f t="shared" si="84"/>
        <v>9.8208767232117307</v>
      </c>
      <c r="AKX17" s="5">
        <f t="shared" si="84"/>
        <v>9.8584505213137064</v>
      </c>
      <c r="AKY17" s="5">
        <f t="shared" si="84"/>
        <v>9.8966297793683449</v>
      </c>
      <c r="AKZ17" s="5">
        <f t="shared" si="84"/>
        <v>9.9354149349680512</v>
      </c>
      <c r="ALA17" s="5">
        <f t="shared" si="84"/>
        <v>9.9748065057822632</v>
      </c>
      <c r="ALB17" s="5">
        <f t="shared" si="84"/>
        <v>10.014805088394459</v>
      </c>
      <c r="ALC17" s="5">
        <f t="shared" si="84"/>
        <v>10.05541135717322</v>
      </c>
      <c r="ALD17" s="5">
        <f t="shared" si="84"/>
        <v>10.096626063176409</v>
      </c>
      <c r="ALE17" s="5">
        <f t="shared" si="84"/>
        <v>10.138450033087469</v>
      </c>
      <c r="ALF17" s="5">
        <f t="shared" si="84"/>
        <v>10.180884168182954</v>
      </c>
      <c r="ALG17" s="5">
        <f t="shared" si="84"/>
        <v>10.223929443330356</v>
      </c>
      <c r="ALH17" s="5">
        <f t="shared" si="84"/>
        <v>10.26758690601538</v>
      </c>
      <c r="ALI17" s="5">
        <f t="shared" si="84"/>
        <v>10.31185767539781</v>
      </c>
      <c r="ALJ17" s="5">
        <f t="shared" si="84"/>
        <v>10.35674294139513</v>
      </c>
      <c r="ALK17" s="5">
        <f t="shared" si="84"/>
        <v>10.40224396379311</v>
      </c>
      <c r="ALL17" s="5">
        <f t="shared" si="84"/>
        <v>10.448362071382572</v>
      </c>
      <c r="ALM17" s="5">
        <f t="shared" si="84"/>
        <v>10.495098661121574</v>
      </c>
      <c r="ALN17" s="5">
        <f t="shared" si="84"/>
        <v>10.542455197322278</v>
      </c>
      <c r="ALO17" s="5">
        <f t="shared" si="84"/>
        <v>10.59043321086178</v>
      </c>
      <c r="ALP17" s="5">
        <f t="shared" si="84"/>
        <v>10.639034298416208</v>
      </c>
      <c r="ALQ17" s="5">
        <f t="shared" si="84"/>
        <v>10.688260121717406</v>
      </c>
      <c r="ALR17" s="5">
        <f t="shared" si="84"/>
        <v>10.73811240683154</v>
      </c>
      <c r="ALS17" s="5">
        <f t="shared" si="84"/>
        <v>10.788592943458992</v>
      </c>
      <c r="ALT17" s="5">
        <f t="shared" si="84"/>
        <v>10.839703584254897</v>
      </c>
      <c r="ALU17" s="5">
        <f t="shared" si="84"/>
        <v>10.891446244169734</v>
      </c>
      <c r="ALV17" s="5">
        <f t="shared" si="84"/>
        <v>10.943822899809353</v>
      </c>
      <c r="ALW17" s="5">
        <f t="shared" si="84"/>
        <v>10.996835588813891</v>
      </c>
      <c r="ALX17" s="5">
        <f t="shared" si="84"/>
        <v>11.050486409254964</v>
      </c>
      <c r="ALY17" s="5">
        <f t="shared" si="84"/>
        <v>11.104777519050639</v>
      </c>
      <c r="ALZ17" s="5">
        <f t="shared" si="84"/>
        <v>11.159711135397609</v>
      </c>
      <c r="AMA17" s="5">
        <f t="shared" si="84"/>
        <v>11.215289534220057</v>
      </c>
      <c r="AMB17" s="5">
        <f t="shared" si="84"/>
        <v>11.271515049634713</v>
      </c>
      <c r="AMC17" s="5">
        <f t="shared" si="84"/>
        <v>11.328390073431587</v>
      </c>
      <c r="AMD17" s="5">
        <f t="shared" si="84"/>
        <v>11.385917054569894</v>
      </c>
      <c r="AME17" s="5">
        <f t="shared" si="84"/>
        <v>11.444098498688708</v>
      </c>
      <c r="AMF17" s="5">
        <f t="shared" si="84"/>
        <v>11.502936967631861</v>
      </c>
      <c r="AMG17" s="5">
        <f t="shared" si="84"/>
        <v>11.562435078986651</v>
      </c>
      <c r="AMH17" s="5">
        <f t="shared" si="84"/>
        <v>11.6225955056359</v>
      </c>
      <c r="AMI17" s="5">
        <f t="shared" si="84"/>
        <v>11.683420975322935</v>
      </c>
      <c r="AMJ17" s="5">
        <f t="shared" si="84"/>
        <v>11.744914270229067</v>
      </c>
      <c r="AMK17" s="5">
        <f t="shared" si="84"/>
        <v>11.807078226563151</v>
      </c>
      <c r="AML17" s="5">
        <f t="shared" si="84"/>
        <v>11.869915734162808</v>
      </c>
      <c r="AMM17" s="5">
        <f t="shared" ref="AMM17:AOX17" si="85">MAX(0,AML17+AML15*dt)</f>
        <v>11.933429736106934</v>
      </c>
      <c r="AMN17" s="5">
        <f t="shared" si="85"/>
        <v>11.997623228339078</v>
      </c>
      <c r="AMO17" s="5">
        <f t="shared" si="85"/>
        <v>12.062499259301319</v>
      </c>
      <c r="AMP17" s="5">
        <f t="shared" si="85"/>
        <v>12.128060929578263</v>
      </c>
      <c r="AMQ17" s="5">
        <f t="shared" si="85"/>
        <v>12.194311391550785</v>
      </c>
      <c r="AMR17" s="5">
        <f t="shared" si="85"/>
        <v>12.261253849059162</v>
      </c>
      <c r="AMS17" s="5">
        <f t="shared" si="85"/>
        <v>12.328891557075222</v>
      </c>
      <c r="AMT17" s="5">
        <f t="shared" si="85"/>
        <v>12.397227821383174</v>
      </c>
      <c r="AMU17" s="5">
        <f t="shared" si="85"/>
        <v>12.466265998268771</v>
      </c>
      <c r="AMV17" s="5">
        <f t="shared" si="85"/>
        <v>12.536009494216446</v>
      </c>
      <c r="AMW17" s="5">
        <f t="shared" si="85"/>
        <v>12.606461765614114</v>
      </c>
      <c r="AMX17" s="5">
        <f t="shared" si="85"/>
        <v>12.677626318465286</v>
      </c>
      <c r="AMY17" s="5">
        <f t="shared" si="85"/>
        <v>12.749506708108177</v>
      </c>
      <c r="AMZ17" s="5">
        <f t="shared" si="85"/>
        <v>12.822106538941485</v>
      </c>
      <c r="ANA17" s="5">
        <f t="shared" si="85"/>
        <v>12.895429464156523</v>
      </c>
      <c r="ANB17" s="5">
        <f t="shared" si="85"/>
        <v>12.969479185475384</v>
      </c>
      <c r="ANC17" s="5">
        <f t="shared" si="85"/>
        <v>13.044259452894833</v>
      </c>
      <c r="AND17" s="5">
        <f t="shared" si="85"/>
        <v>13.119774064435608</v>
      </c>
      <c r="ANE17" s="5">
        <f t="shared" si="85"/>
        <v>13.196026865896846</v>
      </c>
      <c r="ANF17" s="5">
        <f t="shared" si="85"/>
        <v>13.273021750615289</v>
      </c>
      <c r="ANG17" s="5">
        <f t="shared" si="85"/>
        <v>13.350762659229028</v>
      </c>
      <c r="ANH17" s="5">
        <f t="shared" si="85"/>
        <v>13.429253579445422</v>
      </c>
      <c r="ANI17" s="5">
        <f t="shared" si="85"/>
        <v>13.508498545812946</v>
      </c>
      <c r="ANJ17" s="5">
        <f t="shared" si="85"/>
        <v>13.588501639496641</v>
      </c>
      <c r="ANK17" s="5">
        <f t="shared" si="85"/>
        <v>13.66926698805689</v>
      </c>
      <c r="ANL17" s="5">
        <f t="shared" si="85"/>
        <v>13.750798765231217</v>
      </c>
      <c r="ANM17" s="5">
        <f t="shared" si="85"/>
        <v>13.833101190718816</v>
      </c>
      <c r="ANN17" s="5">
        <f t="shared" si="85"/>
        <v>13.916178529967535</v>
      </c>
      <c r="ANO17" s="5">
        <f t="shared" si="85"/>
        <v>14.000035093962991</v>
      </c>
      <c r="ANP17" s="5">
        <f t="shared" si="85"/>
        <v>14.08467523901956</v>
      </c>
      <c r="ANQ17" s="5">
        <f t="shared" si="85"/>
        <v>14.170103366572937</v>
      </c>
      <c r="ANR17" s="5">
        <f t="shared" si="85"/>
        <v>14.256323922973953</v>
      </c>
      <c r="ANS17" s="5">
        <f t="shared" si="85"/>
        <v>14.34334139928341</v>
      </c>
      <c r="ANT17" s="5">
        <f t="shared" si="85"/>
        <v>14.431160331067575</v>
      </c>
      <c r="ANU17" s="5">
        <f t="shared" si="85"/>
        <v>14.519785298194098</v>
      </c>
      <c r="ANV17" s="5">
        <f t="shared" si="85"/>
        <v>14.609220924628016</v>
      </c>
      <c r="ANW17" s="5">
        <f t="shared" si="85"/>
        <v>14.699471878227582</v>
      </c>
      <c r="ANX17" s="5">
        <f t="shared" si="85"/>
        <v>14.790542870539589</v>
      </c>
      <c r="ANY17" s="5">
        <f t="shared" si="85"/>
        <v>14.882438656593905</v>
      </c>
      <c r="ANZ17" s="5">
        <f t="shared" si="85"/>
        <v>14.97516403469692</v>
      </c>
      <c r="AOA17" s="5">
        <f t="shared" si="85"/>
        <v>15.068723846223593</v>
      </c>
      <c r="AOB17" s="5">
        <f t="shared" si="85"/>
        <v>15.163122975407788</v>
      </c>
      <c r="AOC17" s="5">
        <f t="shared" si="85"/>
        <v>15.258366349130601</v>
      </c>
      <c r="AOD17" s="5">
        <f t="shared" si="85"/>
        <v>15.354458936706351</v>
      </c>
      <c r="AOE17" s="5">
        <f t="shared" si="85"/>
        <v>15.451405749665925</v>
      </c>
      <c r="AOF17" s="5">
        <f t="shared" si="85"/>
        <v>15.549211841537158</v>
      </c>
      <c r="AOG17" s="5">
        <f t="shared" si="85"/>
        <v>15.647882307621913</v>
      </c>
      <c r="AOH17" s="5">
        <f t="shared" si="85"/>
        <v>15.747422284769549</v>
      </c>
      <c r="AOI17" s="5">
        <f t="shared" si="85"/>
        <v>15.847836951146418</v>
      </c>
      <c r="AOJ17" s="5">
        <f t="shared" si="85"/>
        <v>15.949131526001084</v>
      </c>
      <c r="AOK17" s="5">
        <f t="shared" si="85"/>
        <v>16.05131126942489</v>
      </c>
      <c r="AOL17" s="5">
        <f t="shared" si="85"/>
        <v>16.154381482107549</v>
      </c>
      <c r="AOM17" s="5">
        <f t="shared" si="85"/>
        <v>16.258347505087386</v>
      </c>
      <c r="AON17" s="5">
        <f t="shared" si="85"/>
        <v>16.363214719495875</v>
      </c>
      <c r="AOO17" s="5">
        <f t="shared" si="85"/>
        <v>16.468988546296124</v>
      </c>
      <c r="AOP17" s="5">
        <f t="shared" si="85"/>
        <v>16.575674446014897</v>
      </c>
      <c r="AOQ17" s="5">
        <f t="shared" si="85"/>
        <v>16.68327791846783</v>
      </c>
      <c r="AOR17" s="5">
        <f t="shared" si="85"/>
        <v>16.791804502477429</v>
      </c>
      <c r="AOS17" s="5">
        <f t="shared" si="85"/>
        <v>16.901259775583465</v>
      </c>
      <c r="AOT17" s="5">
        <f t="shared" si="85"/>
        <v>17.011649353745366</v>
      </c>
      <c r="AOU17" s="5">
        <f t="shared" si="85"/>
        <v>17.122978891036187</v>
      </c>
      <c r="AOV17" s="5">
        <f t="shared" si="85"/>
        <v>17.235254079327746</v>
      </c>
      <c r="AOW17" s="5">
        <f t="shared" si="85"/>
        <v>17.3484806479665</v>
      </c>
      <c r="AOX17" s="5">
        <f t="shared" si="85"/>
        <v>17.462664363439711</v>
      </c>
      <c r="AOY17" s="5">
        <f t="shared" ref="AOY17:ARJ17" si="86">MAX(0,AOX17+AOX15*dt)</f>
        <v>17.577811029031455</v>
      </c>
      <c r="AOZ17" s="5">
        <f t="shared" si="86"/>
        <v>17.693926484468051</v>
      </c>
      <c r="APA17" s="5">
        <f t="shared" si="86"/>
        <v>17.811016605552389</v>
      </c>
      <c r="APB17" s="5">
        <f t="shared" si="86"/>
        <v>17.929087303786719</v>
      </c>
      <c r="APC17" s="5">
        <f t="shared" si="86"/>
        <v>18.048144525983396</v>
      </c>
      <c r="APD17" s="5">
        <f t="shared" si="86"/>
        <v>18.168194253863092</v>
      </c>
      <c r="APE17" s="5">
        <f t="shared" si="86"/>
        <v>18.289242503639926</v>
      </c>
      <c r="APF17" s="5">
        <f t="shared" si="86"/>
        <v>18.411295325593041</v>
      </c>
      <c r="APG17" s="5">
        <f t="shared" si="86"/>
        <v>18.534358803624052</v>
      </c>
      <c r="APH17" s="5">
        <f t="shared" si="86"/>
        <v>18.658439054799807</v>
      </c>
      <c r="API17" s="5">
        <f t="shared" si="86"/>
        <v>18.783542228879934</v>
      </c>
      <c r="APJ17" s="5">
        <f t="shared" si="86"/>
        <v>18.909674507828548</v>
      </c>
      <c r="APK17" s="5">
        <f t="shared" si="86"/>
        <v>19.036842105309553</v>
      </c>
      <c r="APL17" s="5">
        <f t="shared" si="86"/>
        <v>19.165051266164919</v>
      </c>
      <c r="APM17" s="5">
        <f t="shared" si="86"/>
        <v>19.294308265875301</v>
      </c>
      <c r="APN17" s="5">
        <f t="shared" si="86"/>
        <v>19.424619410002364</v>
      </c>
      <c r="APO17" s="5">
        <f t="shared" si="86"/>
        <v>19.555991033612141</v>
      </c>
      <c r="APP17" s="5">
        <f t="shared" si="86"/>
        <v>19.688429500678776</v>
      </c>
      <c r="APQ17" s="5">
        <f t="shared" si="86"/>
        <v>19.821941203467905</v>
      </c>
      <c r="APR17" s="5">
        <f t="shared" si="86"/>
        <v>19.956532561899007</v>
      </c>
      <c r="APS17" s="5">
        <f t="shared" si="86"/>
        <v>20.092210022885958</v>
      </c>
      <c r="APT17" s="5">
        <f t="shared" si="86"/>
        <v>20.22898005965504</v>
      </c>
      <c r="APU17" s="5">
        <f t="shared" si="86"/>
        <v>20.366849171039632</v>
      </c>
      <c r="APV17" s="5">
        <f t="shared" si="86"/>
        <v>20.505823880750786</v>
      </c>
      <c r="APW17" s="5">
        <f t="shared" si="86"/>
        <v>20.645910736622838</v>
      </c>
      <c r="APX17" s="5">
        <f t="shared" si="86"/>
        <v>20.787116309833262</v>
      </c>
      <c r="APY17" s="5">
        <f t="shared" si="86"/>
        <v>20.929447194095832</v>
      </c>
      <c r="APZ17" s="5">
        <f t="shared" si="86"/>
        <v>21.072910004826262</v>
      </c>
      <c r="AQA17" s="5">
        <f t="shared" si="86"/>
        <v>21.21751137827934</v>
      </c>
      <c r="AQB17" s="5">
        <f t="shared" si="86"/>
        <v>21.363257970656669</v>
      </c>
      <c r="AQC17" s="5">
        <f t="shared" si="86"/>
        <v>21.510156457183992</v>
      </c>
      <c r="AQD17" s="5">
        <f t="shared" si="86"/>
        <v>21.658213531157134</v>
      </c>
      <c r="AQE17" s="5">
        <f t="shared" si="86"/>
        <v>21.807435902955493</v>
      </c>
      <c r="AQF17" s="5">
        <f t="shared" si="86"/>
        <v>21.957830299022053</v>
      </c>
      <c r="AQG17" s="5">
        <f t="shared" si="86"/>
        <v>22.109403460808796</v>
      </c>
      <c r="AQH17" s="5">
        <f t="shared" si="86"/>
        <v>22.262162143686403</v>
      </c>
      <c r="AQI17" s="5">
        <f t="shared" si="86"/>
        <v>22.416113115817073</v>
      </c>
      <c r="AQJ17" s="5">
        <f t="shared" si="86"/>
        <v>22.571263156989257</v>
      </c>
      <c r="AQK17" s="5">
        <f t="shared" si="86"/>
        <v>22.727619057413118</v>
      </c>
      <c r="AQL17" s="5">
        <f t="shared" si="86"/>
        <v>22.885187616475378</v>
      </c>
      <c r="AQM17" s="5">
        <f t="shared" si="86"/>
        <v>23.043975641452302</v>
      </c>
      <c r="AQN17" s="5">
        <f t="shared" si="86"/>
        <v>23.203989946179465</v>
      </c>
      <c r="AQO17" s="5">
        <f t="shared" si="86"/>
        <v>23.365237349676875</v>
      </c>
      <c r="AQP17" s="5">
        <f t="shared" si="86"/>
        <v>23.52772467472807</v>
      </c>
      <c r="AQQ17" s="5">
        <f t="shared" si="86"/>
        <v>23.691458746411694</v>
      </c>
      <c r="AQR17" s="5">
        <f t="shared" si="86"/>
        <v>23.856446390584022</v>
      </c>
      <c r="AQS17" s="5">
        <f t="shared" si="86"/>
        <v>24.022694432310892</v>
      </c>
      <c r="AQT17" s="5">
        <f t="shared" si="86"/>
        <v>24.190209694247418</v>
      </c>
      <c r="AQU17" s="5">
        <f t="shared" si="86"/>
        <v>24.358998994963802</v>
      </c>
      <c r="AQV17" s="5">
        <f t="shared" si="86"/>
        <v>24.529069147215576</v>
      </c>
      <c r="AQW17" s="5">
        <f t="shared" si="86"/>
        <v>24.700426956156463</v>
      </c>
      <c r="AQX17" s="5">
        <f t="shared" si="86"/>
        <v>24.873079217492048</v>
      </c>
      <c r="AQY17" s="5">
        <f t="shared" si="86"/>
        <v>25.047032715572378</v>
      </c>
      <c r="AQZ17" s="5">
        <f t="shared" si="86"/>
        <v>25.222294221421556</v>
      </c>
      <c r="ARA17" s="5">
        <f t="shared" si="86"/>
        <v>25.398870490702333</v>
      </c>
      <c r="ARB17" s="5">
        <f t="shared" si="86"/>
        <v>25.576768261613609</v>
      </c>
      <c r="ARC17" s="5">
        <f t="shared" si="86"/>
        <v>25.755994252718761</v>
      </c>
      <c r="ARD17" s="5">
        <f t="shared" si="86"/>
        <v>25.936555160702557</v>
      </c>
      <c r="ARE17" s="5">
        <f t="shared" si="86"/>
        <v>26.118457658054432</v>
      </c>
      <c r="ARF17" s="5">
        <f t="shared" si="86"/>
        <v>26.301708390675753</v>
      </c>
      <c r="ARG17" s="5">
        <f t="shared" si="86"/>
        <v>26.486313975408713</v>
      </c>
      <c r="ARH17" s="5">
        <f t="shared" si="86"/>
        <v>26.672280997484322</v>
      </c>
      <c r="ARI17" s="5">
        <f t="shared" si="86"/>
        <v>26.859616007886952</v>
      </c>
      <c r="ARJ17" s="5">
        <f t="shared" si="86"/>
        <v>27.048325520632815</v>
      </c>
      <c r="ARK17" s="5">
        <f t="shared" ref="ARK17:ATV17" si="87">MAX(0,ARJ17+ARJ15*dt)</f>
        <v>27.238416009959597</v>
      </c>
      <c r="ARL17" s="5">
        <f t="shared" si="87"/>
        <v>27.429893907424461</v>
      </c>
      <c r="ARM17" s="5">
        <f t="shared" si="87"/>
        <v>27.622765598907538</v>
      </c>
      <c r="ARN17" s="5">
        <f t="shared" si="87"/>
        <v>27.817037421517853</v>
      </c>
      <c r="ARO17" s="5">
        <f t="shared" si="87"/>
        <v>28.012715660398634</v>
      </c>
      <c r="ARP17" s="5">
        <f t="shared" si="87"/>
        <v>28.209806545428812</v>
      </c>
      <c r="ARQ17" s="5">
        <f t="shared" si="87"/>
        <v>28.408316247817389</v>
      </c>
      <c r="ARR17" s="5">
        <f t="shared" si="87"/>
        <v>28.608250876587309</v>
      </c>
      <c r="ARS17" s="5">
        <f t="shared" si="87"/>
        <v>28.809616474945315</v>
      </c>
      <c r="ART17" s="5">
        <f t="shared" si="87"/>
        <v>29.012419016534153</v>
      </c>
      <c r="ARU17" s="5">
        <f t="shared" si="87"/>
        <v>29.216664401563413</v>
      </c>
      <c r="ARV17" s="5">
        <f t="shared" si="87"/>
        <v>29.422358452815139</v>
      </c>
      <c r="ARW17" s="5">
        <f t="shared" si="87"/>
        <v>29.629506911520245</v>
      </c>
      <c r="ARX17" s="5">
        <f t="shared" si="87"/>
        <v>29.838115433101599</v>
      </c>
      <c r="ARY17" s="5">
        <f t="shared" si="87"/>
        <v>30.048189582779582</v>
      </c>
      <c r="ARZ17" s="5">
        <f t="shared" si="87"/>
        <v>30.259734831035711</v>
      </c>
      <c r="ASA17" s="5">
        <f t="shared" si="87"/>
        <v>30.47275654892983</v>
      </c>
      <c r="ASB17" s="5">
        <f t="shared" si="87"/>
        <v>30.687260003266221</v>
      </c>
      <c r="ASC17" s="5">
        <f t="shared" si="87"/>
        <v>30.903250351603806</v>
      </c>
      <c r="ASD17" s="5">
        <f t="shared" si="87"/>
        <v>31.120732637105498</v>
      </c>
      <c r="ASE17" s="5">
        <f t="shared" si="87"/>
        <v>31.339711783221581</v>
      </c>
      <c r="ASF17" s="5">
        <f t="shared" si="87"/>
        <v>31.560192588201826</v>
      </c>
      <c r="ASG17" s="5">
        <f t="shared" si="87"/>
        <v>31.782179719430903</v>
      </c>
      <c r="ASH17" s="5">
        <f t="shared" si="87"/>
        <v>32.005677707581469</v>
      </c>
      <c r="ASI17" s="5">
        <f t="shared" si="87"/>
        <v>32.230690940579088</v>
      </c>
      <c r="ASJ17" s="5">
        <f t="shared" si="87"/>
        <v>32.457223657373078</v>
      </c>
      <c r="ASK17" s="5">
        <f t="shared" si="87"/>
        <v>32.685279941507012</v>
      </c>
      <c r="ASL17" s="5">
        <f t="shared" si="87"/>
        <v>32.914863714482571</v>
      </c>
      <c r="ASM17" s="5">
        <f t="shared" si="87"/>
        <v>33.14597872891013</v>
      </c>
      <c r="ASN17" s="5">
        <f t="shared" si="87"/>
        <v>33.378628561439285</v>
      </c>
      <c r="ASO17" s="5">
        <f t="shared" si="87"/>
        <v>33.612816605462406</v>
      </c>
      <c r="ASP17" s="5">
        <f t="shared" si="87"/>
        <v>33.848546063583875</v>
      </c>
      <c r="ASQ17" s="5">
        <f t="shared" si="87"/>
        <v>34.085819939847639</v>
      </c>
      <c r="ASR17" s="5">
        <f t="shared" si="87"/>
        <v>34.324641031715402</v>
      </c>
      <c r="ASS17" s="5">
        <f t="shared" si="87"/>
        <v>34.565011921787516</v>
      </c>
      <c r="AST17" s="5">
        <f t="shared" si="87"/>
        <v>34.806934969258386</v>
      </c>
      <c r="ASU17" s="5">
        <f t="shared" si="87"/>
        <v>35.050412301098021</v>
      </c>
      <c r="ASV17" s="5">
        <f t="shared" si="87"/>
        <v>35.295445802951008</v>
      </c>
      <c r="ASW17" s="5">
        <f t="shared" si="87"/>
        <v>35.542037109743994</v>
      </c>
      <c r="ASX17" s="5">
        <f t="shared" si="87"/>
        <v>35.790187595992428</v>
      </c>
      <c r="ASY17" s="5">
        <f t="shared" si="87"/>
        <v>36.039898365797086</v>
      </c>
      <c r="ASZ17" s="5">
        <f t="shared" si="87"/>
        <v>36.291170242520565</v>
      </c>
      <c r="ATA17" s="5">
        <f t="shared" si="87"/>
        <v>36.544003758133663</v>
      </c>
      <c r="ATB17" s="5">
        <f t="shared" si="87"/>
        <v>36.798399142221285</v>
      </c>
      <c r="ATC17" s="5">
        <f t="shared" si="87"/>
        <v>37.054356310637111</v>
      </c>
      <c r="ATD17" s="5">
        <f t="shared" si="87"/>
        <v>37.311874853796056</v>
      </c>
      <c r="ATE17" s="5">
        <f t="shared" si="87"/>
        <v>37.570954024593178</v>
      </c>
      <c r="ATF17" s="5">
        <f t="shared" si="87"/>
        <v>37.831592725937298</v>
      </c>
      <c r="ATG17" s="5">
        <f t="shared" si="87"/>
        <v>38.093789497887386</v>
      </c>
      <c r="ATH17" s="5">
        <f t="shared" si="87"/>
        <v>38.357542504379289</v>
      </c>
      <c r="ATI17" s="5">
        <f t="shared" si="87"/>
        <v>38.622849519530128</v>
      </c>
      <c r="ATJ17" s="5">
        <f t="shared" si="87"/>
        <v>38.889707913507216</v>
      </c>
      <c r="ATK17" s="5">
        <f t="shared" si="87"/>
        <v>39.158114637948138</v>
      </c>
      <c r="ATL17" s="5">
        <f t="shared" si="87"/>
        <v>39.428066210918075</v>
      </c>
      <c r="ATM17" s="5">
        <f t="shared" si="87"/>
        <v>39.699558701390259</v>
      </c>
      <c r="ATN17" s="5">
        <f t="shared" si="87"/>
        <v>39.972587713234887</v>
      </c>
      <c r="ATO17" s="5">
        <f t="shared" si="87"/>
        <v>40.247148368701588</v>
      </c>
      <c r="ATP17" s="5">
        <f t="shared" si="87"/>
        <v>40.523235291379997</v>
      </c>
      <c r="ATQ17" s="5">
        <f t="shared" si="87"/>
        <v>40.800842588622743</v>
      </c>
      <c r="ATR17" s="5">
        <f t="shared" si="87"/>
        <v>41.079963833414581</v>
      </c>
      <c r="ATS17" s="5">
        <f t="shared" si="87"/>
        <v>41.360592045671154</v>
      </c>
      <c r="ATT17" s="5">
        <f t="shared" si="87"/>
        <v>41.642719672950363</v>
      </c>
      <c r="ATU17" s="5">
        <f t="shared" si="87"/>
        <v>41.926338570558912</v>
      </c>
      <c r="ATV17" s="5">
        <f t="shared" si="87"/>
        <v>42.211439981036257</v>
      </c>
      <c r="ATW17" s="5">
        <f t="shared" ref="ATW17:AWH17" si="88">MAX(0,ATV17+ATV15*dt)</f>
        <v>42.49801451299772</v>
      </c>
      <c r="ATX17" s="5">
        <f t="shared" si="88"/>
        <v>42.786052119318086</v>
      </c>
      <c r="ATY17" s="5">
        <f t="shared" si="88"/>
        <v>43.075542074636708</v>
      </c>
      <c r="ATZ17" s="5">
        <f t="shared" si="88"/>
        <v>43.366472952164607</v>
      </c>
      <c r="AUA17" s="5">
        <f t="shared" si="88"/>
        <v>43.658832599773788</v>
      </c>
      <c r="AUB17" s="5">
        <f t="shared" si="88"/>
        <v>43.95260811534849</v>
      </c>
      <c r="AUC17" s="5">
        <f t="shared" si="88"/>
        <v>44.247785821377803</v>
      </c>
      <c r="AUD17" s="5">
        <f t="shared" si="88"/>
        <v>44.544351238768634</v>
      </c>
      <c r="AUE17" s="5">
        <f t="shared" si="88"/>
        <v>44.842289059857762</v>
      </c>
      <c r="AUF17" s="5">
        <f t="shared" si="88"/>
        <v>45.141583120601219</v>
      </c>
      <c r="AUG17" s="5">
        <f t="shared" si="88"/>
        <v>45.442216371919109</v>
      </c>
      <c r="AUH17" s="5">
        <f t="shared" si="88"/>
        <v>45.74417085017356</v>
      </c>
      <c r="AUI17" s="5">
        <f t="shared" si="88"/>
        <v>46.047427646757214</v>
      </c>
      <c r="AUJ17" s="5">
        <f t="shared" si="88"/>
        <v>46.351966876769545</v>
      </c>
      <c r="AUK17" s="5">
        <f t="shared" si="88"/>
        <v>46.657767646757954</v>
      </c>
      <c r="AUL17" s="5">
        <f t="shared" si="88"/>
        <v>46.964808021500509</v>
      </c>
      <c r="AUM17" s="5">
        <f t="shared" si="88"/>
        <v>47.273064989807011</v>
      </c>
      <c r="AUN17" s="5">
        <f t="shared" si="88"/>
        <v>47.582514429315005</v>
      </c>
      <c r="AUO17" s="5">
        <f t="shared" si="88"/>
        <v>47.893131070257347</v>
      </c>
      <c r="AUP17" s="5">
        <f t="shared" si="88"/>
        <v>48.204888458177933</v>
      </c>
      <c r="AUQ17" s="5">
        <f t="shared" si="88"/>
        <v>48.517758915572287</v>
      </c>
      <c r="AUR17" s="5">
        <f t="shared" si="88"/>
        <v>48.831713502429849</v>
      </c>
      <c r="AUS17" s="5">
        <f t="shared" si="88"/>
        <v>49.14672197565509</v>
      </c>
      <c r="AUT17" s="5">
        <f t="shared" si="88"/>
        <v>49.462752747344872</v>
      </c>
      <c r="AUU17" s="5">
        <f t="shared" si="88"/>
        <v>49.779772841899849</v>
      </c>
      <c r="AUV17" s="5">
        <f t="shared" si="88"/>
        <v>50.097747851948284</v>
      </c>
      <c r="AUW17" s="5">
        <f t="shared" si="88"/>
        <v>50.416641893061239</v>
      </c>
      <c r="AUX17" s="5">
        <f t="shared" si="88"/>
        <v>50.736417557238852</v>
      </c>
      <c r="AUY17" s="5">
        <f t="shared" si="88"/>
        <v>51.057035865148308</v>
      </c>
      <c r="AUZ17" s="5">
        <f t="shared" si="88"/>
        <v>51.378456217095128</v>
      </c>
      <c r="AVA17" s="5">
        <f t="shared" si="88"/>
        <v>51.700636342710588</v>
      </c>
      <c r="AVB17" s="5">
        <f t="shared" si="88"/>
        <v>52.023532249339382</v>
      </c>
      <c r="AVC17" s="5">
        <f t="shared" si="88"/>
        <v>52.347098169113252</v>
      </c>
      <c r="AVD17" s="5">
        <f t="shared" si="88"/>
        <v>52.671286504698024</v>
      </c>
      <c r="AVE17" s="5">
        <f t="shared" si="88"/>
        <v>52.996047773703374</v>
      </c>
      <c r="AVF17" s="5">
        <f t="shared" si="88"/>
        <v>53.321330551746904</v>
      </c>
      <c r="AVG17" s="5">
        <f t="shared" si="88"/>
        <v>53.647081414166507</v>
      </c>
      <c r="AVH17" s="5">
        <f t="shared" si="88"/>
        <v>53.973244876377727</v>
      </c>
      <c r="AVI17" s="5">
        <f t="shared" si="88"/>
        <v>54.29976333287572</v>
      </c>
      <c r="AVJ17" s="5">
        <f t="shared" si="88"/>
        <v>54.626576994884886</v>
      </c>
      <c r="AVK17" s="5">
        <f t="shared" si="88"/>
        <v>54.953623826662714</v>
      </c>
      <c r="AVL17" s="5">
        <f t="shared" si="88"/>
        <v>55.280839480468465</v>
      </c>
      <c r="AVM17" s="5">
        <f t="shared" si="88"/>
        <v>55.608157230211702</v>
      </c>
      <c r="AVN17" s="5">
        <f t="shared" si="88"/>
        <v>55.935507903800378</v>
      </c>
      <c r="AVO17" s="5">
        <f t="shared" si="88"/>
        <v>56.262819814213508</v>
      </c>
      <c r="AVP17" s="5">
        <f t="shared" si="88"/>
        <v>56.590018689329113</v>
      </c>
      <c r="AVQ17" s="5">
        <f t="shared" si="88"/>
        <v>56.917027600544223</v>
      </c>
      <c r="AVR17" s="5">
        <f t="shared" si="88"/>
        <v>57.243766890230596</v>
      </c>
      <c r="AVS17" s="5">
        <f t="shared" si="88"/>
        <v>57.570154098076898</v>
      </c>
      <c r="AVT17" s="5">
        <f t="shared" si="88"/>
        <v>57.896103886376103</v>
      </c>
      <c r="AVU17" s="5">
        <f t="shared" si="88"/>
        <v>58.221527964325233</v>
      </c>
      <c r="AVV17" s="5">
        <f t="shared" si="88"/>
        <v>58.546335011413809</v>
      </c>
      <c r="AVW17" s="5">
        <f t="shared" si="88"/>
        <v>58.870430599987188</v>
      </c>
      <c r="AVX17" s="5">
        <f t="shared" si="88"/>
        <v>59.193717117081505</v>
      </c>
      <c r="AVY17" s="5">
        <f t="shared" si="88"/>
        <v>59.516093685638388</v>
      </c>
      <c r="AVZ17" s="5">
        <f t="shared" si="88"/>
        <v>59.837456085219735</v>
      </c>
      <c r="AWA17" s="5">
        <f t="shared" si="88"/>
        <v>60.157696672355833</v>
      </c>
      <c r="AWB17" s="5">
        <f t="shared" si="88"/>
        <v>60.476704300674079</v>
      </c>
      <c r="AWC17" s="5">
        <f t="shared" si="88"/>
        <v>60.794364240970381</v>
      </c>
      <c r="AWD17" s="5">
        <f t="shared" si="88"/>
        <v>61.110558101401047</v>
      </c>
      <c r="AWE17" s="5">
        <f t="shared" si="88"/>
        <v>61.425163747989878</v>
      </c>
      <c r="AWF17" s="5">
        <f t="shared" si="88"/>
        <v>61.738055225662954</v>
      </c>
      <c r="AWG17" s="5">
        <f t="shared" si="88"/>
        <v>62.049102680042516</v>
      </c>
      <c r="AWH17" s="5">
        <f t="shared" si="88"/>
        <v>62.358172280251303</v>
      </c>
      <c r="AWI17" s="5">
        <f t="shared" ref="AWI17:AYT17" si="89">MAX(0,AWH17+AWH15*dt)</f>
        <v>62.665126142999895</v>
      </c>
      <c r="AWJ17" s="5">
        <f t="shared" si="89"/>
        <v>62.969822258251781</v>
      </c>
      <c r="AWK17" s="5">
        <f t="shared" si="89"/>
        <v>63.272114416784355</v>
      </c>
      <c r="AWL17" s="5">
        <f t="shared" si="89"/>
        <v>63.571852139988557</v>
      </c>
      <c r="AWM17" s="5">
        <f t="shared" si="89"/>
        <v>63.868880612275696</v>
      </c>
      <c r="AWN17" s="5">
        <f t="shared" si="89"/>
        <v>64.163040616486867</v>
      </c>
      <c r="AWO17" s="5">
        <f t="shared" si="89"/>
        <v>64.454168472728483</v>
      </c>
      <c r="AWP17" s="5">
        <f t="shared" si="89"/>
        <v>64.742095981086536</v>
      </c>
      <c r="AWQ17" s="5">
        <f t="shared" si="89"/>
        <v>65.026650368702789</v>
      </c>
      <c r="AWR17" s="5">
        <f t="shared" si="89"/>
        <v>65.307654241727008</v>
      </c>
      <c r="AWS17" s="5">
        <f t="shared" si="89"/>
        <v>65.584925542692105</v>
      </c>
      <c r="AWT17" s="5">
        <f t="shared" si="89"/>
        <v>65.858277513892006</v>
      </c>
      <c r="AWU17" s="5">
        <f t="shared" si="89"/>
        <v>66.127518667376165</v>
      </c>
      <c r="AWV17" s="5">
        <f t="shared" si="89"/>
        <v>66.392452762209459</v>
      </c>
      <c r="AWW17" s="5">
        <f t="shared" si="89"/>
        <v>66.652878789681182</v>
      </c>
      <c r="AWX17" s="5">
        <f t="shared" si="89"/>
        <v>66.908590967182761</v>
      </c>
      <c r="AWY17" s="5">
        <f t="shared" si="89"/>
        <v>67.159378741509471</v>
      </c>
      <c r="AWZ17" s="5">
        <f t="shared" si="89"/>
        <v>67.405026802377151</v>
      </c>
      <c r="AXA17" s="5">
        <f t="shared" si="89"/>
        <v>67.64531510698032</v>
      </c>
      <c r="AXB17" s="5">
        <f t="shared" si="89"/>
        <v>67.880018916453281</v>
      </c>
      <c r="AXC17" s="5">
        <f t="shared" si="89"/>
        <v>68.108908845129179</v>
      </c>
      <c r="AXD17" s="5">
        <f t="shared" si="89"/>
        <v>68.331750923525306</v>
      </c>
      <c r="AXE17" s="5">
        <f t="shared" si="89"/>
        <v>68.548306676013382</v>
      </c>
      <c r="AXF17" s="5">
        <f t="shared" si="89"/>
        <v>68.758333214162931</v>
      </c>
      <c r="AXG17" s="5">
        <f t="shared" si="89"/>
        <v>68.961583346771832</v>
      </c>
      <c r="AXH17" s="5">
        <f t="shared" si="89"/>
        <v>69.157805707621478</v>
      </c>
      <c r="AXI17" s="5">
        <f t="shared" si="89"/>
        <v>69.346744902013583</v>
      </c>
      <c r="AXJ17" s="5">
        <f t="shared" si="89"/>
        <v>69.528141673160619</v>
      </c>
      <c r="AXK17" s="5">
        <f t="shared" si="89"/>
        <v>69.701733089512302</v>
      </c>
      <c r="AXL17" s="5">
        <f t="shared" si="89"/>
        <v>69.867252754105067</v>
      </c>
      <c r="AXM17" s="5">
        <f t="shared" si="89"/>
        <v>70.024431037019525</v>
      </c>
      <c r="AXN17" s="5">
        <f t="shared" si="89"/>
        <v>70.172995332021912</v>
      </c>
      <c r="AXO17" s="5">
        <f t="shared" si="89"/>
        <v>70.312670338448328</v>
      </c>
      <c r="AXP17" s="5">
        <f t="shared" si="89"/>
        <v>70.443178369364603</v>
      </c>
      <c r="AXQ17" s="5">
        <f t="shared" si="89"/>
        <v>70.564239686998889</v>
      </c>
      <c r="AXR17" s="5">
        <f t="shared" si="89"/>
        <v>70.675572866397445</v>
      </c>
      <c r="AXS17" s="5">
        <f t="shared" si="89"/>
        <v>70.776895188196193</v>
      </c>
      <c r="AXT17" s="5">
        <f t="shared" si="89"/>
        <v>70.867923061329918</v>
      </c>
      <c r="AXU17" s="5">
        <f t="shared" si="89"/>
        <v>70.948372476417163</v>
      </c>
      <c r="AXV17" s="5">
        <f t="shared" si="89"/>
        <v>71.017959490460399</v>
      </c>
      <c r="AXW17" s="5">
        <f t="shared" si="89"/>
        <v>71.076400743387978</v>
      </c>
      <c r="AXX17" s="5">
        <f t="shared" si="89"/>
        <v>71.123414006834835</v>
      </c>
      <c r="AXY17" s="5">
        <f t="shared" si="89"/>
        <v>71.158718765413283</v>
      </c>
      <c r="AXZ17" s="5">
        <f t="shared" si="89"/>
        <v>71.18203683056214</v>
      </c>
      <c r="AYA17" s="5">
        <f t="shared" si="89"/>
        <v>71.193092986881695</v>
      </c>
      <c r="AYB17" s="5">
        <f t="shared" si="89"/>
        <v>71.191615670663523</v>
      </c>
      <c r="AYC17" s="5">
        <f t="shared" si="89"/>
        <v>71.177337680107115</v>
      </c>
      <c r="AYD17" s="5">
        <f t="shared" si="89"/>
        <v>71.149996916480518</v>
      </c>
      <c r="AYE17" s="5">
        <f t="shared" si="89"/>
        <v>71.10933715522917</v>
      </c>
      <c r="AYF17" s="5">
        <f t="shared" si="89"/>
        <v>71.055108845767279</v>
      </c>
      <c r="AYG17" s="5">
        <f t="shared" si="89"/>
        <v>70.987069938399031</v>
      </c>
      <c r="AYH17" s="5">
        <f t="shared" si="89"/>
        <v>70.904986736514928</v>
      </c>
      <c r="AYI17" s="5">
        <f t="shared" si="89"/>
        <v>70.8086347718924</v>
      </c>
      <c r="AYJ17" s="5">
        <f t="shared" si="89"/>
        <v>70.697799700601252</v>
      </c>
      <c r="AYK17" s="5">
        <f t="shared" si="89"/>
        <v>70.57227821667604</v>
      </c>
      <c r="AYL17" s="5">
        <f t="shared" si="89"/>
        <v>70.431878980371309</v>
      </c>
      <c r="AYM17" s="5">
        <f t="shared" si="89"/>
        <v>70.276423557464909</v>
      </c>
      <c r="AYN17" s="5">
        <f t="shared" si="89"/>
        <v>70.105747365722493</v>
      </c>
      <c r="AYO17" s="5">
        <f t="shared" si="89"/>
        <v>69.919700624286776</v>
      </c>
      <c r="AYP17" s="5">
        <f t="shared" si="89"/>
        <v>69.718149301411955</v>
      </c>
      <c r="AYQ17" s="5">
        <f t="shared" si="89"/>
        <v>69.500976055631554</v>
      </c>
      <c r="AYR17" s="5">
        <f t="shared" si="89"/>
        <v>69.268081165131946</v>
      </c>
      <c r="AYS17" s="5">
        <f t="shared" si="89"/>
        <v>69.01938343980801</v>
      </c>
      <c r="AYT17" s="5">
        <f t="shared" si="89"/>
        <v>68.754821110208738</v>
      </c>
      <c r="AYU17" s="5">
        <f t="shared" ref="AYU17:BBF17" si="90">MAX(0,AYT17+AYT15*dt)</f>
        <v>68.474352687342943</v>
      </c>
      <c r="AYV17" s="5">
        <f t="shared" si="90"/>
        <v>68.177957787115204</v>
      </c>
      <c r="AYW17" s="5">
        <f t="shared" si="90"/>
        <v>67.86563791300533</v>
      </c>
      <c r="AYX17" s="5">
        <f t="shared" si="90"/>
        <v>67.53741719049593</v>
      </c>
      <c r="AYY17" s="5">
        <f t="shared" si="90"/>
        <v>67.19334304669816</v>
      </c>
      <c r="AYZ17" s="5">
        <f t="shared" si="90"/>
        <v>66.833486828629731</v>
      </c>
      <c r="AZA17" s="5">
        <f t="shared" si="90"/>
        <v>66.457944353667187</v>
      </c>
      <c r="AZB17" s="5">
        <f t="shared" si="90"/>
        <v>66.066836385829632</v>
      </c>
      <c r="AZC17" s="5">
        <f t="shared" si="90"/>
        <v>65.660309031757322</v>
      </c>
      <c r="AZD17" s="5">
        <f t="shared" si="90"/>
        <v>65.238534050528401</v>
      </c>
      <c r="AZE17" s="5">
        <f t="shared" si="90"/>
        <v>64.801709071811786</v>
      </c>
      <c r="AZF17" s="5">
        <f t="shared" si="90"/>
        <v>64.350057717285381</v>
      </c>
      <c r="AZG17" s="5">
        <f t="shared" si="90"/>
        <v>63.883829620754547</v>
      </c>
      <c r="AZH17" s="5">
        <f t="shared" si="90"/>
        <v>63.403300342985837</v>
      </c>
      <c r="AZI17" s="5">
        <f t="shared" si="90"/>
        <v>62.908771177921373</v>
      </c>
      <c r="AZJ17" s="5">
        <f t="shared" si="90"/>
        <v>62.400568847656217</v>
      </c>
      <c r="AZK17" s="5">
        <f t="shared" si="90"/>
        <v>61.879045084338763</v>
      </c>
      <c r="AZL17" s="5">
        <f t="shared" si="90"/>
        <v>61.34457609798595</v>
      </c>
      <c r="AZM17" s="5">
        <f t="shared" si="90"/>
        <v>60.797561930082516</v>
      </c>
      <c r="AZN17" s="5">
        <f t="shared" si="90"/>
        <v>60.238425693747566</v>
      </c>
      <c r="AZO17" s="5">
        <f t="shared" si="90"/>
        <v>59.667612702191768</v>
      </c>
      <c r="AZP17" s="5">
        <f t="shared" si="90"/>
        <v>59.085589488143476</v>
      </c>
      <c r="AZQ17" s="5">
        <f t="shared" si="90"/>
        <v>58.492842717879761</v>
      </c>
      <c r="AZR17" s="5">
        <f t="shared" si="90"/>
        <v>57.88987800444621</v>
      </c>
      <c r="AZS17" s="5">
        <f t="shared" si="90"/>
        <v>57.27721862557469</v>
      </c>
      <c r="AZT17" s="5">
        <f t="shared" si="90"/>
        <v>56.655404152697656</v>
      </c>
      <c r="AZU17" s="5">
        <f t="shared" si="90"/>
        <v>56.02498899829871</v>
      </c>
      <c r="AZV17" s="5">
        <f t="shared" si="90"/>
        <v>55.386540889619177</v>
      </c>
      <c r="AZW17" s="5">
        <f t="shared" si="90"/>
        <v>54.740639277447933</v>
      </c>
      <c r="AZX17" s="5">
        <f t="shared" si="90"/>
        <v>54.087873689345912</v>
      </c>
      <c r="AZY17" s="5">
        <f t="shared" si="90"/>
        <v>53.428842037187707</v>
      </c>
      <c r="AZZ17" s="5">
        <f t="shared" si="90"/>
        <v>52.764148889332546</v>
      </c>
      <c r="BAA17" s="5">
        <f t="shared" si="90"/>
        <v>52.094403718059048</v>
      </c>
      <c r="BAB17" s="5">
        <f t="shared" si="90"/>
        <v>51.420219133107032</v>
      </c>
      <c r="BAC17" s="5">
        <f t="shared" si="90"/>
        <v>50.742209112263055</v>
      </c>
      <c r="BAD17" s="5">
        <f t="shared" si="90"/>
        <v>50.060987239902161</v>
      </c>
      <c r="BAE17" s="5">
        <f t="shared" si="90"/>
        <v>49.377164964258014</v>
      </c>
      <c r="BAF17" s="5">
        <f t="shared" si="90"/>
        <v>48.691349883939019</v>
      </c>
      <c r="BAG17" s="5">
        <f t="shared" si="90"/>
        <v>48.004144073844536</v>
      </c>
      <c r="BAH17" s="5">
        <f t="shared" si="90"/>
        <v>47.316142460168201</v>
      </c>
      <c r="BAI17" s="5">
        <f t="shared" si="90"/>
        <v>46.62793125361307</v>
      </c>
      <c r="BAJ17" s="5">
        <f t="shared" si="90"/>
        <v>45.94008644929481</v>
      </c>
      <c r="BAK17" s="5">
        <f t="shared" si="90"/>
        <v>45.253172401084846</v>
      </c>
      <c r="BAL17" s="5">
        <f t="shared" si="90"/>
        <v>44.567740477356679</v>
      </c>
      <c r="BAM17" s="5">
        <f t="shared" si="90"/>
        <v>43.884327804257694</v>
      </c>
      <c r="BAN17" s="5">
        <f t="shared" si="90"/>
        <v>43.203456101748223</v>
      </c>
      <c r="BAO17" s="5">
        <f t="shared" si="90"/>
        <v>42.525630616742106</v>
      </c>
      <c r="BAP17" s="5">
        <f t="shared" si="90"/>
        <v>41.851339156761611</v>
      </c>
      <c r="BAQ17" s="5">
        <f t="shared" si="90"/>
        <v>41.181051226596423</v>
      </c>
      <c r="BAR17" s="5">
        <f t="shared" si="90"/>
        <v>40.515217269543683</v>
      </c>
      <c r="BAS17" s="5">
        <f t="shared" si="90"/>
        <v>39.854268013915089</v>
      </c>
      <c r="BAT17" s="5">
        <f t="shared" si="90"/>
        <v>39.198613924637982</v>
      </c>
      <c r="BAU17" s="5">
        <f t="shared" si="90"/>
        <v>38.548644758959838</v>
      </c>
      <c r="BAV17" s="5">
        <f t="shared" si="90"/>
        <v>37.90472922449748</v>
      </c>
      <c r="BAW17" s="5">
        <f t="shared" si="90"/>
        <v>37.267214737160913</v>
      </c>
      <c r="BAX17" s="5">
        <f t="shared" si="90"/>
        <v>36.636427275832574</v>
      </c>
      <c r="BAY17" s="5">
        <f t="shared" si="90"/>
        <v>36.012671330100083</v>
      </c>
      <c r="BAZ17" s="5">
        <f t="shared" si="90"/>
        <v>35.396229936827957</v>
      </c>
      <c r="BBA17" s="5">
        <f t="shared" si="90"/>
        <v>34.787364800912421</v>
      </c>
      <c r="BBB17" s="5">
        <f t="shared" si="90"/>
        <v>34.18631649519444</v>
      </c>
      <c r="BBC17" s="5">
        <f t="shared" si="90"/>
        <v>33.593304734208942</v>
      </c>
      <c r="BBD17" s="5">
        <f t="shared" si="90"/>
        <v>33.008528716221157</v>
      </c>
      <c r="BBE17" s="5">
        <f t="shared" si="90"/>
        <v>32.432167527841933</v>
      </c>
      <c r="BBF17" s="5">
        <f t="shared" si="90"/>
        <v>31.864380605419441</v>
      </c>
      <c r="BBG17" s="5">
        <f t="shared" ref="BBG17:BDF17" si="91">MAX(0,BBF17+BBF15*dt)</f>
        <v>31.305308247371244</v>
      </c>
      <c r="BBH17" s="5">
        <f t="shared" si="91"/>
        <v>30.755072171643437</v>
      </c>
      <c r="BBI17" s="5">
        <f t="shared" si="91"/>
        <v>30.213776112558264</v>
      </c>
      <c r="BBJ17" s="5">
        <f t="shared" si="91"/>
        <v>29.681506451432579</v>
      </c>
      <c r="BBK17" s="5">
        <f t="shared" si="91"/>
        <v>29.158332875512009</v>
      </c>
      <c r="BBL17" s="5">
        <f t="shared" si="91"/>
        <v>28.644309059963835</v>
      </c>
      <c r="BBM17" s="5">
        <f t="shared" si="91"/>
        <v>28.139473367900479</v>
      </c>
      <c r="BBN17" s="5">
        <f t="shared" si="91"/>
        <v>27.643849563659593</v>
      </c>
      <c r="BBO17" s="5">
        <f t="shared" si="91"/>
        <v>27.157447534841165</v>
      </c>
      <c r="BBP17" s="5">
        <f t="shared" si="91"/>
        <v>26.680264018891787</v>
      </c>
      <c r="BBQ17" s="5">
        <f t="shared" si="91"/>
        <v>26.212283330326983</v>
      </c>
      <c r="BBR17" s="5">
        <f t="shared" si="91"/>
        <v>25.75347808498978</v>
      </c>
      <c r="BBS17" s="5">
        <f t="shared" si="91"/>
        <v>25.303809918053854</v>
      </c>
      <c r="BBT17" s="5">
        <f t="shared" si="91"/>
        <v>24.863230192789018</v>
      </c>
      <c r="BBU17" s="5">
        <f t="shared" si="91"/>
        <v>24.431680697412467</v>
      </c>
      <c r="BBV17" s="5">
        <f t="shared" si="91"/>
        <v>24.009094327648381</v>
      </c>
      <c r="BBW17" s="5">
        <f t="shared" si="91"/>
        <v>23.595395752908662</v>
      </c>
      <c r="BBX17" s="5">
        <f t="shared" si="91"/>
        <v>23.190502064287163</v>
      </c>
      <c r="BBY17" s="5">
        <f t="shared" si="91"/>
        <v>22.794323402826638</v>
      </c>
      <c r="BBZ17" s="5">
        <f t="shared" si="91"/>
        <v>22.406763566771041</v>
      </c>
      <c r="BCA17" s="5">
        <f t="shared" si="91"/>
        <v>22.027720596754257</v>
      </c>
      <c r="BCB17" s="5">
        <f t="shared" si="91"/>
        <v>21.65708733809954</v>
      </c>
      <c r="BCC17" s="5">
        <f t="shared" si="91"/>
        <v>21.294751979611242</v>
      </c>
      <c r="BCD17" s="5">
        <f t="shared" si="91"/>
        <v>20.940598568431639</v>
      </c>
      <c r="BCE17" s="5">
        <f t="shared" si="91"/>
        <v>20.594507500710925</v>
      </c>
      <c r="BCF17" s="5">
        <f t="shared" si="91"/>
        <v>20.256355987997718</v>
      </c>
      <c r="BCG17" s="5">
        <f t="shared" si="91"/>
        <v>19.926018499401295</v>
      </c>
      <c r="BCH17" s="5">
        <f t="shared" si="91"/>
        <v>19.603367179705501</v>
      </c>
      <c r="BCI17" s="5">
        <f t="shared" si="91"/>
        <v>19.288272243728461</v>
      </c>
      <c r="BCJ17" s="5">
        <f t="shared" si="91"/>
        <v>18.980602347322659</v>
      </c>
      <c r="BCK17" s="5">
        <f t="shared" si="91"/>
        <v>18.680224935497154</v>
      </c>
      <c r="BCL17" s="5">
        <f t="shared" si="91"/>
        <v>18.387006568218556</v>
      </c>
      <c r="BCM17" s="5">
        <f t="shared" si="91"/>
        <v>18.100813224510688</v>
      </c>
      <c r="BCN17" s="5">
        <f t="shared" si="91"/>
        <v>17.821510585525353</v>
      </c>
      <c r="BCO17" s="5">
        <f t="shared" si="91"/>
        <v>17.548964297299182</v>
      </c>
      <c r="BCP17" s="5">
        <f t="shared" si="91"/>
        <v>17.283040213944975</v>
      </c>
      <c r="BCQ17" s="5">
        <f t="shared" si="91"/>
        <v>17.023604622051025</v>
      </c>
      <c r="BCR17" s="5">
        <f t="shared" si="91"/>
        <v>16.770524447079428</v>
      </c>
      <c r="BCS17" s="5">
        <f t="shared" si="91"/>
        <v>16.523667442565149</v>
      </c>
      <c r="BCT17" s="5">
        <f t="shared" si="91"/>
        <v>16.282902362922144</v>
      </c>
      <c r="BCU17" s="5">
        <f t="shared" si="91"/>
        <v>16.04809912066219</v>
      </c>
      <c r="BCV17" s="5">
        <f t="shared" si="91"/>
        <v>15.819128928826419</v>
      </c>
      <c r="BCW17" s="5">
        <f t="shared" si="91"/>
        <v>15.595864429419919</v>
      </c>
      <c r="BCX17" s="5">
        <f t="shared" si="91"/>
        <v>15.378179808626488</v>
      </c>
      <c r="BCY17" s="5">
        <f t="shared" si="91"/>
        <v>15.165950899564237</v>
      </c>
      <c r="BCZ17" s="5">
        <f t="shared" si="91"/>
        <v>14.959055273323836</v>
      </c>
      <c r="BDA17" s="5">
        <f t="shared" si="91"/>
        <v>14.757372319010098</v>
      </c>
      <c r="BDB17" s="5">
        <f t="shared" si="91"/>
        <v>14.5607833134848</v>
      </c>
      <c r="BDC17" s="5">
        <f t="shared" si="91"/>
        <v>14.369171481484422</v>
      </c>
      <c r="BDD17" s="5">
        <f t="shared" si="91"/>
        <v>14.182422046761276</v>
      </c>
      <c r="BDE17" s="5">
        <f t="shared" si="91"/>
        <v>14.0004222748705</v>
      </c>
      <c r="BDF17" s="5">
        <f t="shared" si="91"/>
        <v>13.823061508198913</v>
      </c>
    </row>
    <row r="18" spans="1:1462" x14ac:dyDescent="0.3">
      <c r="A18" s="4" t="s">
        <v>11</v>
      </c>
      <c r="B18" s="5">
        <f>initial_predators</f>
        <v>20</v>
      </c>
      <c r="C18" s="5">
        <f t="shared" ref="C18:BN18" si="92">MAX(0,B18+B16*dt)</f>
        <v>20.205924591832463</v>
      </c>
      <c r="D18" s="5">
        <f t="shared" si="92"/>
        <v>20.416990299257339</v>
      </c>
      <c r="E18" s="5">
        <f t="shared" si="92"/>
        <v>20.633317476614693</v>
      </c>
      <c r="F18" s="5">
        <f t="shared" si="92"/>
        <v>20.85502972209645</v>
      </c>
      <c r="G18" s="5">
        <f t="shared" si="92"/>
        <v>21.082253952774277</v>
      </c>
      <c r="H18" s="5">
        <f t="shared" si="92"/>
        <v>21.31512048036176</v>
      </c>
      <c r="I18" s="5">
        <f t="shared" si="92"/>
        <v>21.553763087619942</v>
      </c>
      <c r="J18" s="5">
        <f t="shared" si="92"/>
        <v>21.798319105305037</v>
      </c>
      <c r="K18" s="5">
        <f t="shared" si="92"/>
        <v>22.048929489546023</v>
      </c>
      <c r="L18" s="5">
        <f t="shared" si="92"/>
        <v>22.305738899528055</v>
      </c>
      <c r="M18" s="5">
        <f t="shared" si="92"/>
        <v>22.568895775344966</v>
      </c>
      <c r="N18" s="5">
        <f t="shared" si="92"/>
        <v>22.838552415870588</v>
      </c>
      <c r="O18" s="5">
        <f t="shared" si="92"/>
        <v>23.114865056484192</v>
      </c>
      <c r="P18" s="5">
        <f t="shared" si="92"/>
        <v>23.39799394646996</v>
      </c>
      <c r="Q18" s="5">
        <f t="shared" si="92"/>
        <v>23.688103425893964</v>
      </c>
      <c r="R18" s="5">
        <f t="shared" si="92"/>
        <v>23.985362001744683</v>
      </c>
      <c r="S18" s="5">
        <f t="shared" si="92"/>
        <v>24.28994242310457</v>
      </c>
      <c r="T18" s="5">
        <f t="shared" si="92"/>
        <v>24.602021755100417</v>
      </c>
      <c r="U18" s="5">
        <f t="shared" si="92"/>
        <v>24.921781451359454</v>
      </c>
      <c r="V18" s="5">
        <f t="shared" si="92"/>
        <v>25.249407424675937</v>
      </c>
      <c r="W18" s="5">
        <f t="shared" si="92"/>
        <v>25.58509011556967</v>
      </c>
      <c r="X18" s="5">
        <f t="shared" si="92"/>
        <v>25.929024558393131</v>
      </c>
      <c r="Y18" s="5">
        <f t="shared" si="92"/>
        <v>26.281410444617869</v>
      </c>
      <c r="Z18" s="5">
        <f t="shared" si="92"/>
        <v>26.642452182903391</v>
      </c>
      <c r="AA18" s="5">
        <f t="shared" si="92"/>
        <v>27.012358955522863</v>
      </c>
      <c r="AB18" s="5">
        <f t="shared" si="92"/>
        <v>27.391344770689685</v>
      </c>
      <c r="AC18" s="5">
        <f t="shared" si="92"/>
        <v>27.779628510297197</v>
      </c>
      <c r="AD18" s="5">
        <f t="shared" si="92"/>
        <v>28.177433972550535</v>
      </c>
      <c r="AE18" s="5">
        <f t="shared" si="92"/>
        <v>28.584989908934858</v>
      </c>
      <c r="AF18" s="5">
        <f t="shared" si="92"/>
        <v>29.002530054927981</v>
      </c>
      <c r="AG18" s="5">
        <f t="shared" si="92"/>
        <v>29.430293153827666</v>
      </c>
      <c r="AH18" s="5">
        <f t="shared" si="92"/>
        <v>29.868522973024689</v>
      </c>
      <c r="AI18" s="5">
        <f t="shared" si="92"/>
        <v>30.317468312012128</v>
      </c>
      <c r="AJ18" s="5">
        <f t="shared" si="92"/>
        <v>30.777383001379373</v>
      </c>
      <c r="AK18" s="5">
        <f t="shared" si="92"/>
        <v>31.248525891996032</v>
      </c>
      <c r="AL18" s="5">
        <f t="shared" si="92"/>
        <v>31.73116083354634</v>
      </c>
      <c r="AM18" s="5">
        <f t="shared" si="92"/>
        <v>32.225556641529074</v>
      </c>
      <c r="AN18" s="5">
        <f t="shared" si="92"/>
        <v>32.731987051791208</v>
      </c>
      <c r="AO18" s="5">
        <f t="shared" si="92"/>
        <v>33.25073066161611</v>
      </c>
      <c r="AP18" s="5">
        <f t="shared" si="92"/>
        <v>33.782070856338763</v>
      </c>
      <c r="AQ18" s="5">
        <f t="shared" si="92"/>
        <v>34.326295720411807</v>
      </c>
      <c r="AR18" s="5">
        <f t="shared" si="92"/>
        <v>34.883697931797357</v>
      </c>
      <c r="AS18" s="5">
        <f t="shared" si="92"/>
        <v>35.454574638510458</v>
      </c>
      <c r="AT18" s="5">
        <f t="shared" si="92"/>
        <v>36.039227316091512</v>
      </c>
      <c r="AU18" s="5">
        <f t="shared" si="92"/>
        <v>36.637961604737157</v>
      </c>
      <c r="AV18" s="5">
        <f t="shared" si="92"/>
        <v>37.25108712477207</v>
      </c>
      <c r="AW18" s="5">
        <f t="shared" si="92"/>
        <v>37.878917269098913</v>
      </c>
      <c r="AX18" s="5">
        <f t="shared" si="92"/>
        <v>38.521768971220148</v>
      </c>
      <c r="AY18" s="5">
        <f t="shared" si="92"/>
        <v>39.179962447384689</v>
      </c>
      <c r="AZ18" s="5">
        <f t="shared" si="92"/>
        <v>39.853820911374385</v>
      </c>
      <c r="BA18" s="5">
        <f t="shared" si="92"/>
        <v>40.543670260411453</v>
      </c>
      <c r="BB18" s="5">
        <f t="shared" si="92"/>
        <v>41.249838730638174</v>
      </c>
      <c r="BC18" s="5">
        <f t="shared" si="92"/>
        <v>41.972656520595862</v>
      </c>
      <c r="BD18" s="5">
        <f t="shared" si="92"/>
        <v>42.71245538111156</v>
      </c>
      <c r="BE18" s="5">
        <f t="shared" si="92"/>
        <v>43.469568169989444</v>
      </c>
      <c r="BF18" s="5">
        <f t="shared" si="92"/>
        <v>44.244328369900082</v>
      </c>
      <c r="BG18" s="5">
        <f t="shared" si="92"/>
        <v>45.037069567865927</v>
      </c>
      <c r="BH18" s="5">
        <f t="shared" si="92"/>
        <v>45.848124894756168</v>
      </c>
      <c r="BI18" s="5">
        <f t="shared" si="92"/>
        <v>46.677826423230265</v>
      </c>
      <c r="BJ18" s="5">
        <f t="shared" si="92"/>
        <v>47.526504522607439</v>
      </c>
      <c r="BK18" s="5">
        <f t="shared" si="92"/>
        <v>48.394487169191024</v>
      </c>
      <c r="BL18" s="5">
        <f t="shared" si="92"/>
        <v>49.282099210642649</v>
      </c>
      <c r="BM18" s="5">
        <f t="shared" si="92"/>
        <v>50.189661583083449</v>
      </c>
      <c r="BN18" s="5">
        <f t="shared" si="92"/>
        <v>51.117490479698752</v>
      </c>
      <c r="BO18" s="5">
        <f t="shared" ref="BO18:DZ18" si="93">MAX(0,BN18+BN16*dt)</f>
        <v>52.065896469740693</v>
      </c>
      <c r="BP18" s="5">
        <f t="shared" si="93"/>
        <v>53.035183566961166</v>
      </c>
      <c r="BQ18" s="5">
        <f t="shared" si="93"/>
        <v>54.025648246666535</v>
      </c>
      <c r="BR18" s="5">
        <f t="shared" si="93"/>
        <v>55.037578410767303</v>
      </c>
      <c r="BS18" s="5">
        <f t="shared" si="93"/>
        <v>56.071252300401426</v>
      </c>
      <c r="BT18" s="5">
        <f t="shared" si="93"/>
        <v>57.126937355940179</v>
      </c>
      <c r="BU18" s="5">
        <f t="shared" si="93"/>
        <v>58.204889024442039</v>
      </c>
      <c r="BV18" s="5">
        <f t="shared" si="93"/>
        <v>59.305349514903277</v>
      </c>
      <c r="BW18" s="5">
        <f t="shared" si="93"/>
        <v>60.428546501964902</v>
      </c>
      <c r="BX18" s="5">
        <f t="shared" si="93"/>
        <v>61.574691779075039</v>
      </c>
      <c r="BY18" s="5">
        <f t="shared" si="93"/>
        <v>62.743979862473601</v>
      </c>
      <c r="BZ18" s="5">
        <f t="shared" si="93"/>
        <v>63.936586547762985</v>
      </c>
      <c r="CA18" s="5">
        <f t="shared" si="93"/>
        <v>65.152667421253767</v>
      </c>
      <c r="CB18" s="5">
        <f t="shared" si="93"/>
        <v>66.392356328727686</v>
      </c>
      <c r="CC18" s="5">
        <f t="shared" si="93"/>
        <v>67.655763804740786</v>
      </c>
      <c r="CD18" s="5">
        <f t="shared" si="93"/>
        <v>68.942975466095888</v>
      </c>
      <c r="CE18" s="5">
        <f t="shared" si="93"/>
        <v>70.254050373644077</v>
      </c>
      <c r="CF18" s="5">
        <f t="shared" si="93"/>
        <v>71.589019367127236</v>
      </c>
      <c r="CG18" s="5">
        <f t="shared" si="93"/>
        <v>72.947883378344955</v>
      </c>
      <c r="CH18" s="5">
        <f t="shared" si="93"/>
        <v>74.330611728516416</v>
      </c>
      <c r="CI18" s="5">
        <f t="shared" si="93"/>
        <v>75.737140416306843</v>
      </c>
      <c r="CJ18" s="5">
        <f t="shared" si="93"/>
        <v>77.167370403594589</v>
      </c>
      <c r="CK18" s="5">
        <f t="shared" si="93"/>
        <v>78.621165906663663</v>
      </c>
      <c r="CL18" s="5">
        <f t="shared" si="93"/>
        <v>80.098352701111608</v>
      </c>
      <c r="CM18" s="5">
        <f t="shared" si="93"/>
        <v>81.598716449358363</v>
      </c>
      <c r="CN18" s="5">
        <f t="shared" si="93"/>
        <v>83.122001060220583</v>
      </c>
      <c r="CO18" s="5">
        <f t="shared" si="93"/>
        <v>84.667907090570239</v>
      </c>
      <c r="CP18" s="5">
        <f t="shared" si="93"/>
        <v>86.236090199619341</v>
      </c>
      <c r="CQ18" s="5">
        <f t="shared" si="93"/>
        <v>87.826159666854068</v>
      </c>
      <c r="CR18" s="5">
        <f t="shared" si="93"/>
        <v>89.437676985074262</v>
      </c>
      <c r="CS18" s="5">
        <f t="shared" si="93"/>
        <v>91.070154540367966</v>
      </c>
      <c r="CT18" s="5">
        <f t="shared" si="93"/>
        <v>92.723054391156523</v>
      </c>
      <c r="CU18" s="5">
        <f t="shared" si="93"/>
        <v>94.395787158674224</v>
      </c>
      <c r="CV18" s="5">
        <f t="shared" si="93"/>
        <v>96.087711041388133</v>
      </c>
      <c r="CW18" s="5">
        <f t="shared" si="93"/>
        <v>97.798130965909678</v>
      </c>
      <c r="CX18" s="5">
        <f t="shared" si="93"/>
        <v>99.526297886890873</v>
      </c>
      <c r="CY18" s="5">
        <f t="shared" si="93"/>
        <v>101.27140824822636</v>
      </c>
      <c r="CZ18" s="5">
        <f t="shared" si="93"/>
        <v>103.03260361759102</v>
      </c>
      <c r="DA18" s="5">
        <f t="shared" si="93"/>
        <v>104.80897050592428</v>
      </c>
      <c r="DB18" s="5">
        <f t="shared" si="93"/>
        <v>106.59954038292196</v>
      </c>
      <c r="DC18" s="5">
        <f t="shared" si="93"/>
        <v>108.4032898989101</v>
      </c>
      <c r="DD18" s="5">
        <f t="shared" si="93"/>
        <v>110.21914132265026</v>
      </c>
      <c r="DE18" s="5">
        <f t="shared" si="93"/>
        <v>112.0459632036616</v>
      </c>
      <c r="DF18" s="5">
        <f t="shared" si="93"/>
        <v>113.88257126654263</v>
      </c>
      <c r="DG18" s="5">
        <f t="shared" si="93"/>
        <v>115.72772954353809</v>
      </c>
      <c r="DH18" s="5">
        <f t="shared" si="93"/>
        <v>117.58015175022885</v>
      </c>
      <c r="DI18" s="5">
        <f t="shared" si="93"/>
        <v>119.43850290773274</v>
      </c>
      <c r="DJ18" s="5">
        <f t="shared" si="93"/>
        <v>121.30140121320112</v>
      </c>
      <c r="DK18" s="5">
        <f t="shared" si="93"/>
        <v>123.16742015869202</v>
      </c>
      <c r="DL18" s="5">
        <f t="shared" si="93"/>
        <v>125.03509089670918</v>
      </c>
      <c r="DM18" s="5">
        <f t="shared" si="93"/>
        <v>126.90290484883405</v>
      </c>
      <c r="DN18" s="5">
        <f t="shared" si="93"/>
        <v>128.76931655196279</v>
      </c>
      <c r="DO18" s="5">
        <f t="shared" si="93"/>
        <v>130.63274673471153</v>
      </c>
      <c r="DP18" s="5">
        <f t="shared" si="93"/>
        <v>132.49158561459333</v>
      </c>
      <c r="DQ18" s="5">
        <f t="shared" si="93"/>
        <v>134.34419640462096</v>
      </c>
      <c r="DR18" s="5">
        <f t="shared" si="93"/>
        <v>136.18891901607464</v>
      </c>
      <c r="DS18" s="5">
        <f t="shared" si="93"/>
        <v>138.0240739423173</v>
      </c>
      <c r="DT18" s="5">
        <f t="shared" si="93"/>
        <v>139.84796630676652</v>
      </c>
      <c r="DU18" s="5">
        <f t="shared" si="93"/>
        <v>141.65889005646477</v>
      </c>
      <c r="DV18" s="5">
        <f t="shared" si="93"/>
        <v>143.45513228115263</v>
      </c>
      <c r="DW18" s="5">
        <f t="shared" si="93"/>
        <v>145.23497763636476</v>
      </c>
      <c r="DX18" s="5">
        <f t="shared" si="93"/>
        <v>146.99671284785566</v>
      </c>
      <c r="DY18" s="5">
        <f t="shared" si="93"/>
        <v>148.73863127364183</v>
      </c>
      <c r="DZ18" s="5">
        <f t="shared" si="93"/>
        <v>150.45903749913356</v>
      </c>
      <c r="EA18" s="5">
        <f t="shared" ref="EA18:GL18" si="94">MAX(0,DZ18+DZ16*dt)</f>
        <v>152.15625194023781</v>
      </c>
      <c r="EB18" s="5">
        <f t="shared" si="94"/>
        <v>153.82861542895373</v>
      </c>
      <c r="EC18" s="5">
        <f t="shared" si="94"/>
        <v>155.47449375586217</v>
      </c>
      <c r="ED18" s="5">
        <f t="shared" si="94"/>
        <v>157.09228214403345</v>
      </c>
      <c r="EE18" s="5">
        <f t="shared" si="94"/>
        <v>158.68040962924442</v>
      </c>
      <c r="EF18" s="5">
        <f t="shared" si="94"/>
        <v>160.23734332200371</v>
      </c>
      <c r="EG18" s="5">
        <f t="shared" si="94"/>
        <v>161.76159252772612</v>
      </c>
      <c r="EH18" s="5">
        <f t="shared" si="94"/>
        <v>163.25171270246281</v>
      </c>
      <c r="EI18" s="5">
        <f t="shared" si="94"/>
        <v>164.70630922287137</v>
      </c>
      <c r="EJ18" s="5">
        <f t="shared" si="94"/>
        <v>166.12404095058133</v>
      </c>
      <c r="EK18" s="5">
        <f t="shared" si="94"/>
        <v>167.50362357275796</v>
      </c>
      <c r="EL18" s="5">
        <f t="shared" si="94"/>
        <v>168.84383270246917</v>
      </c>
      <c r="EM18" s="5">
        <f t="shared" si="94"/>
        <v>170.14350672439301</v>
      </c>
      <c r="EN18" s="5">
        <f t="shared" si="94"/>
        <v>171.40154937344278</v>
      </c>
      <c r="EO18" s="5">
        <f t="shared" si="94"/>
        <v>172.61693203600657</v>
      </c>
      <c r="EP18" s="5">
        <f t="shared" si="94"/>
        <v>173.78869576567266</v>
      </c>
      <c r="EQ18" s="5">
        <f t="shared" si="94"/>
        <v>174.91595300751362</v>
      </c>
      <c r="ER18" s="5">
        <f t="shared" si="94"/>
        <v>175.99788902720653</v>
      </c>
      <c r="ES18" s="5">
        <f t="shared" si="94"/>
        <v>177.0337630434461</v>
      </c>
      <c r="ET18" s="5">
        <f t="shared" si="94"/>
        <v>178.02290906423994</v>
      </c>
      <c r="EU18" s="5">
        <f t="shared" si="94"/>
        <v>178.96473642973635</v>
      </c>
      <c r="EV18" s="5">
        <f t="shared" si="94"/>
        <v>179.85873006620585</v>
      </c>
      <c r="EW18" s="5">
        <f t="shared" si="94"/>
        <v>180.70445045765678</v>
      </c>
      <c r="EX18" s="5">
        <f t="shared" si="94"/>
        <v>181.50153334329957</v>
      </c>
      <c r="EY18" s="5">
        <f t="shared" si="94"/>
        <v>182.249689150667</v>
      </c>
      <c r="EZ18" s="5">
        <f t="shared" si="94"/>
        <v>182.94870217563934</v>
      </c>
      <c r="FA18" s="5">
        <f t="shared" si="94"/>
        <v>183.59842952190445</v>
      </c>
      <c r="FB18" s="5">
        <f t="shared" si="94"/>
        <v>184.19879981349715</v>
      </c>
      <c r="FC18" s="5">
        <f t="shared" si="94"/>
        <v>184.74981169500708</v>
      </c>
      <c r="FD18" s="5">
        <f t="shared" si="94"/>
        <v>185.2515321348175</v>
      </c>
      <c r="FE18" s="5">
        <f t="shared" si="94"/>
        <v>185.70409454734136</v>
      </c>
      <c r="FF18" s="5">
        <f t="shared" si="94"/>
        <v>186.10769675065779</v>
      </c>
      <c r="FG18" s="5">
        <f t="shared" si="94"/>
        <v>186.46259877622884</v>
      </c>
      <c r="FH18" s="5">
        <f t="shared" si="94"/>
        <v>186.7691205474971</v>
      </c>
      <c r="FI18" s="5">
        <f t="shared" si="94"/>
        <v>187.02763944414247</v>
      </c>
      <c r="FJ18" s="5">
        <f t="shared" si="94"/>
        <v>187.23858776861542</v>
      </c>
      <c r="FK18" s="5">
        <f t="shared" si="94"/>
        <v>187.40245013128026</v>
      </c>
      <c r="FL18" s="5">
        <f t="shared" si="94"/>
        <v>187.51976077010286</v>
      </c>
      <c r="FM18" s="5">
        <f t="shared" si="94"/>
        <v>187.59110082031734</v>
      </c>
      <c r="FN18" s="5">
        <f t="shared" si="94"/>
        <v>187.61709554891706</v>
      </c>
      <c r="FO18" s="5">
        <f t="shared" si="94"/>
        <v>187.59841156814832</v>
      </c>
      <c r="FP18" s="5">
        <f t="shared" si="94"/>
        <v>187.53575404145408</v>
      </c>
      <c r="FQ18" s="5">
        <f t="shared" si="94"/>
        <v>187.42986389453205</v>
      </c>
      <c r="FR18" s="5">
        <f t="shared" si="94"/>
        <v>187.28151504334548</v>
      </c>
      <c r="FS18" s="5">
        <f t="shared" si="94"/>
        <v>187.09151165007162</v>
      </c>
      <c r="FT18" s="5">
        <f t="shared" si="94"/>
        <v>186.86068541709815</v>
      </c>
      <c r="FU18" s="5">
        <f t="shared" si="94"/>
        <v>186.58989292829389</v>
      </c>
      <c r="FV18" s="5">
        <f t="shared" si="94"/>
        <v>186.28001304589654</v>
      </c>
      <c r="FW18" s="5">
        <f t="shared" si="94"/>
        <v>185.93194437048226</v>
      </c>
      <c r="FX18" s="5">
        <f t="shared" si="94"/>
        <v>185.54660277061987</v>
      </c>
      <c r="FY18" s="5">
        <f t="shared" si="94"/>
        <v>185.12491898797154</v>
      </c>
      <c r="FZ18" s="5">
        <f t="shared" si="94"/>
        <v>184.66783632278648</v>
      </c>
      <c r="GA18" s="5">
        <f t="shared" si="94"/>
        <v>184.17630840395208</v>
      </c>
      <c r="GB18" s="5">
        <f t="shared" si="94"/>
        <v>183.65129704701818</v>
      </c>
      <c r="GC18" s="5">
        <f t="shared" si="94"/>
        <v>183.09377020290171</v>
      </c>
      <c r="GD18" s="5">
        <f t="shared" si="94"/>
        <v>182.50469999931036</v>
      </c>
      <c r="GE18" s="5">
        <f t="shared" si="94"/>
        <v>181.88506087629835</v>
      </c>
      <c r="GF18" s="5">
        <f t="shared" si="94"/>
        <v>181.23582781678644</v>
      </c>
      <c r="GG18" s="5">
        <f t="shared" si="94"/>
        <v>180.55797467234032</v>
      </c>
      <c r="GH18" s="5">
        <f t="shared" si="94"/>
        <v>179.8524725840098</v>
      </c>
      <c r="GI18" s="5">
        <f t="shared" si="94"/>
        <v>179.12028849758266</v>
      </c>
      <c r="GJ18" s="5">
        <f t="shared" si="94"/>
        <v>178.36238377220195</v>
      </c>
      <c r="GK18" s="5">
        <f t="shared" si="94"/>
        <v>177.57971288093339</v>
      </c>
      <c r="GL18" s="5">
        <f t="shared" si="94"/>
        <v>176.77322220154781</v>
      </c>
      <c r="GM18" s="5">
        <f t="shared" ref="GM18:IX18" si="95">MAX(0,GL18+GL16*dt)</f>
        <v>175.9438488955013</v>
      </c>
      <c r="GN18" s="5">
        <f t="shared" si="95"/>
        <v>175.09251987285126</v>
      </c>
      <c r="GO18" s="5">
        <f t="shared" si="95"/>
        <v>174.22015084063716</v>
      </c>
      <c r="GP18" s="5">
        <f t="shared" si="95"/>
        <v>173.32764543207986</v>
      </c>
      <c r="GQ18" s="5">
        <f t="shared" si="95"/>
        <v>172.41589441380845</v>
      </c>
      <c r="GR18" s="5">
        <f t="shared" si="95"/>
        <v>171.48577496820897</v>
      </c>
      <c r="GS18" s="5">
        <f t="shared" si="95"/>
        <v>170.53815004790175</v>
      </c>
      <c r="GT18" s="5">
        <f t="shared" si="95"/>
        <v>169.57386779929047</v>
      </c>
      <c r="GU18" s="5">
        <f t="shared" si="95"/>
        <v>168.59376105208599</v>
      </c>
      <c r="GV18" s="5">
        <f t="shared" si="95"/>
        <v>167.59864687168866</v>
      </c>
      <c r="GW18" s="5">
        <f t="shared" si="95"/>
        <v>166.58932617131086</v>
      </c>
      <c r="GX18" s="5">
        <f t="shared" si="95"/>
        <v>165.56658338073808</v>
      </c>
      <c r="GY18" s="5">
        <f t="shared" si="95"/>
        <v>164.53118616865675</v>
      </c>
      <c r="GZ18" s="5">
        <f t="shared" si="95"/>
        <v>163.48388521552019</v>
      </c>
      <c r="HA18" s="5">
        <f t="shared" si="95"/>
        <v>162.42541403398002</v>
      </c>
      <c r="HB18" s="5">
        <f t="shared" si="95"/>
        <v>161.35648883397357</v>
      </c>
      <c r="HC18" s="5">
        <f t="shared" si="95"/>
        <v>160.27780842963224</v>
      </c>
      <c r="HD18" s="5">
        <f t="shared" si="95"/>
        <v>159.19005418525512</v>
      </c>
      <c r="HE18" s="5">
        <f t="shared" si="95"/>
        <v>158.09388999767836</v>
      </c>
      <c r="HF18" s="5">
        <f t="shared" si="95"/>
        <v>156.98996231246136</v>
      </c>
      <c r="HG18" s="5">
        <f t="shared" si="95"/>
        <v>155.87890017140495</v>
      </c>
      <c r="HH18" s="5">
        <f t="shared" si="95"/>
        <v>154.7613152890136</v>
      </c>
      <c r="HI18" s="5">
        <f t="shared" si="95"/>
        <v>153.63780215561246</v>
      </c>
      <c r="HJ18" s="5">
        <f t="shared" si="95"/>
        <v>152.50893816492967</v>
      </c>
      <c r="HK18" s="5">
        <f t="shared" si="95"/>
        <v>151.37528376405419</v>
      </c>
      <c r="HL18" s="5">
        <f t="shared" si="95"/>
        <v>150.23738262377967</v>
      </c>
      <c r="HM18" s="5">
        <f t="shared" si="95"/>
        <v>149.09576182744368</v>
      </c>
      <c r="HN18" s="5">
        <f t="shared" si="95"/>
        <v>147.95093207646917</v>
      </c>
      <c r="HO18" s="5">
        <f t="shared" si="95"/>
        <v>146.80338791091151</v>
      </c>
      <c r="HP18" s="5">
        <f t="shared" si="95"/>
        <v>145.65360794340862</v>
      </c>
      <c r="HQ18" s="5">
        <f t="shared" si="95"/>
        <v>144.50205510502309</v>
      </c>
      <c r="HR18" s="5">
        <f t="shared" si="95"/>
        <v>143.3491769015553</v>
      </c>
      <c r="HS18" s="5">
        <f t="shared" si="95"/>
        <v>142.19540567899222</v>
      </c>
      <c r="HT18" s="5">
        <f t="shared" si="95"/>
        <v>141.04115889684144</v>
      </c>
      <c r="HU18" s="5">
        <f t="shared" si="95"/>
        <v>139.88683940817955</v>
      </c>
      <c r="HV18" s="5">
        <f t="shared" si="95"/>
        <v>138.73283574532292</v>
      </c>
      <c r="HW18" s="5">
        <f t="shared" si="95"/>
        <v>137.57952241010207</v>
      </c>
      <c r="HX18" s="5">
        <f t="shared" si="95"/>
        <v>136.42726016779395</v>
      </c>
      <c r="HY18" s="5">
        <f t="shared" si="95"/>
        <v>135.2763963438326</v>
      </c>
      <c r="HZ18" s="5">
        <f t="shared" si="95"/>
        <v>134.1272651224858</v>
      </c>
      <c r="IA18" s="5">
        <f t="shared" si="95"/>
        <v>132.98018784674545</v>
      </c>
      <c r="IB18" s="5">
        <f t="shared" si="95"/>
        <v>131.83547331873945</v>
      </c>
      <c r="IC18" s="5">
        <f t="shared" si="95"/>
        <v>130.69341810002797</v>
      </c>
      <c r="ID18" s="5">
        <f t="shared" si="95"/>
        <v>129.55430681120004</v>
      </c>
      <c r="IE18" s="5">
        <f t="shared" si="95"/>
        <v>128.41841243023626</v>
      </c>
      <c r="IF18" s="5">
        <f t="shared" si="95"/>
        <v>127.28599658915057</v>
      </c>
      <c r="IG18" s="5">
        <f t="shared" si="95"/>
        <v>126.15730986846813</v>
      </c>
      <c r="IH18" s="5">
        <f t="shared" si="95"/>
        <v>125.03259208913849</v>
      </c>
      <c r="II18" s="5">
        <f t="shared" si="95"/>
        <v>123.91207260152211</v>
      </c>
      <c r="IJ18" s="5">
        <f t="shared" si="95"/>
        <v>122.79597057112514</v>
      </c>
      <c r="IK18" s="5">
        <f t="shared" si="95"/>
        <v>121.68449526079173</v>
      </c>
      <c r="IL18" s="5">
        <f t="shared" si="95"/>
        <v>120.57784630909552</v>
      </c>
      <c r="IM18" s="5">
        <f t="shared" si="95"/>
        <v>119.47621400470159</v>
      </c>
      <c r="IN18" s="5">
        <f t="shared" si="95"/>
        <v>118.3797795564986</v>
      </c>
      <c r="IO18" s="5">
        <f t="shared" si="95"/>
        <v>117.28871535932656</v>
      </c>
      <c r="IP18" s="5">
        <f t="shared" si="95"/>
        <v>116.20318525515002</v>
      </c>
      <c r="IQ18" s="5">
        <f t="shared" si="95"/>
        <v>115.1233447895489</v>
      </c>
      <c r="IR18" s="5">
        <f t="shared" si="95"/>
        <v>114.04934146342001</v>
      </c>
      <c r="IS18" s="5">
        <f t="shared" si="95"/>
        <v>112.98131497980148</v>
      </c>
      <c r="IT18" s="5">
        <f t="shared" si="95"/>
        <v>111.91939748575007</v>
      </c>
      <c r="IU18" s="5">
        <f t="shared" si="95"/>
        <v>110.86371380921774</v>
      </c>
      <c r="IV18" s="5">
        <f t="shared" si="95"/>
        <v>109.81438169088892</v>
      </c>
      <c r="IW18" s="5">
        <f t="shared" si="95"/>
        <v>108.77151201095349</v>
      </c>
      <c r="IX18" s="5">
        <f t="shared" si="95"/>
        <v>107.73520901080347</v>
      </c>
      <c r="IY18" s="5">
        <f t="shared" ref="IY18:LJ18" si="96">MAX(0,IX18+IX16*dt)</f>
        <v>106.7055705096527</v>
      </c>
      <c r="IZ18" s="5">
        <f t="shared" si="96"/>
        <v>105.68268811608931</v>
      </c>
      <c r="JA18" s="5">
        <f t="shared" si="96"/>
        <v>104.66664743458055</v>
      </c>
      <c r="JB18" s="5">
        <f t="shared" si="96"/>
        <v>103.65752826695801</v>
      </c>
      <c r="JC18" s="5">
        <f t="shared" si="96"/>
        <v>102.65540480891913</v>
      </c>
      <c r="JD18" s="5">
        <f t="shared" si="96"/>
        <v>101.66034584158811</v>
      </c>
      <c r="JE18" s="5">
        <f t="shared" si="96"/>
        <v>100.6724149181854</v>
      </c>
      <c r="JF18" s="5">
        <f t="shared" si="96"/>
        <v>99.691670545860774</v>
      </c>
      <c r="JG18" s="5">
        <f t="shared" si="96"/>
        <v>98.71816636275004</v>
      </c>
      <c r="JH18" s="5">
        <f t="shared" si="96"/>
        <v>97.751951310319669</v>
      </c>
      <c r="JI18" s="5">
        <f t="shared" si="96"/>
        <v>96.793069801067759</v>
      </c>
      <c r="JJ18" s="5">
        <f t="shared" si="96"/>
        <v>95.841561881653007</v>
      </c>
      <c r="JK18" s="5">
        <f t="shared" si="96"/>
        <v>94.897463391526315</v>
      </c>
      <c r="JL18" s="5">
        <f t="shared" si="96"/>
        <v>93.960806117142283</v>
      </c>
      <c r="JM18" s="5">
        <f t="shared" si="96"/>
        <v>93.031617941829637</v>
      </c>
      <c r="JN18" s="5">
        <f t="shared" si="96"/>
        <v>92.109922991401874</v>
      </c>
      <c r="JO18" s="5">
        <f t="shared" si="96"/>
        <v>91.195741775590321</v>
      </c>
      <c r="JP18" s="5">
        <f t="shared" si="96"/>
        <v>90.289091325383268</v>
      </c>
      <c r="JQ18" s="5">
        <f t="shared" si="96"/>
        <v>89.389985326355585</v>
      </c>
      <c r="JR18" s="5">
        <f t="shared" si="96"/>
        <v>88.498434248073622</v>
      </c>
      <c r="JS18" s="5">
        <f t="shared" si="96"/>
        <v>87.614445469660765</v>
      </c>
      <c r="JT18" s="5">
        <f t="shared" si="96"/>
        <v>86.738023401609112</v>
      </c>
      <c r="JU18" s="5">
        <f t="shared" si="96"/>
        <v>85.869169603922529</v>
      </c>
      <c r="JV18" s="5">
        <f t="shared" si="96"/>
        <v>85.007882900676222</v>
      </c>
      <c r="JW18" s="5">
        <f t="shared" si="96"/>
        <v>84.154159491077507</v>
      </c>
      <c r="JX18" s="5">
        <f t="shared" si="96"/>
        <v>83.307993057112</v>
      </c>
      <c r="JY18" s="5">
        <f t="shared" si="96"/>
        <v>82.469374867858676</v>
      </c>
      <c r="JZ18" s="5">
        <f t="shared" si="96"/>
        <v>81.638293880556503</v>
      </c>
      <c r="KA18" s="5">
        <f t="shared" si="96"/>
        <v>80.814736838504487</v>
      </c>
      <c r="KB18" s="5">
        <f t="shared" si="96"/>
        <v>79.998688365875935</v>
      </c>
      <c r="KC18" s="5">
        <f t="shared" si="96"/>
        <v>79.190131059526792</v>
      </c>
      <c r="KD18" s="5">
        <f t="shared" si="96"/>
        <v>78.389045577876587</v>
      </c>
      <c r="KE18" s="5">
        <f t="shared" si="96"/>
        <v>77.595410726939548</v>
      </c>
      <c r="KF18" s="5">
        <f t="shared" si="96"/>
        <v>76.809203543582086</v>
      </c>
      <c r="KG18" s="5">
        <f t="shared" si="96"/>
        <v>76.03039937608149</v>
      </c>
      <c r="KH18" s="5">
        <f t="shared" si="96"/>
        <v>75.258971962059618</v>
      </c>
      <c r="KI18" s="5">
        <f t="shared" si="96"/>
        <v>74.49489350386358</v>
      </c>
      <c r="KJ18" s="5">
        <f t="shared" si="96"/>
        <v>73.738134741464549</v>
      </c>
      <c r="KK18" s="5">
        <f t="shared" si="96"/>
        <v>72.988665022943891</v>
      </c>
      <c r="KL18" s="5">
        <f t="shared" si="96"/>
        <v>72.246452372634906</v>
      </c>
      <c r="KM18" s="5">
        <f t="shared" si="96"/>
        <v>71.511463556986584</v>
      </c>
      <c r="KN18" s="5">
        <f t="shared" si="96"/>
        <v>70.783664148214655</v>
      </c>
      <c r="KO18" s="5">
        <f t="shared" si="96"/>
        <v>70.063018585803675</v>
      </c>
      <c r="KP18" s="5">
        <f t="shared" si="96"/>
        <v>69.349490235922417</v>
      </c>
      <c r="KQ18" s="5">
        <f t="shared" si="96"/>
        <v>68.64304144881342</v>
      </c>
      <c r="KR18" s="5">
        <f t="shared" si="96"/>
        <v>67.943633614216211</v>
      </c>
      <c r="KS18" s="5">
        <f t="shared" si="96"/>
        <v>67.251227214882064</v>
      </c>
      <c r="KT18" s="5">
        <f t="shared" si="96"/>
        <v>66.565781878237132</v>
      </c>
      <c r="KU18" s="5">
        <f t="shared" si="96"/>
        <v>65.887256426248996</v>
      </c>
      <c r="KV18" s="5">
        <f t="shared" si="96"/>
        <v>65.215608923550505</v>
      </c>
      <c r="KW18" s="5">
        <f t="shared" si="96"/>
        <v>64.550796723873475</v>
      </c>
      <c r="KX18" s="5">
        <f t="shared" si="96"/>
        <v>63.892776514843277</v>
      </c>
      <c r="KY18" s="5">
        <f t="shared" si="96"/>
        <v>63.241504361184155</v>
      </c>
      <c r="KZ18" s="5">
        <f t="shared" si="96"/>
        <v>62.596935746383863</v>
      </c>
      <c r="LA18" s="5">
        <f t="shared" si="96"/>
        <v>61.9590256128647</v>
      </c>
      <c r="LB18" s="5">
        <f t="shared" si="96"/>
        <v>61.327728400707052</v>
      </c>
      <c r="LC18" s="5">
        <f t="shared" si="96"/>
        <v>60.702998084970019</v>
      </c>
      <c r="LD18" s="5">
        <f t="shared" si="96"/>
        <v>60.084788211652779</v>
      </c>
      <c r="LE18" s="5">
        <f t="shared" si="96"/>
        <v>59.473051932338876</v>
      </c>
      <c r="LF18" s="5">
        <f t="shared" si="96"/>
        <v>58.867742037564661</v>
      </c>
      <c r="LG18" s="5">
        <f t="shared" si="96"/>
        <v>58.268810988951863</v>
      </c>
      <c r="LH18" s="5">
        <f t="shared" si="96"/>
        <v>57.676210950143158</v>
      </c>
      <c r="LI18" s="5">
        <f t="shared" si="96"/>
        <v>57.089893816578517</v>
      </c>
      <c r="LJ18" s="5">
        <f t="shared" si="96"/>
        <v>56.509811244149084</v>
      </c>
      <c r="LK18" s="5">
        <f t="shared" ref="LK18:NV18" si="97">MAX(0,LJ18+LJ16*dt)</f>
        <v>55.935914676764206</v>
      </c>
      <c r="LL18" s="5">
        <f t="shared" si="97"/>
        <v>55.368155372866269</v>
      </c>
      <c r="LM18" s="5">
        <f t="shared" si="97"/>
        <v>54.806484430927028</v>
      </c>
      <c r="LN18" s="5">
        <f t="shared" si="97"/>
        <v>54.250852813957998</v>
      </c>
      <c r="LO18" s="5">
        <f t="shared" si="97"/>
        <v>53.701211373066734</v>
      </c>
      <c r="LP18" s="5">
        <f t="shared" si="97"/>
        <v>53.157510870089723</v>
      </c>
      <c r="LQ18" s="5">
        <f t="shared" si="97"/>
        <v>52.619701999331809</v>
      </c>
      <c r="LR18" s="5">
        <f t="shared" si="97"/>
        <v>52.087735408441112</v>
      </c>
      <c r="LS18" s="5">
        <f t="shared" si="97"/>
        <v>51.561561718447614</v>
      </c>
      <c r="LT18" s="5">
        <f t="shared" si="97"/>
        <v>51.041131542992751</v>
      </c>
      <c r="LU18" s="5">
        <f t="shared" si="97"/>
        <v>50.526395506776453</v>
      </c>
      <c r="LV18" s="5">
        <f t="shared" si="97"/>
        <v>50.017304263247325</v>
      </c>
      <c r="LW18" s="5">
        <f t="shared" si="97"/>
        <v>49.513808511561002</v>
      </c>
      <c r="LX18" s="5">
        <f t="shared" si="97"/>
        <v>49.01585901283071</v>
      </c>
      <c r="LY18" s="5">
        <f t="shared" si="97"/>
        <v>48.523406605693616</v>
      </c>
      <c r="LZ18" s="5">
        <f t="shared" si="97"/>
        <v>48.036402221215631</v>
      </c>
      <c r="MA18" s="5">
        <f t="shared" si="97"/>
        <v>47.55479689715672</v>
      </c>
      <c r="MB18" s="5">
        <f t="shared" si="97"/>
        <v>47.078541791618143</v>
      </c>
      <c r="MC18" s="5">
        <f t="shared" si="97"/>
        <v>46.607588196092301</v>
      </c>
      <c r="MD18" s="5">
        <f t="shared" si="97"/>
        <v>46.141887547935326</v>
      </c>
      <c r="ME18" s="5">
        <f t="shared" si="97"/>
        <v>45.681391442281843</v>
      </c>
      <c r="MF18" s="5">
        <f t="shared" si="97"/>
        <v>45.226051643420838</v>
      </c>
      <c r="MG18" s="5">
        <f t="shared" si="97"/>
        <v>44.775820095650893</v>
      </c>
      <c r="MH18" s="5">
        <f t="shared" si="97"/>
        <v>44.330648933632517</v>
      </c>
      <c r="MI18" s="5">
        <f t="shared" si="97"/>
        <v>43.890490492254791</v>
      </c>
      <c r="MJ18" s="5">
        <f t="shared" si="97"/>
        <v>43.455297316032976</v>
      </c>
      <c r="MK18" s="5">
        <f t="shared" si="97"/>
        <v>43.025022168053169</v>
      </c>
      <c r="ML18" s="5">
        <f t="shared" si="97"/>
        <v>42.599618038479726</v>
      </c>
      <c r="MM18" s="5">
        <f t="shared" si="97"/>
        <v>42.179038152640544</v>
      </c>
      <c r="MN18" s="5">
        <f t="shared" si="97"/>
        <v>41.763235978704898</v>
      </c>
      <c r="MO18" s="5">
        <f t="shared" si="97"/>
        <v>41.352165234968062</v>
      </c>
      <c r="MP18" s="5">
        <f t="shared" si="97"/>
        <v>40.94577989675647</v>
      </c>
      <c r="MQ18" s="5">
        <f t="shared" si="97"/>
        <v>40.544034202966799</v>
      </c>
      <c r="MR18" s="5">
        <f t="shared" si="97"/>
        <v>40.146882662251862</v>
      </c>
      <c r="MS18" s="5">
        <f t="shared" si="97"/>
        <v>39.754280058865852</v>
      </c>
      <c r="MT18" s="5">
        <f t="shared" si="97"/>
        <v>39.366181458181046</v>
      </c>
      <c r="MU18" s="5">
        <f t="shared" si="97"/>
        <v>38.982542211887782</v>
      </c>
      <c r="MV18" s="5">
        <f t="shared" si="97"/>
        <v>38.603317962889001</v>
      </c>
      <c r="MW18" s="5">
        <f t="shared" si="97"/>
        <v>38.22846464990041</v>
      </c>
      <c r="MX18" s="5">
        <f t="shared" si="97"/>
        <v>37.85793851176696</v>
      </c>
      <c r="MY18" s="5">
        <f t="shared" si="97"/>
        <v>37.491696091505958</v>
      </c>
      <c r="MZ18" s="5">
        <f t="shared" si="97"/>
        <v>37.129694240086778</v>
      </c>
      <c r="NA18" s="5">
        <f t="shared" si="97"/>
        <v>36.77189011995695</v>
      </c>
      <c r="NB18" s="5">
        <f t="shared" si="97"/>
        <v>36.418241208323934</v>
      </c>
      <c r="NC18" s="5">
        <f t="shared" si="97"/>
        <v>36.068705300201707</v>
      </c>
      <c r="ND18" s="5">
        <f t="shared" si="97"/>
        <v>35.723240511230948</v>
      </c>
      <c r="NE18" s="5">
        <f t="shared" si="97"/>
        <v>35.381805280281355</v>
      </c>
      <c r="NF18" s="5">
        <f t="shared" si="97"/>
        <v>35.044358371844311</v>
      </c>
      <c r="NG18" s="5">
        <f t="shared" si="97"/>
        <v>34.710858878223924</v>
      </c>
      <c r="NH18" s="5">
        <f t="shared" si="97"/>
        <v>34.381266221534155</v>
      </c>
      <c r="NI18" s="5">
        <f t="shared" si="97"/>
        <v>34.055540155509526</v>
      </c>
      <c r="NJ18" s="5">
        <f t="shared" si="97"/>
        <v>33.733640767136649</v>
      </c>
      <c r="NK18" s="5">
        <f t="shared" si="97"/>
        <v>33.415528478113586</v>
      </c>
      <c r="NL18" s="5">
        <f t="shared" si="97"/>
        <v>33.101164046143872</v>
      </c>
      <c r="NM18" s="5">
        <f t="shared" si="97"/>
        <v>32.790508566071736</v>
      </c>
      <c r="NN18" s="5">
        <f t="shared" si="97"/>
        <v>32.483523470864903</v>
      </c>
      <c r="NO18" s="5">
        <f t="shared" si="97"/>
        <v>32.180170532451115</v>
      </c>
      <c r="NP18" s="5">
        <f t="shared" si="97"/>
        <v>31.880411862414409</v>
      </c>
      <c r="NQ18" s="5">
        <f t="shared" si="97"/>
        <v>31.584209912556844</v>
      </c>
      <c r="NR18" s="5">
        <f t="shared" si="97"/>
        <v>31.291527475331307</v>
      </c>
      <c r="NS18" s="5">
        <f t="shared" si="97"/>
        <v>31.002327684150821</v>
      </c>
      <c r="NT18" s="5">
        <f t="shared" si="97"/>
        <v>30.716574013579557</v>
      </c>
      <c r="NU18" s="5">
        <f t="shared" si="97"/>
        <v>30.43423027941067</v>
      </c>
      <c r="NV18" s="5">
        <f t="shared" si="97"/>
        <v>30.155260638635813</v>
      </c>
      <c r="NW18" s="5">
        <f t="shared" ref="NW18:QH18" si="98">MAX(0,NV18+NV16*dt)</f>
        <v>29.879629589311126</v>
      </c>
      <c r="NX18" s="5">
        <f t="shared" si="98"/>
        <v>29.607301970324286</v>
      </c>
      <c r="NY18" s="5">
        <f t="shared" si="98"/>
        <v>29.338242961067056</v>
      </c>
      <c r="NZ18" s="5">
        <f t="shared" si="98"/>
        <v>29.072418081017652</v>
      </c>
      <c r="OA18" s="5">
        <f t="shared" si="98"/>
        <v>28.809793189237112</v>
      </c>
      <c r="OB18" s="5">
        <f t="shared" si="98"/>
        <v>28.550334483783701</v>
      </c>
      <c r="OC18" s="5">
        <f t="shared" si="98"/>
        <v>28.294008501049227</v>
      </c>
      <c r="OD18" s="5">
        <f t="shared" si="98"/>
        <v>28.04078211502112</v>
      </c>
      <c r="OE18" s="5">
        <f t="shared" si="98"/>
        <v>27.790622536473876</v>
      </c>
      <c r="OF18" s="5">
        <f t="shared" si="98"/>
        <v>27.543497312093439</v>
      </c>
      <c r="OG18" s="5">
        <f t="shared" si="98"/>
        <v>27.299374323537961</v>
      </c>
      <c r="OH18" s="5">
        <f t="shared" si="98"/>
        <v>27.058221786438246</v>
      </c>
      <c r="OI18" s="5">
        <f t="shared" si="98"/>
        <v>26.820008249341114</v>
      </c>
      <c r="OJ18" s="5">
        <f t="shared" si="98"/>
        <v>26.584702592598788</v>
      </c>
      <c r="OK18" s="5">
        <f t="shared" si="98"/>
        <v>26.352274027207333</v>
      </c>
      <c r="OL18" s="5">
        <f t="shared" si="98"/>
        <v>26.122692093597056</v>
      </c>
      <c r="OM18" s="5">
        <f t="shared" si="98"/>
        <v>25.895926660377715</v>
      </c>
      <c r="ON18" s="5">
        <f t="shared" si="98"/>
        <v>25.671947923041255</v>
      </c>
      <c r="OO18" s="5">
        <f t="shared" si="98"/>
        <v>25.450726402624738</v>
      </c>
      <c r="OP18" s="5">
        <f t="shared" si="98"/>
        <v>25.232232944336044</v>
      </c>
      <c r="OQ18" s="5">
        <f t="shared" si="98"/>
        <v>25.016438716144812</v>
      </c>
      <c r="OR18" s="5">
        <f t="shared" si="98"/>
        <v>24.803315207341061</v>
      </c>
      <c r="OS18" s="5">
        <f t="shared" si="98"/>
        <v>24.592834227063804</v>
      </c>
      <c r="OT18" s="5">
        <f t="shared" si="98"/>
        <v>24.384967902801929</v>
      </c>
      <c r="OU18" s="5">
        <f t="shared" si="98"/>
        <v>24.17968867886955</v>
      </c>
      <c r="OV18" s="5">
        <f t="shared" si="98"/>
        <v>23.976969314857946</v>
      </c>
      <c r="OW18" s="5">
        <f t="shared" si="98"/>
        <v>23.776782884066147</v>
      </c>
      <c r="OX18" s="5">
        <f t="shared" si="98"/>
        <v>23.579102771912179</v>
      </c>
      <c r="OY18" s="5">
        <f t="shared" si="98"/>
        <v>23.383902674326897</v>
      </c>
      <c r="OZ18" s="5">
        <f t="shared" si="98"/>
        <v>23.191156596132299</v>
      </c>
      <c r="PA18" s="5">
        <f t="shared" si="98"/>
        <v>23.000838849406126</v>
      </c>
      <c r="PB18" s="5">
        <f t="shared" si="98"/>
        <v>22.812924051834536</v>
      </c>
      <c r="PC18" s="5">
        <f t="shared" si="98"/>
        <v>22.627387125054561</v>
      </c>
      <c r="PD18" s="5">
        <f t="shared" si="98"/>
        <v>22.444203292988032</v>
      </c>
      <c r="PE18" s="5">
        <f t="shared" si="98"/>
        <v>22.263348080168566</v>
      </c>
      <c r="PF18" s="5">
        <f t="shared" si="98"/>
        <v>22.084797310063202</v>
      </c>
      <c r="PG18" s="5">
        <f t="shared" si="98"/>
        <v>21.908527103390231</v>
      </c>
      <c r="PH18" s="5">
        <f t="shared" si="98"/>
        <v>21.734513876434672</v>
      </c>
      <c r="PI18" s="5">
        <f t="shared" si="98"/>
        <v>21.56273433936288</v>
      </c>
      <c r="PJ18" s="5">
        <f t="shared" si="98"/>
        <v>21.393165494537659</v>
      </c>
      <c r="PK18" s="5">
        <f t="shared" si="98"/>
        <v>21.225784634835257</v>
      </c>
      <c r="PL18" s="5">
        <f t="shared" si="98"/>
        <v>21.060569341965607</v>
      </c>
      <c r="PM18" s="5">
        <f t="shared" si="98"/>
        <v>20.897497484797054</v>
      </c>
      <c r="PN18" s="5">
        <f t="shared" si="98"/>
        <v>20.736547217686883</v>
      </c>
      <c r="PO18" s="5">
        <f t="shared" si="98"/>
        <v>20.577696978818867</v>
      </c>
      <c r="PP18" s="5">
        <f t="shared" si="98"/>
        <v>20.420925488549013</v>
      </c>
      <c r="PQ18" s="5">
        <f t="shared" si="98"/>
        <v>20.266211747760739</v>
      </c>
      <c r="PR18" s="5">
        <f t="shared" si="98"/>
        <v>20.113535036230562</v>
      </c>
      <c r="PS18" s="5">
        <f t="shared" si="98"/>
        <v>19.962874911005475</v>
      </c>
      <c r="PT18" s="5">
        <f t="shared" si="98"/>
        <v>19.814211204793065</v>
      </c>
      <c r="PU18" s="5">
        <f t="shared" si="98"/>
        <v>19.667524024365488</v>
      </c>
      <c r="PV18" s="5">
        <f t="shared" si="98"/>
        <v>19.522793748978334</v>
      </c>
      <c r="PW18" s="5">
        <f t="shared" si="98"/>
        <v>19.380001028805395</v>
      </c>
      <c r="PX18" s="5">
        <f t="shared" si="98"/>
        <v>19.23912678339039</v>
      </c>
      <c r="PY18" s="5">
        <f t="shared" si="98"/>
        <v>19.1001522001166</v>
      </c>
      <c r="PZ18" s="5">
        <f t="shared" si="98"/>
        <v>18.963058732695426</v>
      </c>
      <c r="QA18" s="5">
        <f t="shared" si="98"/>
        <v>18.827828099674811</v>
      </c>
      <c r="QB18" s="5">
        <f t="shared" si="98"/>
        <v>18.694442282968456</v>
      </c>
      <c r="QC18" s="5">
        <f t="shared" si="98"/>
        <v>18.562883526406821</v>
      </c>
      <c r="QD18" s="5">
        <f t="shared" si="98"/>
        <v>18.433134334310772</v>
      </c>
      <c r="QE18" s="5">
        <f t="shared" si="98"/>
        <v>18.305177470088804</v>
      </c>
      <c r="QF18" s="5">
        <f t="shared" si="98"/>
        <v>18.178995954858763</v>
      </c>
      <c r="QG18" s="5">
        <f t="shared" si="98"/>
        <v>18.054573066094925</v>
      </c>
      <c r="QH18" s="5">
        <f t="shared" si="98"/>
        <v>17.931892336301328</v>
      </c>
      <c r="QI18" s="5">
        <f t="shared" ref="QI18:ST18" si="99">MAX(0,QH18+QH16*dt)</f>
        <v>17.810937551712247</v>
      </c>
      <c r="QJ18" s="5">
        <f t="shared" si="99"/>
        <v>17.691692751020653</v>
      </c>
      <c r="QK18" s="5">
        <f t="shared" si="99"/>
        <v>17.574142224135546</v>
      </c>
      <c r="QL18" s="5">
        <f t="shared" si="99"/>
        <v>17.458270510969008</v>
      </c>
      <c r="QM18" s="5">
        <f t="shared" si="99"/>
        <v>17.344062400253861</v>
      </c>
      <c r="QN18" s="5">
        <f t="shared" si="99"/>
        <v>17.231502928392754</v>
      </c>
      <c r="QO18" s="5">
        <f t="shared" si="99"/>
        <v>17.120577378339544</v>
      </c>
      <c r="QP18" s="5">
        <f t="shared" si="99"/>
        <v>17.01127127851386</v>
      </c>
      <c r="QQ18" s="5">
        <f t="shared" si="99"/>
        <v>16.903570401749668</v>
      </c>
      <c r="QR18" s="5">
        <f t="shared" si="99"/>
        <v>16.797460764278721</v>
      </c>
      <c r="QS18" s="5">
        <f t="shared" si="99"/>
        <v>16.692928624749751</v>
      </c>
      <c r="QT18" s="5">
        <f t="shared" si="99"/>
        <v>16.58996048328428</v>
      </c>
      <c r="QU18" s="5">
        <f t="shared" si="99"/>
        <v>16.488543080569915</v>
      </c>
      <c r="QV18" s="5">
        <f t="shared" si="99"/>
        <v>16.388663396992026</v>
      </c>
      <c r="QW18" s="5">
        <f t="shared" si="99"/>
        <v>16.290308651804676</v>
      </c>
      <c r="QX18" s="5">
        <f t="shared" si="99"/>
        <v>16.193466302341712</v>
      </c>
      <c r="QY18" s="5">
        <f t="shared" si="99"/>
        <v>16.098124043268925</v>
      </c>
      <c r="QZ18" s="5">
        <f t="shared" si="99"/>
        <v>16.004269805878213</v>
      </c>
      <c r="RA18" s="5">
        <f t="shared" si="99"/>
        <v>15.911891757424637</v>
      </c>
      <c r="RB18" s="5">
        <f t="shared" si="99"/>
        <v>15.820978300507365</v>
      </c>
      <c r="RC18" s="5">
        <f t="shared" si="99"/>
        <v>15.731518072495426</v>
      </c>
      <c r="RD18" s="5">
        <f t="shared" si="99"/>
        <v>15.643499944999261</v>
      </c>
      <c r="RE18" s="5">
        <f t="shared" si="99"/>
        <v>15.556913023389066</v>
      </c>
      <c r="RF18" s="5">
        <f t="shared" si="99"/>
        <v>15.471746646360927</v>
      </c>
      <c r="RG18" s="5">
        <f t="shared" si="99"/>
        <v>15.38799038555177</v>
      </c>
      <c r="RH18" s="5">
        <f t="shared" si="99"/>
        <v>15.30563404520419</v>
      </c>
      <c r="RI18" s="5">
        <f t="shared" si="99"/>
        <v>15.224667661882206</v>
      </c>
      <c r="RJ18" s="5">
        <f t="shared" si="99"/>
        <v>15.145081504239045</v>
      </c>
      <c r="RK18" s="5">
        <f t="shared" si="99"/>
        <v>15.066866072838058</v>
      </c>
      <c r="RL18" s="5">
        <f t="shared" si="99"/>
        <v>14.990012100027929</v>
      </c>
      <c r="RM18" s="5">
        <f t="shared" si="99"/>
        <v>14.914510549873301</v>
      </c>
      <c r="RN18" s="5">
        <f t="shared" si="99"/>
        <v>14.840352618142049</v>
      </c>
      <c r="RO18" s="5">
        <f t="shared" si="99"/>
        <v>14.767529732350411</v>
      </c>
      <c r="RP18" s="5">
        <f t="shared" si="99"/>
        <v>14.696033551867204</v>
      </c>
      <c r="RQ18" s="5">
        <f t="shared" si="99"/>
        <v>14.625855968078442</v>
      </c>
      <c r="RR18" s="5">
        <f t="shared" si="99"/>
        <v>14.556989104613644</v>
      </c>
      <c r="RS18" s="5">
        <f t="shared" si="99"/>
        <v>14.489425317635199</v>
      </c>
      <c r="RT18" s="5">
        <f t="shared" si="99"/>
        <v>14.423157196192159</v>
      </c>
      <c r="RU18" s="5">
        <f t="shared" si="99"/>
        <v>14.358177562639893</v>
      </c>
      <c r="RV18" s="5">
        <f t="shared" si="99"/>
        <v>14.294479473127055</v>
      </c>
      <c r="RW18" s="5">
        <f t="shared" si="99"/>
        <v>14.232056218151378</v>
      </c>
      <c r="RX18" s="5">
        <f t="shared" si="99"/>
        <v>14.170901323185831</v>
      </c>
      <c r="RY18" s="5">
        <f t="shared" si="99"/>
        <v>14.111008549376722</v>
      </c>
      <c r="RZ18" s="5">
        <f t="shared" si="99"/>
        <v>14.052371894315403</v>
      </c>
      <c r="SA18" s="5">
        <f t="shared" si="99"/>
        <v>13.994985592885223</v>
      </c>
      <c r="SB18" s="5">
        <f t="shared" si="99"/>
        <v>13.938844118185495</v>
      </c>
      <c r="SC18" s="5">
        <f t="shared" si="99"/>
        <v>13.883942182534231</v>
      </c>
      <c r="SD18" s="5">
        <f t="shared" si="99"/>
        <v>13.830274738551498</v>
      </c>
      <c r="SE18" s="5">
        <f t="shared" si="99"/>
        <v>13.777836980325272</v>
      </c>
      <c r="SF18" s="5">
        <f t="shared" si="99"/>
        <v>13.726624344661742</v>
      </c>
      <c r="SG18" s="5">
        <f t="shared" si="99"/>
        <v>13.676632512422071</v>
      </c>
      <c r="SH18" s="5">
        <f t="shared" si="99"/>
        <v>13.627857409947673</v>
      </c>
      <c r="SI18" s="5">
        <f t="shared" si="99"/>
        <v>13.580295210576148</v>
      </c>
      <c r="SJ18" s="5">
        <f t="shared" si="99"/>
        <v>13.533942336250055</v>
      </c>
      <c r="SK18" s="5">
        <f t="shared" si="99"/>
        <v>13.488795459220801</v>
      </c>
      <c r="SL18" s="5">
        <f t="shared" si="99"/>
        <v>13.444851503849979</v>
      </c>
      <c r="SM18" s="5">
        <f t="shared" si="99"/>
        <v>13.402107648510546</v>
      </c>
      <c r="SN18" s="5">
        <f t="shared" si="99"/>
        <v>13.360561327590347</v>
      </c>
      <c r="SO18" s="5">
        <f t="shared" si="99"/>
        <v>13.320210233600529</v>
      </c>
      <c r="SP18" s="5">
        <f t="shared" si="99"/>
        <v>13.28105231939149</v>
      </c>
      <c r="SQ18" s="5">
        <f t="shared" si="99"/>
        <v>13.243085800479097</v>
      </c>
      <c r="SR18" s="5">
        <f t="shared" si="99"/>
        <v>13.206309157483966</v>
      </c>
      <c r="SS18" s="5">
        <f t="shared" si="99"/>
        <v>13.170721138686728</v>
      </c>
      <c r="ST18" s="5">
        <f t="shared" si="99"/>
        <v>13.136320762702253</v>
      </c>
      <c r="SU18" s="5">
        <f t="shared" ref="SU18:VF18" si="100">MAX(0,ST18+ST16*dt)</f>
        <v>13.103107321275935</v>
      </c>
      <c r="SV18" s="5">
        <f t="shared" si="100"/>
        <v>13.071080382205217</v>
      </c>
      <c r="SW18" s="5">
        <f t="shared" si="100"/>
        <v>13.040239792389649</v>
      </c>
      <c r="SX18" s="5">
        <f t="shared" si="100"/>
        <v>13.010585681012877</v>
      </c>
      <c r="SY18" s="5">
        <f t="shared" si="100"/>
        <v>12.982118462860059</v>
      </c>
      <c r="SZ18" s="5">
        <f t="shared" si="100"/>
        <v>12.954838841774329</v>
      </c>
      <c r="TA18" s="5">
        <f t="shared" si="100"/>
        <v>12.92874781425604</v>
      </c>
      <c r="TB18" s="5">
        <f t="shared" si="100"/>
        <v>12.903846673208639</v>
      </c>
      <c r="TC18" s="5">
        <f t="shared" si="100"/>
        <v>12.880137011835158</v>
      </c>
      <c r="TD18" s="5">
        <f t="shared" si="100"/>
        <v>12.857620727689406</v>
      </c>
      <c r="TE18" s="5">
        <f t="shared" si="100"/>
        <v>12.836300026886118</v>
      </c>
      <c r="TF18" s="5">
        <f t="shared" si="100"/>
        <v>12.816177428474425</v>
      </c>
      <c r="TG18" s="5">
        <f t="shared" si="100"/>
        <v>12.797255768979165</v>
      </c>
      <c r="TH18" s="5">
        <f t="shared" si="100"/>
        <v>12.779538207114678</v>
      </c>
      <c r="TI18" s="5">
        <f t="shared" si="100"/>
        <v>12.763028228675923</v>
      </c>
      <c r="TJ18" s="5">
        <f t="shared" si="100"/>
        <v>12.747729651611849</v>
      </c>
      <c r="TK18" s="5">
        <f t="shared" si="100"/>
        <v>12.733646631286163</v>
      </c>
      <c r="TL18" s="5">
        <f t="shared" si="100"/>
        <v>12.72078366593079</v>
      </c>
      <c r="TM18" s="5">
        <f t="shared" si="100"/>
        <v>12.709145602297454</v>
      </c>
      <c r="TN18" s="5">
        <f t="shared" si="100"/>
        <v>12.698737641513045</v>
      </c>
      <c r="TO18" s="5">
        <f t="shared" si="100"/>
        <v>12.689565345144565</v>
      </c>
      <c r="TP18" s="5">
        <f t="shared" si="100"/>
        <v>12.681634641479672</v>
      </c>
      <c r="TQ18" s="5">
        <f t="shared" si="100"/>
        <v>12.674951832028983</v>
      </c>
      <c r="TR18" s="5">
        <f t="shared" si="100"/>
        <v>12.669523598256566</v>
      </c>
      <c r="TS18" s="5">
        <f t="shared" si="100"/>
        <v>12.665357008545183</v>
      </c>
      <c r="TT18" s="5">
        <f t="shared" si="100"/>
        <v>12.662459525403102</v>
      </c>
      <c r="TU18" s="5">
        <f t="shared" si="100"/>
        <v>12.660839012919492</v>
      </c>
      <c r="TV18" s="5">
        <f t="shared" si="100"/>
        <v>12.660503744475648</v>
      </c>
      <c r="TW18" s="5">
        <f t="shared" si="100"/>
        <v>12.661462410719512</v>
      </c>
      <c r="TX18" s="5">
        <f t="shared" si="100"/>
        <v>12.663724127811209</v>
      </c>
      <c r="TY18" s="5">
        <f t="shared" si="100"/>
        <v>12.66729844594753</v>
      </c>
      <c r="TZ18" s="5">
        <f t="shared" si="100"/>
        <v>12.672195358173576</v>
      </c>
      <c r="UA18" s="5">
        <f t="shared" si="100"/>
        <v>12.678425309490018</v>
      </c>
      <c r="UB18" s="5">
        <f t="shared" si="100"/>
        <v>12.685999206264688</v>
      </c>
      <c r="UC18" s="5">
        <f t="shared" si="100"/>
        <v>12.694928425957499</v>
      </c>
      <c r="UD18" s="5">
        <f t="shared" si="100"/>
        <v>12.705224827167967</v>
      </c>
      <c r="UE18" s="5">
        <f t="shared" si="100"/>
        <v>12.716900760014886</v>
      </c>
      <c r="UF18" s="5">
        <f t="shared" si="100"/>
        <v>12.729969076858007</v>
      </c>
      <c r="UG18" s="5">
        <f t="shared" si="100"/>
        <v>12.744443143371898</v>
      </c>
      <c r="UH18" s="5">
        <f t="shared" si="100"/>
        <v>12.760336849982414</v>
      </c>
      <c r="UI18" s="5">
        <f t="shared" si="100"/>
        <v>12.777664623676589</v>
      </c>
      <c r="UJ18" s="5">
        <f t="shared" si="100"/>
        <v>12.796441440197041</v>
      </c>
      <c r="UK18" s="5">
        <f t="shared" si="100"/>
        <v>12.816682836632344</v>
      </c>
      <c r="UL18" s="5">
        <f t="shared" si="100"/>
        <v>12.838404924415144</v>
      </c>
      <c r="UM18" s="5">
        <f t="shared" si="100"/>
        <v>12.86162440274016</v>
      </c>
      <c r="UN18" s="5">
        <f t="shared" si="100"/>
        <v>12.886358572414556</v>
      </c>
      <c r="UO18" s="5">
        <f t="shared" si="100"/>
        <v>12.912625350153553</v>
      </c>
      <c r="UP18" s="5">
        <f t="shared" si="100"/>
        <v>12.940443283334508</v>
      </c>
      <c r="UQ18" s="5">
        <f t="shared" si="100"/>
        <v>12.969831565223089</v>
      </c>
      <c r="UR18" s="5">
        <f t="shared" si="100"/>
        <v>13.000810050685537</v>
      </c>
      <c r="US18" s="5">
        <f t="shared" si="100"/>
        <v>13.033399272401438</v>
      </c>
      <c r="UT18" s="5">
        <f t="shared" si="100"/>
        <v>13.067620457591802</v>
      </c>
      <c r="UU18" s="5">
        <f t="shared" si="100"/>
        <v>13.103495545277696</v>
      </c>
      <c r="UV18" s="5">
        <f t="shared" si="100"/>
        <v>13.141047204085039</v>
      </c>
      <c r="UW18" s="5">
        <f t="shared" si="100"/>
        <v>13.180298850611685</v>
      </c>
      <c r="UX18" s="5">
        <f t="shared" si="100"/>
        <v>13.221274668373237</v>
      </c>
      <c r="UY18" s="5">
        <f t="shared" si="100"/>
        <v>13.263999627344599</v>
      </c>
      <c r="UZ18" s="5">
        <f t="shared" si="100"/>
        <v>13.308499504114605</v>
      </c>
      <c r="VA18" s="5">
        <f t="shared" si="100"/>
        <v>13.354800902671597</v>
      </c>
      <c r="VB18" s="5">
        <f t="shared" si="100"/>
        <v>13.40293127583824</v>
      </c>
      <c r="VC18" s="5">
        <f t="shared" si="100"/>
        <v>13.452918947374313</v>
      </c>
      <c r="VD18" s="5">
        <f t="shared" si="100"/>
        <v>13.504793134766711</v>
      </c>
      <c r="VE18" s="5">
        <f t="shared" si="100"/>
        <v>13.558583972726312</v>
      </c>
      <c r="VF18" s="5">
        <f t="shared" si="100"/>
        <v>13.614322537411871</v>
      </c>
      <c r="VG18" s="5">
        <f t="shared" ref="VG18:XR18" si="101">MAX(0,VF18+VF16*dt)</f>
        <v>13.67204087140153</v>
      </c>
      <c r="VH18" s="5">
        <f t="shared" si="101"/>
        <v>13.731772009433016</v>
      </c>
      <c r="VI18" s="5">
        <f t="shared" si="101"/>
        <v>13.793550004934056</v>
      </c>
      <c r="VJ18" s="5">
        <f t="shared" si="101"/>
        <v>13.857409957364998</v>
      </c>
      <c r="VK18" s="5">
        <f t="shared" si="101"/>
        <v>13.923388040396048</v>
      </c>
      <c r="VL18" s="5">
        <f t="shared" si="101"/>
        <v>13.991521530942038</v>
      </c>
      <c r="VM18" s="5">
        <f t="shared" si="101"/>
        <v>14.061848839077996</v>
      </c>
      <c r="VN18" s="5">
        <f t="shared" si="101"/>
        <v>14.134409538859281</v>
      </c>
      <c r="VO18" s="5">
        <f t="shared" si="101"/>
        <v>14.209244400070403</v>
      </c>
      <c r="VP18" s="5">
        <f t="shared" si="101"/>
        <v>14.286395420927073</v>
      </c>
      <c r="VQ18" s="5">
        <f t="shared" si="101"/>
        <v>14.365905861756369</v>
      </c>
      <c r="VR18" s="5">
        <f t="shared" si="101"/>
        <v>14.447820279680288</v>
      </c>
      <c r="VS18" s="5">
        <f t="shared" si="101"/>
        <v>14.53218456432826</v>
      </c>
      <c r="VT18" s="5">
        <f t="shared" si="101"/>
        <v>14.619045974604477</v>
      </c>
      <c r="VU18" s="5">
        <f t="shared" si="101"/>
        <v>14.708453176536191</v>
      </c>
      <c r="VV18" s="5">
        <f t="shared" si="101"/>
        <v>14.800456282229312</v>
      </c>
      <c r="VW18" s="5">
        <f t="shared" si="101"/>
        <v>14.895106889957875</v>
      </c>
      <c r="VX18" s="5">
        <f t="shared" si="101"/>
        <v>14.992458125414002</v>
      </c>
      <c r="VY18" s="5">
        <f t="shared" si="101"/>
        <v>15.092564684145152</v>
      </c>
      <c r="VZ18" s="5">
        <f t="shared" si="101"/>
        <v>15.1954828752054</v>
      </c>
      <c r="WA18" s="5">
        <f t="shared" si="101"/>
        <v>15.301270666047484</v>
      </c>
      <c r="WB18" s="5">
        <f t="shared" si="101"/>
        <v>15.409987728682243</v>
      </c>
      <c r="WC18" s="5">
        <f t="shared" si="101"/>
        <v>15.521695487131836</v>
      </c>
      <c r="WD18" s="5">
        <f t="shared" si="101"/>
        <v>15.63645716620292</v>
      </c>
      <c r="WE18" s="5">
        <f t="shared" si="101"/>
        <v>15.754337841605492</v>
      </c>
      <c r="WF18" s="5">
        <f t="shared" si="101"/>
        <v>15.875404491442726</v>
      </c>
      <c r="WG18" s="5">
        <f t="shared" si="101"/>
        <v>15.999726049096425</v>
      </c>
      <c r="WH18" s="5">
        <f t="shared" si="101"/>
        <v>16.127373457532084</v>
      </c>
      <c r="WI18" s="5">
        <f t="shared" si="101"/>
        <v>16.258419725046611</v>
      </c>
      <c r="WJ18" s="5">
        <f t="shared" si="101"/>
        <v>16.392939982480804</v>
      </c>
      <c r="WK18" s="5">
        <f t="shared" si="101"/>
        <v>16.53101154191749</v>
      </c>
      <c r="WL18" s="5">
        <f t="shared" si="101"/>
        <v>16.672713956884817</v>
      </c>
      <c r="WM18" s="5">
        <f t="shared" si="101"/>
        <v>16.818129084082784</v>
      </c>
      <c r="WN18" s="5">
        <f t="shared" si="101"/>
        <v>16.967341146649176</v>
      </c>
      <c r="WO18" s="5">
        <f t="shared" si="101"/>
        <v>17.120436798979199</v>
      </c>
      <c r="WP18" s="5">
        <f t="shared" si="101"/>
        <v>17.277505193110869</v>
      </c>
      <c r="WQ18" s="5">
        <f t="shared" si="101"/>
        <v>17.438638046685686</v>
      </c>
      <c r="WR18" s="5">
        <f t="shared" si="101"/>
        <v>17.603929712491368</v>
      </c>
      <c r="WS18" s="5">
        <f t="shared" si="101"/>
        <v>17.773477249590368</v>
      </c>
      <c r="WT18" s="5">
        <f t="shared" si="101"/>
        <v>17.94738049603443</v>
      </c>
      <c r="WU18" s="5">
        <f t="shared" si="101"/>
        <v>18.12574214316172</v>
      </c>
      <c r="WV18" s="5">
        <f t="shared" si="101"/>
        <v>18.30866781146889</v>
      </c>
      <c r="WW18" s="5">
        <f t="shared" si="101"/>
        <v>18.496266128045878</v>
      </c>
      <c r="WX18" s="5">
        <f t="shared" si="101"/>
        <v>18.688648805556259</v>
      </c>
      <c r="WY18" s="5">
        <f t="shared" si="101"/>
        <v>18.885930722740444</v>
      </c>
      <c r="WZ18" s="5">
        <f t="shared" si="101"/>
        <v>19.088230006413106</v>
      </c>
      <c r="XA18" s="5">
        <f t="shared" si="101"/>
        <v>19.295668114919614</v>
      </c>
      <c r="XB18" s="5">
        <f t="shared" si="101"/>
        <v>19.508369923009209</v>
      </c>
      <c r="XC18" s="5">
        <f t="shared" si="101"/>
        <v>19.726463808074918</v>
      </c>
      <c r="XD18" s="5">
        <f t="shared" si="101"/>
        <v>19.950081737701797</v>
      </c>
      <c r="XE18" s="5">
        <f t="shared" si="101"/>
        <v>20.179359358456058</v>
      </c>
      <c r="XF18" s="5">
        <f t="shared" si="101"/>
        <v>20.41443608583776</v>
      </c>
      <c r="XG18" s="5">
        <f t="shared" si="101"/>
        <v>20.655455195309145</v>
      </c>
      <c r="XH18" s="5">
        <f t="shared" si="101"/>
        <v>20.902563914299211</v>
      </c>
      <c r="XI18" s="5">
        <f t="shared" si="101"/>
        <v>21.155913515072797</v>
      </c>
      <c r="XJ18" s="5">
        <f t="shared" si="101"/>
        <v>21.415659408339067</v>
      </c>
      <c r="XK18" s="5">
        <f t="shared" si="101"/>
        <v>21.681961237460037</v>
      </c>
      <c r="XL18" s="5">
        <f t="shared" si="101"/>
        <v>21.954982973104379</v>
      </c>
      <c r="XM18" s="5">
        <f t="shared" si="101"/>
        <v>22.234893008175238</v>
      </c>
      <c r="XN18" s="5">
        <f t="shared" si="101"/>
        <v>22.521864252823164</v>
      </c>
      <c r="XO18" s="5">
        <f t="shared" si="101"/>
        <v>22.816074229336298</v>
      </c>
      <c r="XP18" s="5">
        <f t="shared" si="101"/>
        <v>23.117705166679794</v>
      </c>
      <c r="XQ18" s="5">
        <f t="shared" si="101"/>
        <v>23.42694409443482</v>
      </c>
      <c r="XR18" s="5">
        <f t="shared" si="101"/>
        <v>23.74398293586453</v>
      </c>
      <c r="XS18" s="5">
        <f t="shared" ref="XS18:AAD18" si="102">MAX(0,XR18+XR16*dt)</f>
        <v>24.069018599809876</v>
      </c>
      <c r="XT18" s="5">
        <f t="shared" si="102"/>
        <v>24.40225307109203</v>
      </c>
      <c r="XU18" s="5">
        <f t="shared" si="102"/>
        <v>24.74389349907058</v>
      </c>
      <c r="XV18" s="5">
        <f t="shared" si="102"/>
        <v>25.094152283977238</v>
      </c>
      <c r="XW18" s="5">
        <f t="shared" si="102"/>
        <v>25.453247160613717</v>
      </c>
      <c r="XX18" s="5">
        <f t="shared" si="102"/>
        <v>25.821401278969546</v>
      </c>
      <c r="XY18" s="5">
        <f t="shared" si="102"/>
        <v>26.19884328128078</v>
      </c>
      <c r="XZ18" s="5">
        <f t="shared" si="102"/>
        <v>26.585807375013975</v>
      </c>
      <c r="YA18" s="5">
        <f t="shared" si="102"/>
        <v>26.982533401221101</v>
      </c>
      <c r="YB18" s="5">
        <f t="shared" si="102"/>
        <v>27.389266897670591</v>
      </c>
      <c r="YC18" s="5">
        <f t="shared" si="102"/>
        <v>27.806259156117001</v>
      </c>
      <c r="YD18" s="5">
        <f t="shared" si="102"/>
        <v>28.233767273027219</v>
      </c>
      <c r="YE18" s="5">
        <f t="shared" si="102"/>
        <v>28.672054193034452</v>
      </c>
      <c r="YF18" s="5">
        <f t="shared" si="102"/>
        <v>29.121388744342536</v>
      </c>
      <c r="YG18" s="5">
        <f t="shared" si="102"/>
        <v>29.582045665252377</v>
      </c>
      <c r="YH18" s="5">
        <f t="shared" si="102"/>
        <v>30.054305620929686</v>
      </c>
      <c r="YI18" s="5">
        <f t="shared" si="102"/>
        <v>30.538455209478514</v>
      </c>
      <c r="YJ18" s="5">
        <f t="shared" si="102"/>
        <v>31.034786956328677</v>
      </c>
      <c r="YK18" s="5">
        <f t="shared" si="102"/>
        <v>31.543599295886995</v>
      </c>
      <c r="YL18" s="5">
        <f t="shared" si="102"/>
        <v>32.065196539342388</v>
      </c>
      <c r="YM18" s="5">
        <f t="shared" si="102"/>
        <v>32.599888827453725</v>
      </c>
      <c r="YN18" s="5">
        <f t="shared" si="102"/>
        <v>33.147992067086783</v>
      </c>
      <c r="YO18" s="5">
        <f t="shared" si="102"/>
        <v>33.709827850203119</v>
      </c>
      <c r="YP18" s="5">
        <f t="shared" si="102"/>
        <v>34.285723353939417</v>
      </c>
      <c r="YQ18" s="5">
        <f t="shared" si="102"/>
        <v>34.87601122035116</v>
      </c>
      <c r="YR18" s="5">
        <f t="shared" si="102"/>
        <v>35.481029414329662</v>
      </c>
      <c r="YS18" s="5">
        <f t="shared" si="102"/>
        <v>36.101121058137082</v>
      </c>
      <c r="YT18" s="5">
        <f t="shared" si="102"/>
        <v>36.736634240940376</v>
      </c>
      <c r="YU18" s="5">
        <f t="shared" si="102"/>
        <v>37.387921801662884</v>
      </c>
      <c r="YV18" s="5">
        <f t="shared" si="102"/>
        <v>38.055341083411975</v>
      </c>
      <c r="YW18" s="5">
        <f t="shared" si="102"/>
        <v>38.7392536576833</v>
      </c>
      <c r="YX18" s="5">
        <f t="shared" si="102"/>
        <v>39.440025016488086</v>
      </c>
      <c r="YY18" s="5">
        <f t="shared" si="102"/>
        <v>40.158024230499414</v>
      </c>
      <c r="YZ18" s="5">
        <f t="shared" si="102"/>
        <v>40.893623571268613</v>
      </c>
      <c r="ZA18" s="5">
        <f t="shared" si="102"/>
        <v>41.647198095523585</v>
      </c>
      <c r="ZB18" s="5">
        <f t="shared" si="102"/>
        <v>42.419125189529026</v>
      </c>
      <c r="ZC18" s="5">
        <f t="shared" si="102"/>
        <v>43.20978407146481</v>
      </c>
      <c r="ZD18" s="5">
        <f t="shared" si="102"/>
        <v>44.019555249764565</v>
      </c>
      <c r="ZE18" s="5">
        <f t="shared" si="102"/>
        <v>44.848819935353106</v>
      </c>
      <c r="ZF18" s="5">
        <f t="shared" si="102"/>
        <v>45.697959405730352</v>
      </c>
      <c r="ZG18" s="5">
        <f t="shared" si="102"/>
        <v>46.567354318871878</v>
      </c>
      <c r="ZH18" s="5">
        <f t="shared" si="102"/>
        <v>47.457383974954297</v>
      </c>
      <c r="ZI18" s="5">
        <f t="shared" si="102"/>
        <v>48.368425523968575</v>
      </c>
      <c r="ZJ18" s="5">
        <f t="shared" si="102"/>
        <v>49.300853117358137</v>
      </c>
      <c r="ZK18" s="5">
        <f t="shared" si="102"/>
        <v>50.255037001912676</v>
      </c>
      <c r="ZL18" s="5">
        <f t="shared" si="102"/>
        <v>51.231342554265147</v>
      </c>
      <c r="ZM18" s="5">
        <f t="shared" si="102"/>
        <v>52.230129254480111</v>
      </c>
      <c r="ZN18" s="5">
        <f t="shared" si="102"/>
        <v>53.251749597388276</v>
      </c>
      <c r="ZO18" s="5">
        <f t="shared" si="102"/>
        <v>54.296547940516803</v>
      </c>
      <c r="ZP18" s="5">
        <f t="shared" si="102"/>
        <v>55.364859287689313</v>
      </c>
      <c r="ZQ18" s="5">
        <f t="shared" si="102"/>
        <v>56.457008007625419</v>
      </c>
      <c r="ZR18" s="5">
        <f t="shared" si="102"/>
        <v>57.573306487158817</v>
      </c>
      <c r="ZS18" s="5">
        <f t="shared" si="102"/>
        <v>58.714053719016697</v>
      </c>
      <c r="ZT18" s="5">
        <f t="shared" si="102"/>
        <v>59.879533824463365</v>
      </c>
      <c r="ZU18" s="5">
        <f t="shared" si="102"/>
        <v>61.070014511508049</v>
      </c>
      <c r="ZV18" s="5">
        <f t="shared" si="102"/>
        <v>62.285745469812582</v>
      </c>
      <c r="ZW18" s="5">
        <f t="shared" si="102"/>
        <v>63.526956703908724</v>
      </c>
      <c r="ZX18" s="5">
        <f t="shared" si="102"/>
        <v>64.793856806848467</v>
      </c>
      <c r="ZY18" s="5">
        <f t="shared" si="102"/>
        <v>66.086631176962882</v>
      </c>
      <c r="ZZ18" s="5">
        <f t="shared" si="102"/>
        <v>67.405440180995654</v>
      </c>
      <c r="AAA18" s="5">
        <f t="shared" si="102"/>
        <v>68.750417267505256</v>
      </c>
      <c r="AAB18" s="5">
        <f t="shared" si="102"/>
        <v>70.121667035092798</v>
      </c>
      <c r="AAC18" s="5">
        <f t="shared" si="102"/>
        <v>71.519263260708698</v>
      </c>
      <c r="AAD18" s="5">
        <f t="shared" si="102"/>
        <v>72.943246894017449</v>
      </c>
      <c r="AAE18" s="5">
        <f t="shared" ref="AAE18:ACP18" si="103">MAX(0,AAD18+AAD16*dt)</f>
        <v>74.393624024551983</v>
      </c>
      <c r="AAF18" s="5">
        <f t="shared" si="103"/>
        <v>75.87036382916267</v>
      </c>
      <c r="AAG18" s="5">
        <f t="shared" si="103"/>
        <v>77.373396508055762</v>
      </c>
      <c r="AAH18" s="5">
        <f t="shared" si="103"/>
        <v>78.902611218515489</v>
      </c>
      <c r="AAI18" s="5">
        <f t="shared" si="103"/>
        <v>80.457854016205957</v>
      </c>
      <c r="AAJ18" s="5">
        <f t="shared" si="103"/>
        <v>82.038925814745255</v>
      </c>
      <c r="AAK18" s="5">
        <f t="shared" si="103"/>
        <v>83.645580375026228</v>
      </c>
      <c r="AAL18" s="5">
        <f t="shared" si="103"/>
        <v>85.27752233651556</v>
      </c>
      <c r="AAM18" s="5">
        <f t="shared" si="103"/>
        <v>86.934405303485761</v>
      </c>
      <c r="AAN18" s="5">
        <f t="shared" si="103"/>
        <v>88.615829999810671</v>
      </c>
      <c r="AAO18" s="5">
        <f t="shared" si="103"/>
        <v>90.321342506573259</v>
      </c>
      <c r="AAP18" s="5">
        <f t="shared" si="103"/>
        <v>92.050432597281926</v>
      </c>
      <c r="AAQ18" s="5">
        <f t="shared" si="103"/>
        <v>93.802532185954973</v>
      </c>
      <c r="AAR18" s="5">
        <f t="shared" si="103"/>
        <v>95.577013903699893</v>
      </c>
      <c r="AAS18" s="5">
        <f t="shared" si="103"/>
        <v>97.373189819671211</v>
      </c>
      <c r="AAT18" s="5">
        <f t="shared" si="103"/>
        <v>99.190310322424452</v>
      </c>
      <c r="AAU18" s="5">
        <f t="shared" si="103"/>
        <v>101.02756317768284</v>
      </c>
      <c r="AAV18" s="5">
        <f t="shared" si="103"/>
        <v>102.88407277838425</v>
      </c>
      <c r="AAW18" s="5">
        <f t="shared" si="103"/>
        <v>104.75889960256954</v>
      </c>
      <c r="AAX18" s="5">
        <f t="shared" si="103"/>
        <v>106.65103989419818</v>
      </c>
      <c r="AAY18" s="5">
        <f t="shared" si="103"/>
        <v>108.55942558132624</v>
      </c>
      <c r="AAZ18" s="5">
        <f t="shared" si="103"/>
        <v>110.48292444524859</v>
      </c>
      <c r="ABA18" s="5">
        <f t="shared" si="103"/>
        <v>112.42034055318638</v>
      </c>
      <c r="ABB18" s="5">
        <f t="shared" si="103"/>
        <v>114.37041496589238</v>
      </c>
      <c r="ABC18" s="5">
        <f t="shared" si="103"/>
        <v>116.33182673014917</v>
      </c>
      <c r="ABD18" s="5">
        <f t="shared" si="103"/>
        <v>118.30319416455386</v>
      </c>
      <c r="ABE18" s="5">
        <f t="shared" si="103"/>
        <v>120.28307644522303</v>
      </c>
      <c r="ABF18" s="5">
        <f t="shared" si="103"/>
        <v>122.26997549612331</v>
      </c>
      <c r="ABG18" s="5">
        <f t="shared" si="103"/>
        <v>124.26233818664906</v>
      </c>
      <c r="ABH18" s="5">
        <f t="shared" si="103"/>
        <v>126.25855883684513</v>
      </c>
      <c r="ABI18" s="5">
        <f t="shared" si="103"/>
        <v>128.25698202832839</v>
      </c>
      <c r="ABJ18" s="5">
        <f t="shared" si="103"/>
        <v>130.25590571651972</v>
      </c>
      <c r="ABK18" s="5">
        <f t="shared" si="103"/>
        <v>132.25358463728242</v>
      </c>
      <c r="ABL18" s="5">
        <f t="shared" si="103"/>
        <v>134.24823399850217</v>
      </c>
      <c r="ABM18" s="5">
        <f t="shared" si="103"/>
        <v>136.2380334445669</v>
      </c>
      <c r="ABN18" s="5">
        <f t="shared" si="103"/>
        <v>138.22113127914395</v>
      </c>
      <c r="ABO18" s="5">
        <f t="shared" si="103"/>
        <v>140.19564892913996</v>
      </c>
      <c r="ABP18" s="5">
        <f t="shared" si="103"/>
        <v>142.15968563029901</v>
      </c>
      <c r="ABQ18" s="5">
        <f t="shared" si="103"/>
        <v>144.11132331258142</v>
      </c>
      <c r="ABR18" s="5">
        <f t="shared" si="103"/>
        <v>146.04863166130153</v>
      </c>
      <c r="ABS18" s="5">
        <f t="shared" si="103"/>
        <v>147.96967332802112</v>
      </c>
      <c r="ABT18" s="5">
        <f t="shared" si="103"/>
        <v>149.87250926342551</v>
      </c>
      <c r="ABU18" s="5">
        <f t="shared" si="103"/>
        <v>151.75520414288087</v>
      </c>
      <c r="ABV18" s="5">
        <f t="shared" si="103"/>
        <v>153.615831854108</v>
      </c>
      <c r="ABW18" s="5">
        <f t="shared" si="103"/>
        <v>155.4524810154326</v>
      </c>
      <c r="ABX18" s="5">
        <f t="shared" si="103"/>
        <v>157.26326049240211</v>
      </c>
      <c r="ABY18" s="5">
        <f t="shared" si="103"/>
        <v>159.04630488020675</v>
      </c>
      <c r="ABZ18" s="5">
        <f t="shared" si="103"/>
        <v>160.79977991931847</v>
      </c>
      <c r="ACA18" s="5">
        <f t="shared" si="103"/>
        <v>162.52188781206647</v>
      </c>
      <c r="ACB18" s="5">
        <f t="shared" si="103"/>
        <v>164.21087240850281</v>
      </c>
      <c r="ACC18" s="5">
        <f t="shared" si="103"/>
        <v>165.86502423086799</v>
      </c>
      <c r="ACD18" s="5">
        <f t="shared" si="103"/>
        <v>167.48268530723362</v>
      </c>
      <c r="ACE18" s="5">
        <f t="shared" si="103"/>
        <v>169.06225378646005</v>
      </c>
      <c r="ACF18" s="5">
        <f t="shared" si="103"/>
        <v>170.60218830844059</v>
      </c>
      <c r="ACG18" s="5">
        <f t="shared" si="103"/>
        <v>172.10101210568567</v>
      </c>
      <c r="ACH18" s="5">
        <f t="shared" si="103"/>
        <v>173.55731681460105</v>
      </c>
      <c r="ACI18" s="5">
        <f t="shared" si="103"/>
        <v>174.96976597730273</v>
      </c>
      <c r="ACJ18" s="5">
        <f t="shared" si="103"/>
        <v>176.33709821745313</v>
      </c>
      <c r="ACK18" s="5">
        <f t="shared" si="103"/>
        <v>177.65813007636373</v>
      </c>
      <c r="ACL18" s="5">
        <f t="shared" si="103"/>
        <v>178.93175849845022</v>
      </c>
      <c r="ACM18" s="5">
        <f t="shared" si="103"/>
        <v>180.15696295801274</v>
      </c>
      <c r="ACN18" s="5">
        <f t="shared" si="103"/>
        <v>181.33280722220718</v>
      </c>
      <c r="ACO18" s="5">
        <f t="shared" si="103"/>
        <v>182.45844074793951</v>
      </c>
      <c r="ACP18" s="5">
        <f t="shared" si="103"/>
        <v>183.53309971321957</v>
      </c>
      <c r="ACQ18" s="5">
        <f t="shared" ref="ACQ18:AFB18" si="104">MAX(0,ACP18+ACP16*dt)</f>
        <v>184.55610768622111</v>
      </c>
      <c r="ACR18" s="5">
        <f t="shared" si="104"/>
        <v>185.52687593788298</v>
      </c>
      <c r="ACS18" s="5">
        <f t="shared" si="104"/>
        <v>186.44490340632569</v>
      </c>
      <c r="ACT18" s="5">
        <f t="shared" si="104"/>
        <v>187.30977632362462</v>
      </c>
      <c r="ACU18" s="5">
        <f t="shared" si="104"/>
        <v>188.12116751755804</v>
      </c>
      <c r="ACV18" s="5">
        <f t="shared" si="104"/>
        <v>188.87883540281828</v>
      </c>
      <c r="ACW18" s="5">
        <f t="shared" si="104"/>
        <v>189.58262267782641</v>
      </c>
      <c r="ACX18" s="5">
        <f t="shared" si="104"/>
        <v>190.23245474471659</v>
      </c>
      <c r="ACY18" s="5">
        <f t="shared" si="104"/>
        <v>190.82833787125247</v>
      </c>
      <c r="ACZ18" s="5">
        <f t="shared" si="104"/>
        <v>191.37035711440146</v>
      </c>
      <c r="ADA18" s="5">
        <f t="shared" si="104"/>
        <v>191.85867402602898</v>
      </c>
      <c r="ADB18" s="5">
        <f t="shared" si="104"/>
        <v>192.29352416168655</v>
      </c>
      <c r="ADC18" s="5">
        <f t="shared" si="104"/>
        <v>192.67521441376451</v>
      </c>
      <c r="ADD18" s="5">
        <f t="shared" si="104"/>
        <v>193.0041201903725</v>
      </c>
      <c r="ADE18" s="5">
        <f t="shared" si="104"/>
        <v>193.28068246121074</v>
      </c>
      <c r="ADF18" s="5">
        <f t="shared" si="104"/>
        <v>193.50540469141691</v>
      </c>
      <c r="ADG18" s="5">
        <f t="shared" si="104"/>
        <v>193.67884968393301</v>
      </c>
      <c r="ADH18" s="5">
        <f t="shared" si="104"/>
        <v>193.80163635034944</v>
      </c>
      <c r="ADI18" s="5">
        <f t="shared" si="104"/>
        <v>193.87443642946735</v>
      </c>
      <c r="ADJ18" s="5">
        <f t="shared" si="104"/>
        <v>193.89797117199194</v>
      </c>
      <c r="ADK18" s="5">
        <f t="shared" si="104"/>
        <v>193.87300800884697</v>
      </c>
      <c r="ADL18" s="5">
        <f t="shared" si="104"/>
        <v>193.80035721959891</v>
      </c>
      <c r="ADM18" s="5">
        <f t="shared" si="104"/>
        <v>193.68086861641837</v>
      </c>
      <c r="ADN18" s="5">
        <f t="shared" si="104"/>
        <v>193.51542825789724</v>
      </c>
      <c r="ADO18" s="5">
        <f t="shared" si="104"/>
        <v>193.3049552059029</v>
      </c>
      <c r="ADP18" s="5">
        <f t="shared" si="104"/>
        <v>193.05039833749473</v>
      </c>
      <c r="ADQ18" s="5">
        <f t="shared" si="104"/>
        <v>192.75273322276942</v>
      </c>
      <c r="ADR18" s="5">
        <f t="shared" si="104"/>
        <v>192.41295907834959</v>
      </c>
      <c r="ADS18" s="5">
        <f t="shared" si="104"/>
        <v>192.03209580509699</v>
      </c>
      <c r="ADT18" s="5">
        <f t="shared" si="104"/>
        <v>191.61118111752489</v>
      </c>
      <c r="ADU18" s="5">
        <f t="shared" si="104"/>
        <v>191.15126777131283</v>
      </c>
      <c r="ADV18" s="5">
        <f t="shared" si="104"/>
        <v>190.65342089429771</v>
      </c>
      <c r="ADW18" s="5">
        <f t="shared" si="104"/>
        <v>190.11871542533302</v>
      </c>
      <c r="ADX18" s="5">
        <f t="shared" si="104"/>
        <v>189.54823366447778</v>
      </c>
      <c r="ADY18" s="5">
        <f t="shared" si="104"/>
        <v>188.9430629371019</v>
      </c>
      <c r="ADZ18" s="5">
        <f t="shared" si="104"/>
        <v>188.30429337367823</v>
      </c>
      <c r="AEA18" s="5">
        <f t="shared" si="104"/>
        <v>187.63301580627271</v>
      </c>
      <c r="AEB18" s="5">
        <f t="shared" si="104"/>
        <v>186.93031978204772</v>
      </c>
      <c r="AEC18" s="5">
        <f t="shared" si="104"/>
        <v>186.19729169345558</v>
      </c>
      <c r="AED18" s="5">
        <f t="shared" si="104"/>
        <v>185.43501302422121</v>
      </c>
      <c r="AEE18" s="5">
        <f t="shared" si="104"/>
        <v>184.64455870969431</v>
      </c>
      <c r="AEF18" s="5">
        <f t="shared" si="104"/>
        <v>183.8269956096878</v>
      </c>
      <c r="AEG18" s="5">
        <f t="shared" si="104"/>
        <v>182.98338109151237</v>
      </c>
      <c r="AEH18" s="5">
        <f t="shared" si="104"/>
        <v>182.11476172056103</v>
      </c>
      <c r="AEI18" s="5">
        <f t="shared" si="104"/>
        <v>181.22217205549251</v>
      </c>
      <c r="AEJ18" s="5">
        <f t="shared" si="104"/>
        <v>180.30663354480365</v>
      </c>
      <c r="AEK18" s="5">
        <f t="shared" si="104"/>
        <v>179.36915352136742</v>
      </c>
      <c r="AEL18" s="5">
        <f t="shared" si="104"/>
        <v>178.4107242913397</v>
      </c>
      <c r="AEM18" s="5">
        <f t="shared" si="104"/>
        <v>177.43232231370345</v>
      </c>
      <c r="AEN18" s="5">
        <f t="shared" si="104"/>
        <v>176.43490746661945</v>
      </c>
      <c r="AEO18" s="5">
        <f t="shared" si="104"/>
        <v>175.41942239668535</v>
      </c>
      <c r="AEP18" s="5">
        <f t="shared" si="104"/>
        <v>174.38679194716596</v>
      </c>
      <c r="AEQ18" s="5">
        <f t="shared" si="104"/>
        <v>173.33792266124675</v>
      </c>
      <c r="AER18" s="5">
        <f t="shared" si="104"/>
        <v>172.27370235637301</v>
      </c>
      <c r="AES18" s="5">
        <f t="shared" si="104"/>
        <v>171.19499976577086</v>
      </c>
      <c r="AET18" s="5">
        <f t="shared" si="104"/>
        <v>170.10266424329632</v>
      </c>
      <c r="AEU18" s="5">
        <f t="shared" si="104"/>
        <v>168.99752552782641</v>
      </c>
      <c r="AEV18" s="5">
        <f t="shared" si="104"/>
        <v>167.88039356348702</v>
      </c>
      <c r="AEW18" s="5">
        <f t="shared" si="104"/>
        <v>166.75205837210493</v>
      </c>
      <c r="AEX18" s="5">
        <f t="shared" si="104"/>
        <v>165.61328997437442</v>
      </c>
      <c r="AEY18" s="5">
        <f t="shared" si="104"/>
        <v>164.46483835633941</v>
      </c>
      <c r="AEZ18" s="5">
        <f t="shared" si="104"/>
        <v>163.30743347790951</v>
      </c>
      <c r="AFA18" s="5">
        <f t="shared" si="104"/>
        <v>162.14178532025088</v>
      </c>
      <c r="AFB18" s="5">
        <f t="shared" si="104"/>
        <v>160.96858396901882</v>
      </c>
      <c r="AFC18" s="5">
        <f t="shared" ref="AFC18:AHN18" si="105">MAX(0,AFB18+AFB16*dt)</f>
        <v>159.78849973052778</v>
      </c>
      <c r="AFD18" s="5">
        <f t="shared" si="105"/>
        <v>158.6021832780844</v>
      </c>
      <c r="AFE18" s="5">
        <f t="shared" si="105"/>
        <v>157.41026582584004</v>
      </c>
      <c r="AFF18" s="5">
        <f t="shared" si="105"/>
        <v>156.21335932764921</v>
      </c>
      <c r="AFG18" s="5">
        <f t="shared" si="105"/>
        <v>155.01205669854971</v>
      </c>
      <c r="AFH18" s="5">
        <f t="shared" si="105"/>
        <v>153.80693205660776</v>
      </c>
      <c r="AFI18" s="5">
        <f t="shared" si="105"/>
        <v>152.5985409829963</v>
      </c>
      <c r="AFJ18" s="5">
        <f t="shared" si="105"/>
        <v>151.38742079829737</v>
      </c>
      <c r="AFK18" s="5">
        <f t="shared" si="105"/>
        <v>150.17409085313855</v>
      </c>
      <c r="AFL18" s="5">
        <f t="shared" si="105"/>
        <v>148.9590528313893</v>
      </c>
      <c r="AFM18" s="5">
        <f t="shared" si="105"/>
        <v>147.7427910642555</v>
      </c>
      <c r="AFN18" s="5">
        <f t="shared" si="105"/>
        <v>146.52577285371822</v>
      </c>
      <c r="AFO18" s="5">
        <f t="shared" si="105"/>
        <v>145.30844880386704</v>
      </c>
      <c r="AFP18" s="5">
        <f t="shared" si="105"/>
        <v>144.09125315877853</v>
      </c>
      <c r="AFQ18" s="5">
        <f t="shared" si="105"/>
        <v>142.87460414568585</v>
      </c>
      <c r="AFR18" s="5">
        <f t="shared" si="105"/>
        <v>141.65890432227695</v>
      </c>
      <c r="AFS18" s="5">
        <f t="shared" si="105"/>
        <v>140.44454092704618</v>
      </c>
      <c r="AFT18" s="5">
        <f t="shared" si="105"/>
        <v>139.23188623170699</v>
      </c>
      <c r="AFU18" s="5">
        <f t="shared" si="105"/>
        <v>138.02129789475205</v>
      </c>
      <c r="AFV18" s="5">
        <f t="shared" si="105"/>
        <v>136.81311931532187</v>
      </c>
      <c r="AFW18" s="5">
        <f t="shared" si="105"/>
        <v>135.60767998661336</v>
      </c>
      <c r="AFX18" s="5">
        <f t="shared" si="105"/>
        <v>134.40529584812674</v>
      </c>
      <c r="AFY18" s="5">
        <f t="shared" si="105"/>
        <v>133.20626963611156</v>
      </c>
      <c r="AFZ18" s="5">
        <f t="shared" si="105"/>
        <v>132.01089123163194</v>
      </c>
      <c r="AGA18" s="5">
        <f t="shared" si="105"/>
        <v>130.81943800572682</v>
      </c>
      <c r="AGB18" s="5">
        <f t="shared" si="105"/>
        <v>129.63217516119238</v>
      </c>
      <c r="AGC18" s="5">
        <f t="shared" si="105"/>
        <v>128.4493560705632</v>
      </c>
      <c r="AGD18" s="5">
        <f t="shared" si="105"/>
        <v>127.27122260991408</v>
      </c>
      <c r="AGE18" s="5">
        <f t="shared" si="105"/>
        <v>126.09800548814658</v>
      </c>
      <c r="AGF18" s="5">
        <f t="shared" si="105"/>
        <v>124.9299245714645</v>
      </c>
      <c r="AGG18" s="5">
        <f t="shared" si="105"/>
        <v>123.76718920277881</v>
      </c>
      <c r="AGH18" s="5">
        <f t="shared" si="105"/>
        <v>122.60999851581734</v>
      </c>
      <c r="AGI18" s="5">
        <f t="shared" si="105"/>
        <v>121.45854174374561</v>
      </c>
      <c r="AGJ18" s="5">
        <f t="shared" si="105"/>
        <v>120.31299852213508</v>
      </c>
      <c r="AGK18" s="5">
        <f t="shared" si="105"/>
        <v>119.17353918614189</v>
      </c>
      <c r="AGL18" s="5">
        <f t="shared" si="105"/>
        <v>118.04032506178453</v>
      </c>
      <c r="AGM18" s="5">
        <f t="shared" si="105"/>
        <v>116.91350875123126</v>
      </c>
      <c r="AGN18" s="5">
        <f t="shared" si="105"/>
        <v>115.79323441203026</v>
      </c>
      <c r="AGO18" s="5">
        <f t="shared" si="105"/>
        <v>114.67963803023382</v>
      </c>
      <c r="AGP18" s="5">
        <f t="shared" si="105"/>
        <v>113.57284768738657</v>
      </c>
      <c r="AGQ18" s="5">
        <f t="shared" si="105"/>
        <v>112.47298382136323</v>
      </c>
      <c r="AGR18" s="5">
        <f t="shared" si="105"/>
        <v>111.38015948105671</v>
      </c>
      <c r="AGS18" s="5">
        <f t="shared" si="105"/>
        <v>110.29448057493032</v>
      </c>
      <c r="AGT18" s="5">
        <f t="shared" si="105"/>
        <v>109.21604611346041</v>
      </c>
      <c r="AGU18" s="5">
        <f t="shared" si="105"/>
        <v>108.14494844550636</v>
      </c>
      <c r="AGV18" s="5">
        <f t="shared" si="105"/>
        <v>107.08127348865503</v>
      </c>
      <c r="AGW18" s="5">
        <f t="shared" si="105"/>
        <v>106.02510095359538</v>
      </c>
      <c r="AGX18" s="5">
        <f t="shared" si="105"/>
        <v>104.97650456258701</v>
      </c>
      <c r="AGY18" s="5">
        <f t="shared" si="105"/>
        <v>103.93555226209335</v>
      </c>
      <c r="AGZ18" s="5">
        <f t="shared" si="105"/>
        <v>102.90230642965646</v>
      </c>
      <c r="AHA18" s="5">
        <f t="shared" si="105"/>
        <v>101.87682407509571</v>
      </c>
      <c r="AHB18" s="5">
        <f t="shared" si="105"/>
        <v>100.85915703611765</v>
      </c>
      <c r="AHC18" s="5">
        <f t="shared" si="105"/>
        <v>99.849352168428084</v>
      </c>
      <c r="AHD18" s="5">
        <f t="shared" si="105"/>
        <v>98.84745153044129</v>
      </c>
      <c r="AHE18" s="5">
        <f t="shared" si="105"/>
        <v>97.853492562683982</v>
      </c>
      <c r="AHF18" s="5">
        <f t="shared" si="105"/>
        <v>96.867508261994189</v>
      </c>
      <c r="AHG18" s="5">
        <f t="shared" si="105"/>
        <v>95.8895273506173</v>
      </c>
      <c r="AHH18" s="5">
        <f t="shared" si="105"/>
        <v>94.91957444030291</v>
      </c>
      <c r="AHI18" s="5">
        <f t="shared" si="105"/>
        <v>93.957670191507574</v>
      </c>
      <c r="AHJ18" s="5">
        <f t="shared" si="105"/>
        <v>93.003831467809121</v>
      </c>
      <c r="AHK18" s="5">
        <f t="shared" si="105"/>
        <v>92.058071485638891</v>
      </c>
      <c r="AHL18" s="5">
        <f t="shared" si="105"/>
        <v>91.120399959438544</v>
      </c>
      <c r="AHM18" s="5">
        <f t="shared" si="105"/>
        <v>90.190823242347832</v>
      </c>
      <c r="AHN18" s="5">
        <f t="shared" si="105"/>
        <v>89.269344462529645</v>
      </c>
      <c r="AHO18" s="5">
        <f t="shared" ref="AHO18:AJZ18" si="106">MAX(0,AHN18+AHN16*dt)</f>
        <v>88.355963655238142</v>
      </c>
      <c r="AHP18" s="5">
        <f t="shared" si="106"/>
        <v>87.45067789073498</v>
      </c>
      <c r="AHQ18" s="5">
        <f t="shared" si="106"/>
        <v>86.553481398157999</v>
      </c>
      <c r="AHR18" s="5">
        <f t="shared" si="106"/>
        <v>85.664365685445517</v>
      </c>
      <c r="AHS18" s="5">
        <f t="shared" si="106"/>
        <v>84.783319655418381</v>
      </c>
      <c r="AHT18" s="5">
        <f t="shared" si="106"/>
        <v>83.91032971812065</v>
      </c>
      <c r="AHU18" s="5">
        <f t="shared" si="106"/>
        <v>83.045379899518352</v>
      </c>
      <c r="AHV18" s="5">
        <f t="shared" si="106"/>
        <v>82.188451946654297</v>
      </c>
      <c r="AHW18" s="5">
        <f t="shared" si="106"/>
        <v>81.339525429355618</v>
      </c>
      <c r="AHX18" s="5">
        <f t="shared" si="106"/>
        <v>80.498577838588631</v>
      </c>
      <c r="AHY18" s="5">
        <f t="shared" si="106"/>
        <v>79.665584681554506</v>
      </c>
      <c r="AHZ18" s="5">
        <f t="shared" si="106"/>
        <v>78.840519573617001</v>
      </c>
      <c r="AIA18" s="5">
        <f t="shared" si="106"/>
        <v>78.023354327152205</v>
      </c>
      <c r="AIB18" s="5">
        <f t="shared" si="106"/>
        <v>77.214059037408077</v>
      </c>
      <c r="AIC18" s="5">
        <f t="shared" si="106"/>
        <v>76.412602165460015</v>
      </c>
      <c r="AID18" s="5">
        <f t="shared" si="106"/>
        <v>75.618950618346759</v>
      </c>
      <c r="AIE18" s="5">
        <f t="shared" si="106"/>
        <v>74.833069826469</v>
      </c>
      <c r="AIF18" s="5">
        <f t="shared" si="106"/>
        <v>74.054923818331417</v>
      </c>
      <c r="AIG18" s="5">
        <f t="shared" si="106"/>
        <v>73.284475292706901</v>
      </c>
      <c r="AIH18" s="5">
        <f t="shared" si="106"/>
        <v>72.521685688299797</v>
      </c>
      <c r="AII18" s="5">
        <f t="shared" si="106"/>
        <v>71.766515250983289</v>
      </c>
      <c r="AIJ18" s="5">
        <f t="shared" si="106"/>
        <v>71.01892309868424</v>
      </c>
      <c r="AIK18" s="5">
        <f t="shared" si="106"/>
        <v>70.27886728398677</v>
      </c>
      <c r="AIL18" s="5">
        <f t="shared" si="106"/>
        <v>69.546304854524323</v>
      </c>
      <c r="AIM18" s="5">
        <f t="shared" si="106"/>
        <v>68.821191911228027</v>
      </c>
      <c r="AIN18" s="5">
        <f t="shared" si="106"/>
        <v>68.103483664497389</v>
      </c>
      <c r="AIO18" s="5">
        <f t="shared" si="106"/>
        <v>67.393134488357788</v>
      </c>
      <c r="AIP18" s="5">
        <f t="shared" si="106"/>
        <v>66.690097972667218</v>
      </c>
      <c r="AIQ18" s="5">
        <f t="shared" si="106"/>
        <v>65.994326973433473</v>
      </c>
      <c r="AIR18" s="5">
        <f t="shared" si="106"/>
        <v>65.305773661300805</v>
      </c>
      <c r="AIS18" s="5">
        <f t="shared" si="106"/>
        <v>64.62438956826395</v>
      </c>
      <c r="AIT18" s="5">
        <f t="shared" si="106"/>
        <v>63.950125632665461</v>
      </c>
      <c r="AIU18" s="5">
        <f t="shared" si="106"/>
        <v>63.282932242530855</v>
      </c>
      <c r="AIV18" s="5">
        <f t="shared" si="106"/>
        <v>62.62275927729457</v>
      </c>
      <c r="AIW18" s="5">
        <f t="shared" si="106"/>
        <v>61.969556147968198</v>
      </c>
      <c r="AIX18" s="5">
        <f t="shared" si="106"/>
        <v>61.323271835800902</v>
      </c>
      <c r="AIY18" s="5">
        <f t="shared" si="106"/>
        <v>60.68385492948066</v>
      </c>
      <c r="AIZ18" s="5">
        <f t="shared" si="106"/>
        <v>60.051253660923365</v>
      </c>
      <c r="AJA18" s="5">
        <f t="shared" si="106"/>
        <v>59.425415939695647</v>
      </c>
      <c r="AJB18" s="5">
        <f t="shared" si="106"/>
        <v>58.806289386115701</v>
      </c>
      <c r="AJC18" s="5">
        <f t="shared" si="106"/>
        <v>58.193821363075344</v>
      </c>
      <c r="AJD18" s="5">
        <f t="shared" si="106"/>
        <v>57.587959006625034</v>
      </c>
      <c r="AJE18" s="5">
        <f t="shared" si="106"/>
        <v>56.988649255362454</v>
      </c>
      <c r="AJF18" s="5">
        <f t="shared" si="106"/>
        <v>56.395838878664009</v>
      </c>
      <c r="AJG18" s="5">
        <f t="shared" si="106"/>
        <v>55.809474503797432</v>
      </c>
      <c r="AJH18" s="5">
        <f t="shared" si="106"/>
        <v>55.22950264195245</v>
      </c>
      <c r="AJI18" s="5">
        <f t="shared" si="106"/>
        <v>54.655869713225457</v>
      </c>
      <c r="AJJ18" s="5">
        <f t="shared" si="106"/>
        <v>54.088522070592973</v>
      </c>
      <c r="AJK18" s="5">
        <f t="shared" si="106"/>
        <v>53.527406022907613</v>
      </c>
      <c r="AJL18" s="5">
        <f t="shared" si="106"/>
        <v>52.972467856949265</v>
      </c>
      <c r="AJM18" s="5">
        <f t="shared" si="106"/>
        <v>52.423653858563135</v>
      </c>
      <c r="AJN18" s="5">
        <f t="shared" si="106"/>
        <v>51.880910332915427</v>
      </c>
      <c r="AJO18" s="5">
        <f t="shared" si="106"/>
        <v>51.344183623896384</v>
      </c>
      <c r="AJP18" s="5">
        <f t="shared" si="106"/>
        <v>50.813420132699477</v>
      </c>
      <c r="AJQ18" s="5">
        <f t="shared" si="106"/>
        <v>50.288566335604749</v>
      </c>
      <c r="AJR18" s="5">
        <f t="shared" si="106"/>
        <v>49.769568800993319</v>
      </c>
      <c r="AJS18" s="5">
        <f t="shared" si="106"/>
        <v>49.256374205619288</v>
      </c>
      <c r="AJT18" s="5">
        <f t="shared" si="106"/>
        <v>48.748929350164403</v>
      </c>
      <c r="AJU18" s="5">
        <f t="shared" si="106"/>
        <v>48.247181174100113</v>
      </c>
      <c r="AJV18" s="5">
        <f t="shared" si="106"/>
        <v>47.751076769880775</v>
      </c>
      <c r="AJW18" s="5">
        <f t="shared" si="106"/>
        <v>47.260563396491115</v>
      </c>
      <c r="AJX18" s="5">
        <f t="shared" si="106"/>
        <v>46.775588492370268</v>
      </c>
      <c r="AJY18" s="5">
        <f t="shared" si="106"/>
        <v>46.296099687733978</v>
      </c>
      <c r="AJZ18" s="5">
        <f t="shared" si="106"/>
        <v>45.822044816315959</v>
      </c>
      <c r="AKA18" s="5">
        <f t="shared" ref="AKA18:AML18" si="107">MAX(0,AJZ18+AJZ16*dt)</f>
        <v>45.353371926548625</v>
      </c>
      <c r="AKB18" s="5">
        <f t="shared" si="107"/>
        <v>44.890029292202833</v>
      </c>
      <c r="AKC18" s="5">
        <f t="shared" si="107"/>
        <v>44.431965422505655</v>
      </c>
      <c r="AKD18" s="5">
        <f t="shared" si="107"/>
        <v>43.979129071754521</v>
      </c>
      <c r="AKE18" s="5">
        <f t="shared" si="107"/>
        <v>43.531469248445568</v>
      </c>
      <c r="AKF18" s="5">
        <f t="shared" si="107"/>
        <v>43.088935223933412</v>
      </c>
      <c r="AKG18" s="5">
        <f t="shared" si="107"/>
        <v>42.651476540638996</v>
      </c>
      <c r="AKH18" s="5">
        <f t="shared" si="107"/>
        <v>42.219043019821683</v>
      </c>
      <c r="AKI18" s="5">
        <f t="shared" si="107"/>
        <v>41.791584768931187</v>
      </c>
      <c r="AKJ18" s="5">
        <f t="shared" si="107"/>
        <v>41.369052188554448</v>
      </c>
      <c r="AKK18" s="5">
        <f t="shared" si="107"/>
        <v>40.951395978972123</v>
      </c>
      <c r="AKL18" s="5">
        <f t="shared" si="107"/>
        <v>40.538567146338785</v>
      </c>
      <c r="AKM18" s="5">
        <f t="shared" si="107"/>
        <v>40.130517008500554</v>
      </c>
      <c r="AKN18" s="5">
        <f t="shared" si="107"/>
        <v>39.727197200463429</v>
      </c>
      <c r="AKO18" s="5">
        <f t="shared" si="107"/>
        <v>39.328559679525092</v>
      </c>
      <c r="AKP18" s="5">
        <f t="shared" si="107"/>
        <v>38.93455673008264</v>
      </c>
      <c r="AKQ18" s="5">
        <f t="shared" si="107"/>
        <v>38.545140968128202</v>
      </c>
      <c r="AKR18" s="5">
        <f t="shared" si="107"/>
        <v>38.160265345444088</v>
      </c>
      <c r="AKS18" s="5">
        <f t="shared" si="107"/>
        <v>37.779883153508692</v>
      </c>
      <c r="AKT18" s="5">
        <f t="shared" si="107"/>
        <v>37.403948027123995</v>
      </c>
      <c r="AKU18" s="5">
        <f t="shared" si="107"/>
        <v>37.032413947775197</v>
      </c>
      <c r="AKV18" s="5">
        <f t="shared" si="107"/>
        <v>36.665235246732678</v>
      </c>
      <c r="AKW18" s="5">
        <f t="shared" si="107"/>
        <v>36.302366607906038</v>
      </c>
      <c r="AKX18" s="5">
        <f t="shared" si="107"/>
        <v>35.943763070459845</v>
      </c>
      <c r="AKY18" s="5">
        <f t="shared" si="107"/>
        <v>35.589380031200186</v>
      </c>
      <c r="AKZ18" s="5">
        <f t="shared" si="107"/>
        <v>35.239173246741004</v>
      </c>
      <c r="ALA18" s="5">
        <f t="shared" si="107"/>
        <v>34.893098835458794</v>
      </c>
      <c r="ALB18" s="5">
        <f t="shared" si="107"/>
        <v>34.551113279243971</v>
      </c>
      <c r="ALC18" s="5">
        <f t="shared" si="107"/>
        <v>34.213173425057015</v>
      </c>
      <c r="ALD18" s="5">
        <f t="shared" si="107"/>
        <v>33.879236486297131</v>
      </c>
      <c r="ALE18" s="5">
        <f t="shared" si="107"/>
        <v>33.549260043990984</v>
      </c>
      <c r="ALF18" s="5">
        <f t="shared" si="107"/>
        <v>33.223202047808783</v>
      </c>
      <c r="ALG18" s="5">
        <f t="shared" si="107"/>
        <v>32.90102081691478</v>
      </c>
      <c r="ALH18" s="5">
        <f t="shared" si="107"/>
        <v>32.582675040658977</v>
      </c>
      <c r="ALI18" s="5">
        <f t="shared" si="107"/>
        <v>32.268123779116614</v>
      </c>
      <c r="ALJ18" s="5">
        <f t="shared" si="107"/>
        <v>31.957326463481866</v>
      </c>
      <c r="ALK18" s="5">
        <f t="shared" si="107"/>
        <v>31.650242896321853</v>
      </c>
      <c r="ALL18" s="5">
        <f t="shared" si="107"/>
        <v>31.346833251696943</v>
      </c>
      <c r="ALM18" s="5">
        <f t="shared" si="107"/>
        <v>31.04705807515311</v>
      </c>
      <c r="ALN18" s="5">
        <f t="shared" si="107"/>
        <v>30.750878283591927</v>
      </c>
      <c r="ALO18" s="5">
        <f t="shared" si="107"/>
        <v>30.458255165023544</v>
      </c>
      <c r="ALP18" s="5">
        <f t="shared" si="107"/>
        <v>30.169150378207895</v>
      </c>
      <c r="ALQ18" s="5">
        <f t="shared" si="107"/>
        <v>29.88352595218916</v>
      </c>
      <c r="ALR18" s="5">
        <f t="shared" si="107"/>
        <v>29.601344285728331</v>
      </c>
      <c r="ALS18" s="5">
        <f t="shared" si="107"/>
        <v>29.32256814663862</v>
      </c>
      <c r="ALT18" s="5">
        <f t="shared" si="107"/>
        <v>29.047160671028227</v>
      </c>
      <c r="ALU18" s="5">
        <f t="shared" si="107"/>
        <v>28.775085362454888</v>
      </c>
      <c r="ALV18" s="5">
        <f t="shared" si="107"/>
        <v>28.506306090996461</v>
      </c>
      <c r="ALW18" s="5">
        <f t="shared" si="107"/>
        <v>28.240787092241632</v>
      </c>
      <c r="ALX18" s="5">
        <f t="shared" si="107"/>
        <v>27.978492966204769</v>
      </c>
      <c r="ALY18" s="5">
        <f t="shared" si="107"/>
        <v>27.719388676168698</v>
      </c>
      <c r="ALZ18" s="5">
        <f t="shared" si="107"/>
        <v>27.463439547459192</v>
      </c>
      <c r="AMA18" s="5">
        <f t="shared" si="107"/>
        <v>27.2106112661547</v>
      </c>
      <c r="AMB18" s="5">
        <f t="shared" si="107"/>
        <v>26.960869877734837</v>
      </c>
      <c r="AMC18" s="5">
        <f t="shared" si="107"/>
        <v>26.714181785670974</v>
      </c>
      <c r="AMD18" s="5">
        <f t="shared" si="107"/>
        <v>26.470513749962162</v>
      </c>
      <c r="AME18" s="5">
        <f t="shared" si="107"/>
        <v>26.229832885619562</v>
      </c>
      <c r="AMF18" s="5">
        <f t="shared" si="107"/>
        <v>25.99210666110238</v>
      </c>
      <c r="AMG18" s="5">
        <f t="shared" si="107"/>
        <v>25.757302896708271</v>
      </c>
      <c r="AMH18" s="5">
        <f t="shared" si="107"/>
        <v>25.525389762921034</v>
      </c>
      <c r="AMI18" s="5">
        <f t="shared" si="107"/>
        <v>25.296335778718326</v>
      </c>
      <c r="AMJ18" s="5">
        <f t="shared" si="107"/>
        <v>25.070109809842098</v>
      </c>
      <c r="AMK18" s="5">
        <f t="shared" si="107"/>
        <v>24.846681067034257</v>
      </c>
      <c r="AML18" s="5">
        <f t="shared" si="107"/>
        <v>24.626019104240083</v>
      </c>
      <c r="AMM18" s="5">
        <f t="shared" ref="AMM18:AOX18" si="108">MAX(0,AML18+AML16*dt)</f>
        <v>24.408093816781772</v>
      </c>
      <c r="AMN18" s="5">
        <f t="shared" si="108"/>
        <v>24.192875439504427</v>
      </c>
      <c r="AMO18" s="5">
        <f t="shared" si="108"/>
        <v>23.980334544896763</v>
      </c>
      <c r="AMP18" s="5">
        <f t="shared" si="108"/>
        <v>23.77044204118868</v>
      </c>
      <c r="AMQ18" s="5">
        <f t="shared" si="108"/>
        <v>23.563169170427781</v>
      </c>
      <c r="AMR18" s="5">
        <f t="shared" si="108"/>
        <v>23.358487506536932</v>
      </c>
      <c r="AMS18" s="5">
        <f t="shared" si="108"/>
        <v>23.156368953354757</v>
      </c>
      <c r="AMT18" s="5">
        <f t="shared" si="108"/>
        <v>22.956785742661019</v>
      </c>
      <c r="AMU18" s="5">
        <f t="shared" si="108"/>
        <v>22.759710432188701</v>
      </c>
      <c r="AMV18" s="5">
        <f t="shared" si="108"/>
        <v>22.565115903624598</v>
      </c>
      <c r="AMW18" s="5">
        <f t="shared" si="108"/>
        <v>22.372975360600105</v>
      </c>
      <c r="AMX18" s="5">
        <f t="shared" si="108"/>
        <v>22.183262326673908</v>
      </c>
      <c r="AMY18" s="5">
        <f t="shared" si="108"/>
        <v>21.995950643308191</v>
      </c>
      <c r="AMZ18" s="5">
        <f t="shared" si="108"/>
        <v>21.811014467839886</v>
      </c>
      <c r="ANA18" s="5">
        <f t="shared" si="108"/>
        <v>21.628428271448559</v>
      </c>
      <c r="ANB18" s="5">
        <f t="shared" si="108"/>
        <v>21.448166837122319</v>
      </c>
      <c r="ANC18" s="5">
        <f t="shared" si="108"/>
        <v>21.270205257623253</v>
      </c>
      <c r="AND18" s="5">
        <f t="shared" si="108"/>
        <v>21.094518933453713</v>
      </c>
      <c r="ANE18" s="5">
        <f t="shared" si="108"/>
        <v>20.921083570824834</v>
      </c>
      <c r="ANF18" s="5">
        <f t="shared" si="108"/>
        <v>20.74987517962856</v>
      </c>
      <c r="ANG18" s="5">
        <f t="shared" si="108"/>
        <v>20.580870071414459</v>
      </c>
      <c r="ANH18" s="5">
        <f t="shared" si="108"/>
        <v>20.414044857372549</v>
      </c>
      <c r="ANI18" s="5">
        <f t="shared" si="108"/>
        <v>20.249376446323318</v>
      </c>
      <c r="ANJ18" s="5">
        <f t="shared" si="108"/>
        <v>20.086842042716114</v>
      </c>
      <c r="ANK18" s="5">
        <f t="shared" si="108"/>
        <v>19.926419144637013</v>
      </c>
      <c r="ANL18" s="5">
        <f t="shared" si="108"/>
        <v>19.768085541827276</v>
      </c>
      <c r="ANM18" s="5">
        <f t="shared" si="108"/>
        <v>19.611819313713443</v>
      </c>
      <c r="ANN18" s="5">
        <f t="shared" si="108"/>
        <v>19.457598827450134</v>
      </c>
      <c r="ANO18" s="5">
        <f t="shared" si="108"/>
        <v>19.305402735976529</v>
      </c>
      <c r="ANP18" s="5">
        <f t="shared" si="108"/>
        <v>19.155209976087544</v>
      </c>
      <c r="ANQ18" s="5">
        <f t="shared" si="108"/>
        <v>19.006999766520668</v>
      </c>
      <c r="ANR18" s="5">
        <f t="shared" si="108"/>
        <v>18.860751606059356</v>
      </c>
      <c r="ANS18" s="5">
        <f t="shared" si="108"/>
        <v>18.716445271653967</v>
      </c>
      <c r="ANT18" s="5">
        <f t="shared" si="108"/>
        <v>18.57406081656109</v>
      </c>
      <c r="ANU18" s="5">
        <f t="shared" si="108"/>
        <v>18.433578568502156</v>
      </c>
      <c r="ANV18" s="5">
        <f t="shared" si="108"/>
        <v>18.294979127842208</v>
      </c>
      <c r="ANW18" s="5">
        <f t="shared" si="108"/>
        <v>18.158243365789652</v>
      </c>
      <c r="ANX18" s="5">
        <f t="shared" si="108"/>
        <v>18.023352422617844</v>
      </c>
      <c r="ANY18" s="5">
        <f t="shared" si="108"/>
        <v>17.890287705909305</v>
      </c>
      <c r="ANZ18" s="5">
        <f t="shared" si="108"/>
        <v>17.759030888823379</v>
      </c>
      <c r="AOA18" s="5">
        <f t="shared" si="108"/>
        <v>17.629563908388114</v>
      </c>
      <c r="AOB18" s="5">
        <f t="shared" si="108"/>
        <v>17.501868963817159</v>
      </c>
      <c r="AOC18" s="5">
        <f t="shared" si="108"/>
        <v>17.375928514852422</v>
      </c>
      <c r="AOD18" s="5">
        <f t="shared" si="108"/>
        <v>17.251725280133265</v>
      </c>
      <c r="AOE18" s="5">
        <f t="shared" si="108"/>
        <v>17.129242235592979</v>
      </c>
      <c r="AOF18" s="5">
        <f t="shared" si="108"/>
        <v>17.008462612883289</v>
      </c>
      <c r="AOG18" s="5">
        <f t="shared" si="108"/>
        <v>16.889369897827606</v>
      </c>
      <c r="AOH18" s="5">
        <f t="shared" si="108"/>
        <v>16.77194782890378</v>
      </c>
      <c r="AOI18" s="5">
        <f t="shared" si="108"/>
        <v>16.656180395757062</v>
      </c>
      <c r="AOJ18" s="5">
        <f t="shared" si="108"/>
        <v>16.542051837744026</v>
      </c>
      <c r="AOK18" s="5">
        <f t="shared" si="108"/>
        <v>16.429546642508129</v>
      </c>
      <c r="AOL18" s="5">
        <f t="shared" si="108"/>
        <v>16.318649544587672</v>
      </c>
      <c r="AOM18" s="5">
        <f t="shared" si="108"/>
        <v>16.20934552405685</v>
      </c>
      <c r="AON18" s="5">
        <f t="shared" si="108"/>
        <v>16.101619805200638</v>
      </c>
      <c r="AOO18" s="5">
        <f t="shared" si="108"/>
        <v>15.995457855224199</v>
      </c>
      <c r="AOP18" s="5">
        <f t="shared" si="108"/>
        <v>15.890845382997576</v>
      </c>
      <c r="AOQ18" s="5">
        <f t="shared" si="108"/>
        <v>15.787768337836367</v>
      </c>
      <c r="AOR18" s="5">
        <f t="shared" si="108"/>
        <v>15.686212908319128</v>
      </c>
      <c r="AOS18" s="5">
        <f t="shared" si="108"/>
        <v>15.586165521142236</v>
      </c>
      <c r="AOT18" s="5">
        <f t="shared" si="108"/>
        <v>15.487612840012956</v>
      </c>
      <c r="AOU18" s="5">
        <f t="shared" si="108"/>
        <v>15.390541764581453</v>
      </c>
      <c r="AOV18" s="5">
        <f t="shared" si="108"/>
        <v>15.294939429412526</v>
      </c>
      <c r="AOW18" s="5">
        <f t="shared" si="108"/>
        <v>15.200793202997815</v>
      </c>
      <c r="AOX18" s="5">
        <f t="shared" si="108"/>
        <v>15.108090686809261</v>
      </c>
      <c r="AOY18" s="5">
        <f t="shared" ref="AOY18:ARJ18" si="109">MAX(0,AOX18+AOX16*dt)</f>
        <v>15.016819714394613</v>
      </c>
      <c r="AOZ18" s="5">
        <f t="shared" si="109"/>
        <v>14.926968350515772</v>
      </c>
      <c r="APA18" s="5">
        <f t="shared" si="109"/>
        <v>14.838524890330799</v>
      </c>
      <c r="APB18" s="5">
        <f t="shared" si="109"/>
        <v>14.751477858620405</v>
      </c>
      <c r="APC18" s="5">
        <f t="shared" si="109"/>
        <v>14.665816009059762</v>
      </c>
      <c r="APD18" s="5">
        <f t="shared" si="109"/>
        <v>14.581528323536508</v>
      </c>
      <c r="APE18" s="5">
        <f t="shared" si="109"/>
        <v>14.498604011515802</v>
      </c>
      <c r="APF18" s="5">
        <f t="shared" si="109"/>
        <v>14.417032509453348</v>
      </c>
      <c r="APG18" s="5">
        <f t="shared" si="109"/>
        <v>14.336803480257274</v>
      </c>
      <c r="APH18" s="5">
        <f t="shared" si="109"/>
        <v>14.257906812799828</v>
      </c>
      <c r="API18" s="5">
        <f t="shared" si="109"/>
        <v>14.18033262147982</v>
      </c>
      <c r="APJ18" s="5">
        <f t="shared" si="109"/>
        <v>14.104071245836813</v>
      </c>
      <c r="APK18" s="5">
        <f t="shared" si="109"/>
        <v>14.029113250218046</v>
      </c>
      <c r="APL18" s="5">
        <f t="shared" si="109"/>
        <v>13.955449423499131</v>
      </c>
      <c r="APM18" s="5">
        <f t="shared" si="109"/>
        <v>13.883070778859572</v>
      </c>
      <c r="APN18" s="5">
        <f t="shared" si="109"/>
        <v>13.811968553614189</v>
      </c>
      <c r="APO18" s="5">
        <f t="shared" si="109"/>
        <v>13.742134209101556</v>
      </c>
      <c r="APP18" s="5">
        <f t="shared" si="109"/>
        <v>13.673559430630601</v>
      </c>
      <c r="APQ18" s="5">
        <f t="shared" si="109"/>
        <v>13.606236127486531</v>
      </c>
      <c r="APR18" s="5">
        <f t="shared" si="109"/>
        <v>13.540156432997303</v>
      </c>
      <c r="APS18" s="5">
        <f t="shared" si="109"/>
        <v>13.475312704661865</v>
      </c>
      <c r="APT18" s="5">
        <f t="shared" si="109"/>
        <v>13.411697524341452</v>
      </c>
      <c r="APU18" s="5">
        <f t="shared" si="109"/>
        <v>13.349303698515254</v>
      </c>
      <c r="APV18" s="5">
        <f t="shared" si="109"/>
        <v>13.288124258601803</v>
      </c>
      <c r="APW18" s="5">
        <f t="shared" si="109"/>
        <v>13.228152461347475</v>
      </c>
      <c r="APX18" s="5">
        <f t="shared" si="109"/>
        <v>13.169381789283541</v>
      </c>
      <c r="APY18" s="5">
        <f t="shared" si="109"/>
        <v>13.111805951253247</v>
      </c>
      <c r="APZ18" s="5">
        <f t="shared" si="109"/>
        <v>13.055418883010448</v>
      </c>
      <c r="AQA18" s="5">
        <f t="shared" si="109"/>
        <v>13.000214747891372</v>
      </c>
      <c r="AQB18" s="5">
        <f t="shared" si="109"/>
        <v>12.946187937561124</v>
      </c>
      <c r="AQC18" s="5">
        <f t="shared" si="109"/>
        <v>12.893333072836613</v>
      </c>
      <c r="AQD18" s="5">
        <f t="shared" si="109"/>
        <v>12.841645004587624</v>
      </c>
      <c r="AQE18" s="5">
        <f t="shared" si="109"/>
        <v>12.791118814717805</v>
      </c>
      <c r="AQF18" s="5">
        <f t="shared" si="109"/>
        <v>12.74174981722742</v>
      </c>
      <c r="AQG18" s="5">
        <f t="shared" si="109"/>
        <v>12.693533559359759</v>
      </c>
      <c r="AQH18" s="5">
        <f t="shared" si="109"/>
        <v>12.646465822833141</v>
      </c>
      <c r="AQI18" s="5">
        <f t="shared" si="109"/>
        <v>12.600542625160568</v>
      </c>
      <c r="AQJ18" s="5">
        <f t="shared" si="109"/>
        <v>12.555760221059076</v>
      </c>
      <c r="AQK18" s="5">
        <f t="shared" si="109"/>
        <v>12.512115103950963</v>
      </c>
      <c r="AQL18" s="5">
        <f t="shared" si="109"/>
        <v>12.469604007559097</v>
      </c>
      <c r="AQM18" s="5">
        <f t="shared" si="109"/>
        <v>12.428223907598616</v>
      </c>
      <c r="AQN18" s="5">
        <f t="shared" si="109"/>
        <v>12.387972023567377</v>
      </c>
      <c r="AQO18" s="5">
        <f t="shared" si="109"/>
        <v>12.348845820637621</v>
      </c>
      <c r="AQP18" s="5">
        <f t="shared" si="109"/>
        <v>12.310843011651359</v>
      </c>
      <c r="AQQ18" s="5">
        <f t="shared" si="109"/>
        <v>12.273961559222112</v>
      </c>
      <c r="AQR18" s="5">
        <f t="shared" si="109"/>
        <v>12.238199677945701</v>
      </c>
      <c r="AQS18" s="5">
        <f t="shared" si="109"/>
        <v>12.20355583672287</v>
      </c>
      <c r="AQT18" s="5">
        <f t="shared" si="109"/>
        <v>12.170028761196626</v>
      </c>
      <c r="AQU18" s="5">
        <f t="shared" si="109"/>
        <v>12.137617436307282</v>
      </c>
      <c r="AQV18" s="5">
        <f t="shared" si="109"/>
        <v>12.106321108968274</v>
      </c>
      <c r="AQW18" s="5">
        <f t="shared" si="109"/>
        <v>12.076139290865918</v>
      </c>
      <c r="AQX18" s="5">
        <f t="shared" si="109"/>
        <v>12.047071761386423</v>
      </c>
      <c r="AQY18" s="5">
        <f t="shared" si="109"/>
        <v>12.01911857067353</v>
      </c>
      <c r="AQZ18" s="5">
        <f t="shared" si="109"/>
        <v>11.992280042820296</v>
      </c>
      <c r="ARA18" s="5">
        <f t="shared" si="109"/>
        <v>11.96655677919864</v>
      </c>
      <c r="ARB18" s="5">
        <f t="shared" si="109"/>
        <v>11.941949661930423</v>
      </c>
      <c r="ARC18" s="5">
        <f t="shared" si="109"/>
        <v>11.918459857503896</v>
      </c>
      <c r="ARD18" s="5">
        <f t="shared" si="109"/>
        <v>11.896088820539562</v>
      </c>
      <c r="ARE18" s="5">
        <f t="shared" si="109"/>
        <v>11.874838297709553</v>
      </c>
      <c r="ARF18" s="5">
        <f t="shared" si="109"/>
        <v>11.85471033181482</v>
      </c>
      <c r="ARG18" s="5">
        <f t="shared" si="109"/>
        <v>11.835707266024539</v>
      </c>
      <c r="ARH18" s="5">
        <f t="shared" si="109"/>
        <v>11.817831748282321</v>
      </c>
      <c r="ARI18" s="5">
        <f t="shared" si="109"/>
        <v>11.801086735883924</v>
      </c>
      <c r="ARJ18" s="5">
        <f t="shared" si="109"/>
        <v>11.785475500231353</v>
      </c>
      <c r="ARK18" s="5">
        <f t="shared" ref="ARK18:ATV18" si="110">MAX(0,ARJ18+ARJ16*dt)</f>
        <v>11.771001631768396</v>
      </c>
      <c r="ARL18" s="5">
        <f t="shared" si="110"/>
        <v>11.757669045102801</v>
      </c>
      <c r="ARM18" s="5">
        <f t="shared" si="110"/>
        <v>11.745481984320483</v>
      </c>
      <c r="ARN18" s="5">
        <f t="shared" si="110"/>
        <v>11.734445028497314</v>
      </c>
      <c r="ARO18" s="5">
        <f t="shared" si="110"/>
        <v>11.72456309741427</v>
      </c>
      <c r="ARP18" s="5">
        <f t="shared" si="110"/>
        <v>11.715841457481856</v>
      </c>
      <c r="ARQ18" s="5">
        <f t="shared" si="110"/>
        <v>11.708285727879966</v>
      </c>
      <c r="ARR18" s="5">
        <f t="shared" si="110"/>
        <v>11.70190188691952</v>
      </c>
      <c r="ARS18" s="5">
        <f t="shared" si="110"/>
        <v>11.696696278632446</v>
      </c>
      <c r="ART18" s="5">
        <f t="shared" si="110"/>
        <v>11.692675619596764</v>
      </c>
      <c r="ARU18" s="5">
        <f t="shared" si="110"/>
        <v>11.689847006003808</v>
      </c>
      <c r="ARV18" s="5">
        <f t="shared" si="110"/>
        <v>11.688217920974786</v>
      </c>
      <c r="ARW18" s="5">
        <f t="shared" si="110"/>
        <v>11.687796242134192</v>
      </c>
      <c r="ARX18" s="5">
        <f t="shared" si="110"/>
        <v>11.688590249447765</v>
      </c>
      <c r="ARY18" s="5">
        <f t="shared" si="110"/>
        <v>11.690608633332989</v>
      </c>
      <c r="ARZ18" s="5">
        <f t="shared" si="110"/>
        <v>11.693860503050384</v>
      </c>
      <c r="ASA18" s="5">
        <f t="shared" si="110"/>
        <v>11.698355395384098</v>
      </c>
      <c r="ASB18" s="5">
        <f t="shared" si="110"/>
        <v>11.704103283620588</v>
      </c>
      <c r="ASC18" s="5">
        <f t="shared" si="110"/>
        <v>11.711114586834507</v>
      </c>
      <c r="ASD18" s="5">
        <f t="shared" si="110"/>
        <v>11.71940017949114</v>
      </c>
      <c r="ASE18" s="5">
        <f t="shared" si="110"/>
        <v>11.72897140137513</v>
      </c>
      <c r="ASF18" s="5">
        <f t="shared" si="110"/>
        <v>11.739840067855454</v>
      </c>
      <c r="ASG18" s="5">
        <f t="shared" si="110"/>
        <v>11.752018480497018</v>
      </c>
      <c r="ASH18" s="5">
        <f t="shared" si="110"/>
        <v>11.765519438029536</v>
      </c>
      <c r="ASI18" s="5">
        <f t="shared" si="110"/>
        <v>11.78035624768469</v>
      </c>
      <c r="ASJ18" s="5">
        <f t="shared" si="110"/>
        <v>11.796542736912974</v>
      </c>
      <c r="ASK18" s="5">
        <f t="shared" si="110"/>
        <v>11.814093265491927</v>
      </c>
      <c r="ASL18" s="5">
        <f t="shared" si="110"/>
        <v>11.833022738037897</v>
      </c>
      <c r="ASM18" s="5">
        <f t="shared" si="110"/>
        <v>11.85334661693382</v>
      </c>
      <c r="ASN18" s="5">
        <f t="shared" si="110"/>
        <v>11.875080935685913</v>
      </c>
      <c r="ASO18" s="5">
        <f t="shared" si="110"/>
        <v>11.898242312722603</v>
      </c>
      <c r="ASP18" s="5">
        <f t="shared" si="110"/>
        <v>11.9228479656494</v>
      </c>
      <c r="ASQ18" s="5">
        <f t="shared" si="110"/>
        <v>11.948915725973881</v>
      </c>
      <c r="ASR18" s="5">
        <f t="shared" si="110"/>
        <v>11.976464054315386</v>
      </c>
      <c r="ASS18" s="5">
        <f t="shared" si="110"/>
        <v>12.005512056114462</v>
      </c>
      <c r="AST18" s="5">
        <f t="shared" si="110"/>
        <v>12.036079497857601</v>
      </c>
      <c r="ASU18" s="5">
        <f t="shared" si="110"/>
        <v>12.068186823833232</v>
      </c>
      <c r="ASV18" s="5">
        <f t="shared" si="110"/>
        <v>12.101855173435462</v>
      </c>
      <c r="ASW18" s="5">
        <f t="shared" si="110"/>
        <v>12.13710639903255</v>
      </c>
      <c r="ASX18" s="5">
        <f t="shared" si="110"/>
        <v>12.173963084417581</v>
      </c>
      <c r="ASY18" s="5">
        <f t="shared" si="110"/>
        <v>12.212448563859363</v>
      </c>
      <c r="ASZ18" s="5">
        <f t="shared" si="110"/>
        <v>12.252586941772082</v>
      </c>
      <c r="ATA18" s="5">
        <f t="shared" si="110"/>
        <v>12.294403113022787</v>
      </c>
      <c r="ATB18" s="5">
        <f t="shared" si="110"/>
        <v>12.337922783896358</v>
      </c>
      <c r="ATC18" s="5">
        <f t="shared" si="110"/>
        <v>12.383172493738128</v>
      </c>
      <c r="ATD18" s="5">
        <f t="shared" si="110"/>
        <v>12.430179637294938</v>
      </c>
      <c r="ATE18" s="5">
        <f t="shared" si="110"/>
        <v>12.478972487775984</v>
      </c>
      <c r="ATF18" s="5">
        <f t="shared" si="110"/>
        <v>12.529580220655379</v>
      </c>
      <c r="ATG18" s="5">
        <f t="shared" si="110"/>
        <v>12.582032938238976</v>
      </c>
      <c r="ATH18" s="5">
        <f t="shared" si="110"/>
        <v>12.636361695018588</v>
      </c>
      <c r="ATI18" s="5">
        <f t="shared" si="110"/>
        <v>12.692598523837367</v>
      </c>
      <c r="ATJ18" s="5">
        <f t="shared" si="110"/>
        <v>12.750776462890707</v>
      </c>
      <c r="ATK18" s="5">
        <f t="shared" si="110"/>
        <v>12.81092958358766</v>
      </c>
      <c r="ATL18" s="5">
        <f t="shared" si="110"/>
        <v>12.873093019298487</v>
      </c>
      <c r="ATM18" s="5">
        <f t="shared" si="110"/>
        <v>12.937302995014589</v>
      </c>
      <c r="ATN18" s="5">
        <f t="shared" si="110"/>
        <v>13.003596857947674</v>
      </c>
      <c r="ATO18" s="5">
        <f t="shared" si="110"/>
        <v>13.072013109095662</v>
      </c>
      <c r="ATP18" s="5">
        <f t="shared" si="110"/>
        <v>13.142591435803446</v>
      </c>
      <c r="ATQ18" s="5">
        <f t="shared" si="110"/>
        <v>13.215372745347226</v>
      </c>
      <c r="ATR18" s="5">
        <f t="shared" si="110"/>
        <v>13.290399199571766</v>
      </c>
      <c r="ATS18" s="5">
        <f t="shared" si="110"/>
        <v>13.367714250610502</v>
      </c>
      <c r="ATT18" s="5">
        <f t="shared" si="110"/>
        <v>13.447362677719026</v>
      </c>
      <c r="ATU18" s="5">
        <f t="shared" si="110"/>
        <v>13.529390625253017</v>
      </c>
      <c r="ATV18" s="5">
        <f t="shared" si="110"/>
        <v>13.613845641822278</v>
      </c>
      <c r="ATW18" s="5">
        <f t="shared" ref="ATW18:AWH18" si="111">MAX(0,ATV18+ATV16*dt)</f>
        <v>13.700776720653019</v>
      </c>
      <c r="ATX18" s="5">
        <f t="shared" si="111"/>
        <v>13.790234341191033</v>
      </c>
      <c r="ATY18" s="5">
        <f t="shared" si="111"/>
        <v>13.882270511978909</v>
      </c>
      <c r="ATZ18" s="5">
        <f t="shared" si="111"/>
        <v>13.976938814840812</v>
      </c>
      <c r="AUA18" s="5">
        <f t="shared" si="111"/>
        <v>14.074294450408752</v>
      </c>
      <c r="AUB18" s="5">
        <f t="shared" si="111"/>
        <v>14.174394285024624</v>
      </c>
      <c r="AUC18" s="5">
        <f t="shared" si="111"/>
        <v>14.27729689905256</v>
      </c>
      <c r="AUD18" s="5">
        <f t="shared" si="111"/>
        <v>14.383062636636355</v>
      </c>
      <c r="AUE18" s="5">
        <f t="shared" si="111"/>
        <v>14.491753656936895</v>
      </c>
      <c r="AUF18" s="5">
        <f t="shared" si="111"/>
        <v>14.603433986884573</v>
      </c>
      <c r="AUG18" s="5">
        <f t="shared" si="111"/>
        <v>14.718169575481673</v>
      </c>
      <c r="AUH18" s="5">
        <f t="shared" si="111"/>
        <v>14.836028349689599</v>
      </c>
      <c r="AUI18" s="5">
        <f t="shared" si="111"/>
        <v>14.957080271935606</v>
      </c>
      <c r="AUJ18" s="5">
        <f t="shared" si="111"/>
        <v>15.081397399273353</v>
      </c>
      <c r="AUK18" s="5">
        <f t="shared" si="111"/>
        <v>15.209053944231171</v>
      </c>
      <c r="AUL18" s="5">
        <f t="shared" si="111"/>
        <v>15.34012633738128</v>
      </c>
      <c r="AUM18" s="5">
        <f t="shared" si="111"/>
        <v>15.474693291662515</v>
      </c>
      <c r="AUN18" s="5">
        <f t="shared" si="111"/>
        <v>15.612835868488087</v>
      </c>
      <c r="AUO18" s="5">
        <f t="shared" si="111"/>
        <v>15.754637545668912</v>
      </c>
      <c r="AUP18" s="5">
        <f t="shared" si="111"/>
        <v>15.900184287181601</v>
      </c>
      <c r="AUQ18" s="5">
        <f t="shared" si="111"/>
        <v>16.049564614808766</v>
      </c>
      <c r="AUR18" s="5">
        <f t="shared" si="111"/>
        <v>16.202869681677448</v>
      </c>
      <c r="AUS18" s="5">
        <f t="shared" si="111"/>
        <v>16.360193347719427</v>
      </c>
      <c r="AUT18" s="5">
        <f t="shared" si="111"/>
        <v>16.521632257074877</v>
      </c>
      <c r="AUU18" s="5">
        <f t="shared" si="111"/>
        <v>16.687285917458144</v>
      </c>
      <c r="AUV18" s="5">
        <f t="shared" si="111"/>
        <v>16.857256781501441</v>
      </c>
      <c r="AUW18" s="5">
        <f t="shared" si="111"/>
        <v>17.031650330088908</v>
      </c>
      <c r="AUX18" s="5">
        <f t="shared" si="111"/>
        <v>17.210575157689725</v>
      </c>
      <c r="AUY18" s="5">
        <f t="shared" si="111"/>
        <v>17.394143059694798</v>
      </c>
      <c r="AUZ18" s="5">
        <f t="shared" si="111"/>
        <v>17.58246912175688</v>
      </c>
      <c r="AVA18" s="5">
        <f t="shared" si="111"/>
        <v>17.775671811128845</v>
      </c>
      <c r="AVB18" s="5">
        <f t="shared" si="111"/>
        <v>17.973873069989178</v>
      </c>
      <c r="AVC18" s="5">
        <f t="shared" si="111"/>
        <v>18.177198410737436</v>
      </c>
      <c r="AVD18" s="5">
        <f t="shared" si="111"/>
        <v>18.385777013235611</v>
      </c>
      <c r="AVE18" s="5">
        <f t="shared" si="111"/>
        <v>18.599741823963729</v>
      </c>
      <c r="AVF18" s="5">
        <f t="shared" si="111"/>
        <v>18.819229657049767</v>
      </c>
      <c r="AVG18" s="5">
        <f t="shared" si="111"/>
        <v>19.044381297124971</v>
      </c>
      <c r="AVH18" s="5">
        <f t="shared" si="111"/>
        <v>19.275341603945709</v>
      </c>
      <c r="AVI18" s="5">
        <f t="shared" si="111"/>
        <v>19.512259618712388</v>
      </c>
      <c r="AVJ18" s="5">
        <f t="shared" si="111"/>
        <v>19.755288672004159</v>
      </c>
      <c r="AVK18" s="5">
        <f t="shared" si="111"/>
        <v>20.004586493235553</v>
      </c>
      <c r="AVL18" s="5">
        <f t="shared" si="111"/>
        <v>20.260315321527386</v>
      </c>
      <c r="AVM18" s="5">
        <f t="shared" si="111"/>
        <v>20.522642017869437</v>
      </c>
      <c r="AVN18" s="5">
        <f t="shared" si="111"/>
        <v>20.791738178436276</v>
      </c>
      <c r="AVO18" s="5">
        <f t="shared" si="111"/>
        <v>21.067780248900277</v>
      </c>
      <c r="AVP18" s="5">
        <f t="shared" si="111"/>
        <v>21.350949639567098</v>
      </c>
      <c r="AVQ18" s="5">
        <f t="shared" si="111"/>
        <v>21.641432841138759</v>
      </c>
      <c r="AVR18" s="5">
        <f t="shared" si="111"/>
        <v>21.939421540887761</v>
      </c>
      <c r="AVS18" s="5">
        <f t="shared" si="111"/>
        <v>22.245112739002352</v>
      </c>
      <c r="AVT18" s="5">
        <f t="shared" si="111"/>
        <v>22.558708864838103</v>
      </c>
      <c r="AVU18" s="5">
        <f t="shared" si="111"/>
        <v>22.880417892784163</v>
      </c>
      <c r="AVV18" s="5">
        <f t="shared" si="111"/>
        <v>23.210453457423899</v>
      </c>
      <c r="AVW18" s="5">
        <f t="shared" si="111"/>
        <v>23.549034967639038</v>
      </c>
      <c r="AVX18" s="5">
        <f t="shared" si="111"/>
        <v>23.896387719273779</v>
      </c>
      <c r="AVY18" s="5">
        <f t="shared" si="111"/>
        <v>24.252743005940477</v>
      </c>
      <c r="AVZ18" s="5">
        <f t="shared" si="111"/>
        <v>24.618338227511554</v>
      </c>
      <c r="AWA18" s="5">
        <f t="shared" si="111"/>
        <v>24.993416995802836</v>
      </c>
      <c r="AWB18" s="5">
        <f t="shared" si="111"/>
        <v>25.378229236911821</v>
      </c>
      <c r="AWC18" s="5">
        <f t="shared" si="111"/>
        <v>25.773031289630097</v>
      </c>
      <c r="AWD18" s="5">
        <f t="shared" si="111"/>
        <v>26.178085999302308</v>
      </c>
      <c r="AWE18" s="5">
        <f t="shared" si="111"/>
        <v>26.59366280645467</v>
      </c>
      <c r="AWF18" s="5">
        <f t="shared" si="111"/>
        <v>27.020037829463892</v>
      </c>
      <c r="AWG18" s="5">
        <f t="shared" si="111"/>
        <v>27.457493940482436</v>
      </c>
      <c r="AWH18" s="5">
        <f t="shared" si="111"/>
        <v>27.906320833778544</v>
      </c>
      <c r="AWI18" s="5">
        <f t="shared" ref="AWI18:AYT18" si="112">MAX(0,AWH18+AWH16*dt)</f>
        <v>28.366815085588911</v>
      </c>
      <c r="AWJ18" s="5">
        <f t="shared" si="112"/>
        <v>28.839280204518708</v>
      </c>
      <c r="AWK18" s="5">
        <f t="shared" si="112"/>
        <v>29.324026671457666</v>
      </c>
      <c r="AWL18" s="5">
        <f t="shared" si="112"/>
        <v>29.821371967912146</v>
      </c>
      <c r="AWM18" s="5">
        <f t="shared" si="112"/>
        <v>30.331640591581696</v>
      </c>
      <c r="AWN18" s="5">
        <f t="shared" si="112"/>
        <v>30.855164057934608</v>
      </c>
      <c r="AWO18" s="5">
        <f t="shared" si="112"/>
        <v>31.39228088646048</v>
      </c>
      <c r="AWP18" s="5">
        <f t="shared" si="112"/>
        <v>31.943336570199044</v>
      </c>
      <c r="AWQ18" s="5">
        <f t="shared" si="112"/>
        <v>32.508683527063695</v>
      </c>
      <c r="AWR18" s="5">
        <f t="shared" si="112"/>
        <v>33.088681031395467</v>
      </c>
      <c r="AWS18" s="5">
        <f t="shared" si="112"/>
        <v>33.683695124099074</v>
      </c>
      <c r="AWT18" s="5">
        <f t="shared" si="112"/>
        <v>34.294098499627232</v>
      </c>
      <c r="AWU18" s="5">
        <f t="shared" si="112"/>
        <v>34.920270367993496</v>
      </c>
      <c r="AWV18" s="5">
        <f t="shared" si="112"/>
        <v>35.562596289907596</v>
      </c>
      <c r="AWW18" s="5">
        <f t="shared" si="112"/>
        <v>36.221467983041279</v>
      </c>
      <c r="AWX18" s="5">
        <f t="shared" si="112"/>
        <v>36.89728309734781</v>
      </c>
      <c r="AWY18" s="5">
        <f t="shared" si="112"/>
        <v>37.590444957275096</v>
      </c>
      <c r="AWZ18" s="5">
        <f t="shared" si="112"/>
        <v>38.30136226863192</v>
      </c>
      <c r="AXA18" s="5">
        <f t="shared" si="112"/>
        <v>39.030448787789567</v>
      </c>
      <c r="AXB18" s="5">
        <f t="shared" si="112"/>
        <v>39.778122950828795</v>
      </c>
      <c r="AXC18" s="5">
        <f t="shared" si="112"/>
        <v>40.544807460175264</v>
      </c>
      <c r="AXD18" s="5">
        <f t="shared" si="112"/>
        <v>41.330928826206708</v>
      </c>
      <c r="AXE18" s="5">
        <f t="shared" si="112"/>
        <v>42.136916861263856</v>
      </c>
      <c r="AXF18" s="5">
        <f t="shared" si="112"/>
        <v>42.963204123455391</v>
      </c>
      <c r="AXG18" s="5">
        <f t="shared" si="112"/>
        <v>43.810225307617458</v>
      </c>
      <c r="AXH18" s="5">
        <f t="shared" si="112"/>
        <v>44.678416580771341</v>
      </c>
      <c r="AXI18" s="5">
        <f t="shared" si="112"/>
        <v>45.568214859421587</v>
      </c>
      <c r="AXJ18" s="5">
        <f t="shared" si="112"/>
        <v>46.480057026052485</v>
      </c>
      <c r="AXK18" s="5">
        <f t="shared" si="112"/>
        <v>47.414379082215973</v>
      </c>
      <c r="AXL18" s="5">
        <f t="shared" si="112"/>
        <v>48.371615235660755</v>
      </c>
      <c r="AXM18" s="5">
        <f t="shared" si="112"/>
        <v>49.352196919033197</v>
      </c>
      <c r="AXN18" s="5">
        <f t="shared" si="112"/>
        <v>50.356551737787747</v>
      </c>
      <c r="AXO18" s="5">
        <f t="shared" si="112"/>
        <v>51.385102345080931</v>
      </c>
      <c r="AXP18" s="5">
        <f t="shared" si="112"/>
        <v>52.438265241590791</v>
      </c>
      <c r="AXQ18" s="5">
        <f t="shared" si="112"/>
        <v>53.516449498405684</v>
      </c>
      <c r="AXR18" s="5">
        <f t="shared" si="112"/>
        <v>54.620055401365533</v>
      </c>
      <c r="AXS18" s="5">
        <f t="shared" si="112"/>
        <v>55.74947301551687</v>
      </c>
      <c r="AXT18" s="5">
        <f t="shared" si="112"/>
        <v>56.90508066866375</v>
      </c>
      <c r="AXU18" s="5">
        <f t="shared" si="112"/>
        <v>58.087243353361501</v>
      </c>
      <c r="AXV18" s="5">
        <f t="shared" si="112"/>
        <v>59.296311047111985</v>
      </c>
      <c r="AXW18" s="5">
        <f t="shared" si="112"/>
        <v>60.532616950979559</v>
      </c>
      <c r="AXX18" s="5">
        <f t="shared" si="112"/>
        <v>61.796475647357994</v>
      </c>
      <c r="AXY18" s="5">
        <f t="shared" si="112"/>
        <v>63.088181178181408</v>
      </c>
      <c r="AXZ18" s="5">
        <f t="shared" si="112"/>
        <v>64.408005045488309</v>
      </c>
      <c r="AYA18" s="5">
        <f t="shared" si="112"/>
        <v>65.756194136917017</v>
      </c>
      <c r="AYB18" s="5">
        <f t="shared" si="112"/>
        <v>67.13296857943341</v>
      </c>
      <c r="AYC18" s="5">
        <f t="shared" si="112"/>
        <v>68.538519525367107</v>
      </c>
      <c r="AYD18" s="5">
        <f t="shared" si="112"/>
        <v>69.973006875658257</v>
      </c>
      <c r="AYE18" s="5">
        <f t="shared" si="112"/>
        <v>71.436556946092296</v>
      </c>
      <c r="AYF18" s="5">
        <f t="shared" si="112"/>
        <v>72.929260083219987</v>
      </c>
      <c r="AYG18" s="5">
        <f t="shared" si="112"/>
        <v>74.451168237621843</v>
      </c>
      <c r="AYH18" s="5">
        <f t="shared" si="112"/>
        <v>76.002292503172853</v>
      </c>
      <c r="AYI18" s="5">
        <f t="shared" si="112"/>
        <v>77.582600631990189</v>
      </c>
      <c r="AYJ18" s="5">
        <f t="shared" si="112"/>
        <v>79.192014535794158</v>
      </c>
      <c r="AYK18" s="5">
        <f t="shared" si="112"/>
        <v>80.830407785473298</v>
      </c>
      <c r="AYL18" s="5">
        <f t="shared" si="112"/>
        <v>82.49760312170703</v>
      </c>
      <c r="AYM18" s="5">
        <f t="shared" si="112"/>
        <v>84.193369990552483</v>
      </c>
      <c r="AYN18" s="5">
        <f t="shared" si="112"/>
        <v>85.91742211893353</v>
      </c>
      <c r="AYO18" s="5">
        <f t="shared" si="112"/>
        <v>87.669415145964805</v>
      </c>
      <c r="AYP18" s="5">
        <f t="shared" si="112"/>
        <v>89.448944326987046</v>
      </c>
      <c r="AYQ18" s="5">
        <f t="shared" si="112"/>
        <v>91.255542328066312</v>
      </c>
      <c r="AYR18" s="5">
        <f t="shared" si="112"/>
        <v>93.088677129500653</v>
      </c>
      <c r="AYS18" s="5">
        <f t="shared" si="112"/>
        <v>94.947750057566751</v>
      </c>
      <c r="AYT18" s="5">
        <f t="shared" si="112"/>
        <v>96.832093964306736</v>
      </c>
      <c r="AYU18" s="5">
        <f t="shared" ref="AYU18:BBF18" si="113">MAX(0,AYT18+AYT16*dt)</f>
        <v>98.740971575584368</v>
      </c>
      <c r="AYV18" s="5">
        <f t="shared" si="113"/>
        <v>100.67357402791005</v>
      </c>
      <c r="AYW18" s="5">
        <f t="shared" si="113"/>
        <v>102.62901961462953</v>
      </c>
      <c r="AYX18" s="5">
        <f t="shared" si="113"/>
        <v>104.60635276197286</v>
      </c>
      <c r="AYY18" s="5">
        <f t="shared" si="113"/>
        <v>106.60454325515283</v>
      </c>
      <c r="AYZ18" s="5">
        <f t="shared" si="113"/>
        <v>108.62248573417131</v>
      </c>
      <c r="AZA18" s="5">
        <f t="shared" si="113"/>
        <v>110.65899947822456</v>
      </c>
      <c r="AZB18" s="5">
        <f t="shared" si="113"/>
        <v>112.71282849658587</v>
      </c>
      <c r="AZC18" s="5">
        <f t="shared" si="113"/>
        <v>114.78264194257645</v>
      </c>
      <c r="AZD18" s="5">
        <f t="shared" si="113"/>
        <v>116.86703486571267</v>
      </c>
      <c r="AZE18" s="5">
        <f t="shared" si="113"/>
        <v>118.96452931533609</v>
      </c>
      <c r="AZF18" s="5">
        <f t="shared" si="113"/>
        <v>121.07357580699839</v>
      </c>
      <c r="AZG18" s="5">
        <f t="shared" si="113"/>
        <v>123.1925551605932</v>
      </c>
      <c r="AZH18" s="5">
        <f t="shared" si="113"/>
        <v>125.31978071671456</v>
      </c>
      <c r="AZI18" s="5">
        <f t="shared" si="113"/>
        <v>127.453500934993</v>
      </c>
      <c r="AZJ18" s="5">
        <f t="shared" si="113"/>
        <v>129.59190237523907</v>
      </c>
      <c r="AZK18" s="5">
        <f t="shared" si="113"/>
        <v>131.73311305913518</v>
      </c>
      <c r="AZL18" s="5">
        <f t="shared" si="113"/>
        <v>133.87520620699186</v>
      </c>
      <c r="AZM18" s="5">
        <f t="shared" si="113"/>
        <v>136.01620434075923</v>
      </c>
      <c r="AZN18" s="5">
        <f t="shared" si="113"/>
        <v>138.154083741096</v>
      </c>
      <c r="AZO18" s="5">
        <f t="shared" si="113"/>
        <v>140.2867792428911</v>
      </c>
      <c r="AZP18" s="5">
        <f t="shared" si="113"/>
        <v>142.41218935024887</v>
      </c>
      <c r="AZQ18" s="5">
        <f t="shared" si="113"/>
        <v>144.52818164863672</v>
      </c>
      <c r="AZR18" s="5">
        <f t="shared" si="113"/>
        <v>146.63259848869902</v>
      </c>
      <c r="AZS18" s="5">
        <f t="shared" si="113"/>
        <v>148.72326291321309</v>
      </c>
      <c r="AZT18" s="5">
        <f t="shared" si="113"/>
        <v>150.79798479584667</v>
      </c>
      <c r="AZU18" s="5">
        <f t="shared" si="113"/>
        <v>152.85456715781771</v>
      </c>
      <c r="AZV18" s="5">
        <f t="shared" si="113"/>
        <v>154.89081262629895</v>
      </c>
      <c r="AZW18" s="5">
        <f t="shared" si="113"/>
        <v>156.90452999648863</v>
      </c>
      <c r="AZX18" s="5">
        <f t="shared" si="113"/>
        <v>158.89354085772138</v>
      </c>
      <c r="AZY18" s="5">
        <f t="shared" si="113"/>
        <v>160.85568624284542</v>
      </c>
      <c r="AZZ18" s="5">
        <f t="shared" si="113"/>
        <v>162.78883325936991</v>
      </c>
      <c r="BAA18" s="5">
        <f t="shared" si="113"/>
        <v>164.69088166060149</v>
      </c>
      <c r="BAB18" s="5">
        <f t="shared" si="113"/>
        <v>166.55977031515505</v>
      </c>
      <c r="BAC18" s="5">
        <f t="shared" si="113"/>
        <v>168.39348353383832</v>
      </c>
      <c r="BAD18" s="5">
        <f t="shared" si="113"/>
        <v>170.19005721397008</v>
      </c>
      <c r="BAE18" s="5">
        <f t="shared" si="113"/>
        <v>171.94758476268257</v>
      </c>
      <c r="BAF18" s="5">
        <f t="shared" si="113"/>
        <v>173.66422276266076</v>
      </c>
      <c r="BAG18" s="5">
        <f t="shared" si="113"/>
        <v>175.33819634605746</v>
      </c>
      <c r="BAH18" s="5">
        <f t="shared" si="113"/>
        <v>176.96780424496021</v>
      </c>
      <c r="BAI18" s="5">
        <f t="shared" si="113"/>
        <v>178.55142348973487</v>
      </c>
      <c r="BAJ18" s="5">
        <f t="shared" si="113"/>
        <v>180.08751372979043</v>
      </c>
      <c r="BAK18" s="5">
        <f t="shared" si="113"/>
        <v>181.57462115474897</v>
      </c>
      <c r="BAL18" s="5">
        <f t="shared" si="113"/>
        <v>183.01138199761962</v>
      </c>
      <c r="BAM18" s="5">
        <f t="shared" si="113"/>
        <v>184.39652560530951</v>
      </c>
      <c r="BAN18" s="5">
        <f t="shared" si="113"/>
        <v>185.7288770656092</v>
      </c>
      <c r="BAO18" s="5">
        <f t="shared" si="113"/>
        <v>187.00735938361257</v>
      </c>
      <c r="BAP18" s="5">
        <f t="shared" si="113"/>
        <v>188.230995204321</v>
      </c>
      <c r="BAQ18" s="5">
        <f t="shared" si="113"/>
        <v>189.39890808189085</v>
      </c>
      <c r="BAR18" s="5">
        <f t="shared" si="113"/>
        <v>190.51032329956811</v>
      </c>
      <c r="BAS18" s="5">
        <f t="shared" si="113"/>
        <v>191.56456824777126</v>
      </c>
      <c r="BAT18" s="5">
        <f t="shared" si="113"/>
        <v>192.56107237099863</v>
      </c>
      <c r="BAU18" s="5">
        <f t="shared" si="113"/>
        <v>193.49936669721566</v>
      </c>
      <c r="BAV18" s="5">
        <f t="shared" si="113"/>
        <v>194.37908296609584</v>
      </c>
      <c r="BAW18" s="5">
        <f t="shared" si="113"/>
        <v>195.19995237492347</v>
      </c>
      <c r="BAX18" s="5">
        <f t="shared" si="113"/>
        <v>195.96180396310291</v>
      </c>
      <c r="BAY18" s="5">
        <f t="shared" si="113"/>
        <v>196.66456265804521</v>
      </c>
      <c r="BAZ18" s="5">
        <f t="shared" si="113"/>
        <v>197.30824700671587</v>
      </c>
      <c r="BBA18" s="5">
        <f t="shared" si="113"/>
        <v>197.89296661832526</v>
      </c>
      <c r="BBB18" s="5">
        <f t="shared" si="113"/>
        <v>198.41891934453091</v>
      </c>
      <c r="BBC18" s="5">
        <f t="shared" si="113"/>
        <v>198.8863882241082</v>
      </c>
      <c r="BBD18" s="5">
        <f t="shared" si="113"/>
        <v>199.29573821934355</v>
      </c>
      <c r="BBE18" s="5">
        <f t="shared" si="113"/>
        <v>199.64741277142974</v>
      </c>
      <c r="BBF18" s="5">
        <f t="shared" si="113"/>
        <v>199.94193020191423</v>
      </c>
      <c r="BBG18" s="5">
        <f t="shared" ref="BBG18:BDF18" si="114">MAX(0,BBF18+BBF16*dt)</f>
        <v>200.17987998678788</v>
      </c>
      <c r="BBH18" s="5">
        <f t="shared" si="114"/>
        <v>200.36191892912819</v>
      </c>
      <c r="BBI18" s="5">
        <f t="shared" si="114"/>
        <v>200.4887672553491</v>
      </c>
      <c r="BBJ18" s="5">
        <f t="shared" si="114"/>
        <v>200.56120465908356</v>
      </c>
      <c r="BBK18" s="5">
        <f t="shared" si="114"/>
        <v>200.58006631556026</v>
      </c>
      <c r="BBL18" s="5">
        <f t="shared" si="114"/>
        <v>200.54623888805554</v>
      </c>
      <c r="BBM18" s="5">
        <f t="shared" si="114"/>
        <v>200.4606565466286</v>
      </c>
      <c r="BBN18" s="5">
        <f t="shared" si="114"/>
        <v>200.32429701790647</v>
      </c>
      <c r="BBO18" s="5">
        <f t="shared" si="114"/>
        <v>200.13817768319529</v>
      </c>
      <c r="BBP18" s="5">
        <f t="shared" si="114"/>
        <v>199.90335174067567</v>
      </c>
      <c r="BBQ18" s="5">
        <f t="shared" si="114"/>
        <v>199.62090444591254</v>
      </c>
      <c r="BBR18" s="5">
        <f t="shared" si="114"/>
        <v>199.29194944338821</v>
      </c>
      <c r="BBS18" s="5">
        <f t="shared" si="114"/>
        <v>198.91762520026853</v>
      </c>
      <c r="BBT18" s="5">
        <f t="shared" si="114"/>
        <v>198.49909155214797</v>
      </c>
      <c r="BBU18" s="5">
        <f t="shared" si="114"/>
        <v>198.03752636910113</v>
      </c>
      <c r="BBV18" s="5">
        <f t="shared" si="114"/>
        <v>197.53412234900742</v>
      </c>
      <c r="BBW18" s="5">
        <f t="shared" si="114"/>
        <v>196.99008394381787</v>
      </c>
      <c r="BBX18" s="5">
        <f t="shared" si="114"/>
        <v>196.40662442320541</v>
      </c>
      <c r="BBY18" s="5">
        <f t="shared" si="114"/>
        <v>195.78496307888904</v>
      </c>
      <c r="BBZ18" s="5">
        <f t="shared" si="114"/>
        <v>195.12632257184819</v>
      </c>
      <c r="BCA18" s="5">
        <f t="shared" si="114"/>
        <v>194.43192642365182</v>
      </c>
      <c r="BCB18" s="5">
        <f t="shared" si="114"/>
        <v>193.70299665221586</v>
      </c>
      <c r="BCC18" s="5">
        <f t="shared" si="114"/>
        <v>192.94075155147388</v>
      </c>
      <c r="BCD18" s="5">
        <f t="shared" si="114"/>
        <v>192.14640361369774</v>
      </c>
      <c r="BCE18" s="5">
        <f t="shared" si="114"/>
        <v>191.32115759253594</v>
      </c>
      <c r="BCF18" s="5">
        <f t="shared" si="114"/>
        <v>190.46620870424542</v>
      </c>
      <c r="BCG18" s="5">
        <f t="shared" si="114"/>
        <v>189.58274096407331</v>
      </c>
      <c r="BCH18" s="5">
        <f t="shared" si="114"/>
        <v>188.67192565429775</v>
      </c>
      <c r="BCI18" s="5">
        <f t="shared" si="114"/>
        <v>187.73491992005466</v>
      </c>
      <c r="BCJ18" s="5">
        <f t="shared" si="114"/>
        <v>186.77286548875887</v>
      </c>
      <c r="BCK18" s="5">
        <f t="shared" si="114"/>
        <v>185.78688750866746</v>
      </c>
      <c r="BCL18" s="5">
        <f t="shared" si="114"/>
        <v>184.7780935019276</v>
      </c>
      <c r="BCM18" s="5">
        <f t="shared" si="114"/>
        <v>183.74757242729436</v>
      </c>
      <c r="BCN18" s="5">
        <f t="shared" si="114"/>
        <v>182.69639384759481</v>
      </c>
      <c r="BCO18" s="5">
        <f t="shared" si="114"/>
        <v>181.62560719694528</v>
      </c>
      <c r="BCP18" s="5">
        <f t="shared" si="114"/>
        <v>180.5362411426984</v>
      </c>
      <c r="BCQ18" s="5">
        <f t="shared" si="114"/>
        <v>179.42930303709835</v>
      </c>
      <c r="BCR18" s="5">
        <f t="shared" si="114"/>
        <v>178.3057784536561</v>
      </c>
      <c r="BCS18" s="5">
        <f t="shared" si="114"/>
        <v>177.16663080331426</v>
      </c>
      <c r="BCT18" s="5">
        <f t="shared" si="114"/>
        <v>176.01280102555344</v>
      </c>
      <c r="BCU18" s="5">
        <f t="shared" si="114"/>
        <v>174.8452073496932</v>
      </c>
      <c r="BCV18" s="5">
        <f t="shared" si="114"/>
        <v>173.66474512175844</v>
      </c>
      <c r="BCW18" s="5">
        <f t="shared" si="114"/>
        <v>172.47228669241485</v>
      </c>
      <c r="BCX18" s="5">
        <f t="shared" si="114"/>
        <v>171.26868136162025</v>
      </c>
      <c r="BCY18" s="5">
        <f t="shared" si="114"/>
        <v>170.05475537579184</v>
      </c>
      <c r="BCZ18" s="5">
        <f t="shared" si="114"/>
        <v>168.83131197344932</v>
      </c>
      <c r="BDA18" s="5">
        <f t="shared" si="114"/>
        <v>167.59913147545905</v>
      </c>
      <c r="BDB18" s="5">
        <f t="shared" si="114"/>
        <v>166.35897141617374</v>
      </c>
      <c r="BDC18" s="5">
        <f t="shared" si="114"/>
        <v>165.11156671193223</v>
      </c>
      <c r="BDD18" s="5">
        <f t="shared" si="114"/>
        <v>163.85762986355618</v>
      </c>
      <c r="BDE18" s="5">
        <f t="shared" si="114"/>
        <v>162.59785118965144</v>
      </c>
      <c r="BDF18" s="5">
        <f t="shared" si="114"/>
        <v>161.33289908769086</v>
      </c>
    </row>
    <row r="19" spans="1:1462" x14ac:dyDescent="0.3">
      <c r="B19" s="5"/>
      <c r="C19" s="5"/>
      <c r="D19" s="5"/>
      <c r="E19" s="5"/>
    </row>
    <row r="20" spans="1:1462" x14ac:dyDescent="0.3">
      <c r="B20" s="5"/>
      <c r="C20" s="5"/>
      <c r="D20" s="5"/>
      <c r="E20" s="5"/>
    </row>
    <row r="21" spans="1:1462" x14ac:dyDescent="0.3">
      <c r="B21" s="5"/>
      <c r="C21" s="5"/>
      <c r="D21" s="5"/>
      <c r="E21" s="5"/>
    </row>
    <row r="22" spans="1:1462" x14ac:dyDescent="0.3">
      <c r="B22" s="5"/>
      <c r="C22" s="5"/>
      <c r="D22" s="5"/>
      <c r="E22" s="5"/>
    </row>
    <row r="23" spans="1:1462" x14ac:dyDescent="0.3">
      <c r="B23" s="5"/>
      <c r="C23" s="5"/>
      <c r="D23" s="5"/>
      <c r="E23" s="5"/>
    </row>
    <row r="24" spans="1:1462" x14ac:dyDescent="0.3">
      <c r="B24" s="5"/>
      <c r="C24" s="5"/>
      <c r="D24" s="5"/>
      <c r="E24" s="5"/>
    </row>
    <row r="25" spans="1:1462" x14ac:dyDescent="0.3">
      <c r="B25" s="5"/>
      <c r="C25" s="5"/>
      <c r="D25" s="5"/>
      <c r="E25" s="5"/>
    </row>
    <row r="26" spans="1:1462" x14ac:dyDescent="0.3">
      <c r="B26" s="5"/>
      <c r="C26" s="5"/>
      <c r="D26" s="5"/>
      <c r="E26" s="5"/>
    </row>
    <row r="27" spans="1:1462" x14ac:dyDescent="0.3">
      <c r="B27" s="5"/>
      <c r="C27" s="5"/>
      <c r="D27" s="5"/>
      <c r="E27" s="5"/>
    </row>
    <row r="28" spans="1:1462" x14ac:dyDescent="0.3">
      <c r="B28" s="5"/>
      <c r="C28" s="5"/>
      <c r="D28" s="5"/>
      <c r="E28" s="5"/>
    </row>
    <row r="29" spans="1:1462" x14ac:dyDescent="0.3">
      <c r="B29" s="5"/>
      <c r="C29" s="5"/>
      <c r="D29" s="5"/>
      <c r="E29" s="5"/>
    </row>
    <row r="30" spans="1:1462" x14ac:dyDescent="0.3">
      <c r="B30" s="5"/>
      <c r="C30" s="5"/>
      <c r="D30" s="5"/>
      <c r="E30" s="5"/>
    </row>
    <row r="31" spans="1:1462" x14ac:dyDescent="0.3">
      <c r="B31" s="5"/>
      <c r="C31" s="5"/>
      <c r="D31" s="5"/>
      <c r="E31" s="5"/>
    </row>
    <row r="32" spans="1:1462" x14ac:dyDescent="0.3">
      <c r="B32" s="5"/>
      <c r="C32" s="5"/>
      <c r="D32" s="5"/>
      <c r="E32" s="5"/>
    </row>
    <row r="33" spans="2:5" x14ac:dyDescent="0.3">
      <c r="B33" s="5"/>
      <c r="C33" s="5"/>
      <c r="D33" s="5"/>
      <c r="E33" s="5"/>
    </row>
    <row r="34" spans="2:5" x14ac:dyDescent="0.3">
      <c r="B34" s="5"/>
      <c r="C34" s="5"/>
      <c r="D34" s="5"/>
      <c r="E34" s="5"/>
    </row>
    <row r="35" spans="2:5" x14ac:dyDescent="0.3">
      <c r="B35" s="5"/>
      <c r="C35" s="5"/>
      <c r="D35" s="5"/>
      <c r="E35" s="5"/>
    </row>
    <row r="36" spans="2:5" x14ac:dyDescent="0.3">
      <c r="B36" s="5"/>
      <c r="C36" s="5"/>
      <c r="D36" s="5"/>
      <c r="E36" s="5"/>
    </row>
    <row r="37" spans="2:5" x14ac:dyDescent="0.3">
      <c r="B37" s="5"/>
      <c r="C37" s="5"/>
      <c r="D37" s="5"/>
      <c r="E37" s="5"/>
    </row>
    <row r="38" spans="2:5" x14ac:dyDescent="0.3">
      <c r="B38" s="5"/>
      <c r="C38" s="5"/>
      <c r="D38" s="5"/>
      <c r="E38" s="5"/>
    </row>
    <row r="39" spans="2:5" x14ac:dyDescent="0.3">
      <c r="B39" s="5"/>
      <c r="C39" s="5"/>
      <c r="D39" s="5"/>
      <c r="E39" s="5"/>
    </row>
    <row r="40" spans="2:5" x14ac:dyDescent="0.3">
      <c r="B40" s="5"/>
      <c r="C40" s="5"/>
      <c r="D40" s="5"/>
      <c r="E40" s="5"/>
    </row>
    <row r="41" spans="2:5" x14ac:dyDescent="0.3">
      <c r="B41" s="5"/>
      <c r="C41" s="5"/>
      <c r="D41" s="5"/>
      <c r="E41" s="5"/>
    </row>
    <row r="42" spans="2:5" x14ac:dyDescent="0.3">
      <c r="B42" s="5"/>
      <c r="C42" s="5"/>
      <c r="D42" s="5"/>
      <c r="E42" s="5"/>
    </row>
    <row r="43" spans="2:5" x14ac:dyDescent="0.3">
      <c r="B43" s="5"/>
      <c r="C43" s="5"/>
      <c r="D43" s="5"/>
      <c r="E43" s="5"/>
    </row>
    <row r="44" spans="2:5" x14ac:dyDescent="0.3">
      <c r="B44" s="5"/>
      <c r="C44" s="5"/>
      <c r="D44" s="5"/>
      <c r="E44" s="5"/>
    </row>
    <row r="45" spans="2:5" x14ac:dyDescent="0.3">
      <c r="B45" s="5"/>
      <c r="C45" s="5"/>
      <c r="D45" s="5"/>
      <c r="E45" s="5"/>
    </row>
    <row r="46" spans="2:5" x14ac:dyDescent="0.3">
      <c r="B46" s="5"/>
      <c r="C46" s="5"/>
      <c r="D46" s="5"/>
      <c r="E46" s="5"/>
    </row>
    <row r="47" spans="2:5" x14ac:dyDescent="0.3">
      <c r="B47" s="5"/>
      <c r="C47" s="5"/>
      <c r="D47" s="5"/>
      <c r="E47" s="5"/>
    </row>
    <row r="48" spans="2:5" x14ac:dyDescent="0.3">
      <c r="B48" s="5"/>
      <c r="C48" s="5"/>
      <c r="D48" s="5"/>
      <c r="E48" s="5"/>
    </row>
    <row r="49" spans="2:5" x14ac:dyDescent="0.3">
      <c r="B49" s="5"/>
      <c r="C49" s="5"/>
      <c r="D49" s="5"/>
      <c r="E49" s="5"/>
    </row>
    <row r="50" spans="2:5" x14ac:dyDescent="0.3">
      <c r="B50" s="5"/>
      <c r="C50" s="5"/>
      <c r="D50" s="5"/>
      <c r="E50" s="5"/>
    </row>
    <row r="51" spans="2:5" x14ac:dyDescent="0.3">
      <c r="B51" s="5"/>
      <c r="C51" s="5"/>
      <c r="D51" s="5"/>
      <c r="E51" s="5"/>
    </row>
    <row r="52" spans="2:5" x14ac:dyDescent="0.3">
      <c r="B52" s="5"/>
      <c r="C52" s="5"/>
      <c r="D52" s="5"/>
      <c r="E52" s="5"/>
    </row>
    <row r="53" spans="2:5" x14ac:dyDescent="0.3">
      <c r="B53" s="5"/>
      <c r="C53" s="5"/>
      <c r="D53" s="5"/>
      <c r="E53" s="5"/>
    </row>
    <row r="54" spans="2:5" x14ac:dyDescent="0.3">
      <c r="B54" s="5"/>
      <c r="C54" s="5"/>
      <c r="D54" s="5"/>
      <c r="E54" s="5"/>
    </row>
    <row r="55" spans="2:5" x14ac:dyDescent="0.3">
      <c r="B55" s="5"/>
      <c r="C55" s="5"/>
      <c r="D55" s="5"/>
      <c r="E55" s="5"/>
    </row>
    <row r="56" spans="2:5" x14ac:dyDescent="0.3">
      <c r="B56" s="5"/>
      <c r="C56" s="5"/>
      <c r="D56" s="5"/>
      <c r="E56" s="5"/>
    </row>
    <row r="57" spans="2:5" x14ac:dyDescent="0.3">
      <c r="B57" s="5"/>
      <c r="C57" s="5"/>
      <c r="D57" s="5"/>
      <c r="E57" s="5"/>
    </row>
    <row r="58" spans="2:5" x14ac:dyDescent="0.3">
      <c r="B58" s="5"/>
      <c r="C58" s="5"/>
      <c r="D58" s="5"/>
      <c r="E58" s="5"/>
    </row>
    <row r="59" spans="2:5" x14ac:dyDescent="0.3">
      <c r="B59" s="5"/>
      <c r="C59" s="5"/>
      <c r="D59" s="5"/>
      <c r="E59" s="5"/>
    </row>
    <row r="60" spans="2:5" x14ac:dyDescent="0.3">
      <c r="B60" s="5"/>
      <c r="C60" s="5"/>
      <c r="D60" s="5"/>
      <c r="E60" s="5"/>
    </row>
    <row r="61" spans="2:5" x14ac:dyDescent="0.3">
      <c r="B61" s="5"/>
      <c r="C61" s="5"/>
      <c r="D61" s="5"/>
      <c r="E61" s="5"/>
    </row>
    <row r="62" spans="2:5" x14ac:dyDescent="0.3">
      <c r="B62" s="5"/>
      <c r="C62" s="5"/>
      <c r="D62" s="5"/>
      <c r="E62" s="5"/>
    </row>
    <row r="63" spans="2:5" x14ac:dyDescent="0.3">
      <c r="B63" s="5"/>
      <c r="C63" s="5"/>
      <c r="D63" s="5"/>
      <c r="E63" s="5"/>
    </row>
    <row r="64" spans="2:5" x14ac:dyDescent="0.3">
      <c r="B64" s="5"/>
      <c r="C64" s="5"/>
      <c r="D64" s="5"/>
      <c r="E64" s="5"/>
    </row>
    <row r="65" spans="2:5" x14ac:dyDescent="0.3">
      <c r="B65" s="5"/>
      <c r="C65" s="5"/>
      <c r="D65" s="5"/>
      <c r="E65" s="5"/>
    </row>
    <row r="66" spans="2:5" x14ac:dyDescent="0.3">
      <c r="B66" s="5"/>
      <c r="C66" s="5"/>
      <c r="D66" s="5"/>
      <c r="E66" s="5"/>
    </row>
    <row r="67" spans="2:5" x14ac:dyDescent="0.3">
      <c r="B67" s="5"/>
      <c r="C67" s="5"/>
      <c r="D67" s="5"/>
      <c r="E67" s="5"/>
    </row>
    <row r="68" spans="2:5" x14ac:dyDescent="0.3">
      <c r="B68" s="5"/>
      <c r="C68" s="5"/>
      <c r="D68" s="5"/>
      <c r="E68" s="5"/>
    </row>
    <row r="69" spans="2:5" x14ac:dyDescent="0.3">
      <c r="B69" s="5"/>
      <c r="C69" s="5"/>
      <c r="D69" s="5"/>
      <c r="E69" s="5"/>
    </row>
    <row r="70" spans="2:5" x14ac:dyDescent="0.3">
      <c r="B70" s="5"/>
      <c r="C70" s="5"/>
      <c r="D70" s="5"/>
      <c r="E70" s="5"/>
    </row>
    <row r="71" spans="2:5" x14ac:dyDescent="0.3">
      <c r="B71" s="5"/>
      <c r="C71" s="5"/>
      <c r="D71" s="5"/>
      <c r="E71" s="5"/>
    </row>
    <row r="72" spans="2:5" x14ac:dyDescent="0.3">
      <c r="B72" s="5"/>
      <c r="C72" s="5"/>
      <c r="D72" s="5"/>
      <c r="E72" s="5"/>
    </row>
    <row r="73" spans="2:5" x14ac:dyDescent="0.3">
      <c r="B73" s="5"/>
      <c r="C73" s="5"/>
      <c r="D73" s="5"/>
      <c r="E73" s="5"/>
    </row>
    <row r="74" spans="2:5" x14ac:dyDescent="0.3">
      <c r="B74" s="5"/>
      <c r="C74" s="5"/>
      <c r="D74" s="5"/>
      <c r="E74" s="5"/>
    </row>
    <row r="75" spans="2:5" x14ac:dyDescent="0.3">
      <c r="B75" s="5"/>
      <c r="C75" s="5"/>
      <c r="D75" s="5"/>
      <c r="E75" s="5"/>
    </row>
    <row r="76" spans="2:5" x14ac:dyDescent="0.3">
      <c r="B76" s="5"/>
      <c r="C76" s="5"/>
      <c r="D76" s="5"/>
      <c r="E76" s="5"/>
    </row>
    <row r="77" spans="2:5" x14ac:dyDescent="0.3">
      <c r="B77" s="5"/>
      <c r="C77" s="5"/>
      <c r="D77" s="5"/>
      <c r="E77" s="5"/>
    </row>
    <row r="78" spans="2:5" x14ac:dyDescent="0.3">
      <c r="B78" s="5"/>
      <c r="C78" s="5"/>
      <c r="D78" s="5"/>
      <c r="E78" s="5"/>
    </row>
    <row r="79" spans="2:5" x14ac:dyDescent="0.3">
      <c r="B79" s="5"/>
      <c r="C79" s="5"/>
      <c r="D79" s="5"/>
      <c r="E79" s="5"/>
    </row>
    <row r="80" spans="2:5" x14ac:dyDescent="0.3">
      <c r="B80" s="5"/>
      <c r="C80" s="5"/>
      <c r="D80" s="5"/>
      <c r="E80" s="5"/>
    </row>
    <row r="81" spans="2:5" x14ac:dyDescent="0.3">
      <c r="B81" s="5"/>
      <c r="C81" s="5"/>
      <c r="D81" s="5"/>
      <c r="E81" s="5"/>
    </row>
    <row r="82" spans="2:5" x14ac:dyDescent="0.3">
      <c r="B82" s="5"/>
      <c r="C82" s="5"/>
      <c r="D82" s="5"/>
      <c r="E82" s="5"/>
    </row>
    <row r="83" spans="2:5" x14ac:dyDescent="0.3">
      <c r="B83" s="5"/>
      <c r="C83" s="5"/>
      <c r="D83" s="5"/>
      <c r="E83" s="5"/>
    </row>
    <row r="84" spans="2:5" x14ac:dyDescent="0.3">
      <c r="B84" s="5"/>
      <c r="C84" s="5"/>
      <c r="D84" s="5"/>
      <c r="E84" s="5"/>
    </row>
    <row r="85" spans="2:5" x14ac:dyDescent="0.3">
      <c r="B85" s="5"/>
      <c r="C85" s="5"/>
      <c r="D85" s="5"/>
      <c r="E85" s="5"/>
    </row>
    <row r="86" spans="2:5" x14ac:dyDescent="0.3">
      <c r="B86" s="5"/>
      <c r="C86" s="5"/>
      <c r="D86" s="5"/>
      <c r="E86" s="5"/>
    </row>
    <row r="87" spans="2:5" x14ac:dyDescent="0.3">
      <c r="B87" s="5"/>
      <c r="C87" s="5"/>
      <c r="D87" s="5"/>
      <c r="E87" s="5"/>
    </row>
    <row r="88" spans="2:5" x14ac:dyDescent="0.3">
      <c r="B88" s="5"/>
      <c r="C88" s="5"/>
      <c r="D88" s="5"/>
      <c r="E88" s="5"/>
    </row>
    <row r="89" spans="2:5" x14ac:dyDescent="0.3">
      <c r="B89" s="5"/>
      <c r="C89" s="5"/>
      <c r="D89" s="5"/>
      <c r="E89" s="5"/>
    </row>
    <row r="90" spans="2:5" x14ac:dyDescent="0.3">
      <c r="B90" s="5"/>
      <c r="C90" s="5"/>
      <c r="D90" s="5"/>
      <c r="E90" s="5"/>
    </row>
    <row r="91" spans="2:5" x14ac:dyDescent="0.3">
      <c r="B91" s="5"/>
      <c r="C91" s="5"/>
      <c r="D91" s="5"/>
      <c r="E91" s="5"/>
    </row>
    <row r="92" spans="2:5" x14ac:dyDescent="0.3">
      <c r="B92" s="5"/>
      <c r="C92" s="5"/>
      <c r="D92" s="5"/>
      <c r="E92" s="5"/>
    </row>
    <row r="93" spans="2:5" x14ac:dyDescent="0.3">
      <c r="B93" s="5"/>
      <c r="C93" s="5"/>
      <c r="D93" s="5"/>
      <c r="E93" s="5"/>
    </row>
    <row r="94" spans="2:5" x14ac:dyDescent="0.3">
      <c r="B94" s="5"/>
      <c r="C94" s="5"/>
      <c r="D94" s="5"/>
      <c r="E94" s="5"/>
    </row>
    <row r="95" spans="2:5" x14ac:dyDescent="0.3">
      <c r="B95" s="5"/>
      <c r="C95" s="5"/>
      <c r="D95" s="5"/>
      <c r="E95" s="5"/>
    </row>
    <row r="96" spans="2:5" x14ac:dyDescent="0.3">
      <c r="B96" s="5"/>
      <c r="C96" s="5"/>
      <c r="D96" s="5"/>
      <c r="E96" s="5"/>
    </row>
    <row r="97" spans="2:5" x14ac:dyDescent="0.3">
      <c r="B97" s="5"/>
      <c r="C97" s="5"/>
      <c r="D97" s="5"/>
      <c r="E97" s="5"/>
    </row>
    <row r="98" spans="2:5" x14ac:dyDescent="0.3">
      <c r="B98" s="5"/>
      <c r="C98" s="5"/>
      <c r="D98" s="5"/>
      <c r="E98" s="5"/>
    </row>
    <row r="99" spans="2:5" x14ac:dyDescent="0.3">
      <c r="B99" s="5"/>
      <c r="C99" s="5"/>
      <c r="D99" s="5"/>
      <c r="E99" s="5"/>
    </row>
    <row r="100" spans="2:5" x14ac:dyDescent="0.3">
      <c r="B100" s="5"/>
      <c r="C100" s="5"/>
      <c r="D100" s="5"/>
      <c r="E100" s="5"/>
    </row>
    <row r="101" spans="2:5" x14ac:dyDescent="0.3">
      <c r="B101" s="5"/>
      <c r="C101" s="5"/>
      <c r="D101" s="5"/>
      <c r="E101" s="5"/>
    </row>
    <row r="102" spans="2:5" x14ac:dyDescent="0.3">
      <c r="B102" s="5"/>
      <c r="C102" s="5"/>
      <c r="D102" s="5"/>
      <c r="E102" s="5"/>
    </row>
    <row r="103" spans="2:5" x14ac:dyDescent="0.3">
      <c r="B103" s="5"/>
      <c r="C103" s="5"/>
      <c r="D103" s="5"/>
      <c r="E103" s="5"/>
    </row>
    <row r="104" spans="2:5" x14ac:dyDescent="0.3">
      <c r="B104" s="5"/>
      <c r="C104" s="5"/>
      <c r="D104" s="5"/>
      <c r="E104" s="5"/>
    </row>
    <row r="105" spans="2:5" x14ac:dyDescent="0.3">
      <c r="B105" s="5"/>
      <c r="C105" s="5"/>
      <c r="D105" s="5"/>
      <c r="E105" s="5"/>
    </row>
    <row r="106" spans="2:5" x14ac:dyDescent="0.3">
      <c r="B106" s="5"/>
      <c r="C106" s="5"/>
      <c r="D106" s="5"/>
      <c r="E106" s="5"/>
    </row>
    <row r="107" spans="2:5" x14ac:dyDescent="0.3">
      <c r="B107" s="5"/>
      <c r="C107" s="5"/>
      <c r="D107" s="5"/>
      <c r="E107" s="5"/>
    </row>
    <row r="108" spans="2:5" x14ac:dyDescent="0.3">
      <c r="B108" s="5"/>
      <c r="C108" s="5"/>
      <c r="D108" s="5"/>
      <c r="E108" s="5"/>
    </row>
    <row r="109" spans="2:5" x14ac:dyDescent="0.3">
      <c r="B109" s="5"/>
      <c r="C109" s="5"/>
      <c r="D109" s="5"/>
      <c r="E109" s="5"/>
    </row>
    <row r="110" spans="2:5" x14ac:dyDescent="0.3">
      <c r="B110" s="5"/>
      <c r="C110" s="5"/>
      <c r="D110" s="5"/>
      <c r="E110" s="5"/>
    </row>
    <row r="111" spans="2:5" x14ac:dyDescent="0.3">
      <c r="B111" s="5"/>
      <c r="C111" s="5"/>
      <c r="D111" s="5"/>
      <c r="E111" s="5"/>
    </row>
    <row r="112" spans="2:5" x14ac:dyDescent="0.3">
      <c r="B112" s="5"/>
      <c r="C112" s="5"/>
      <c r="D112" s="5"/>
      <c r="E112" s="5"/>
    </row>
    <row r="113" spans="2:5" x14ac:dyDescent="0.3">
      <c r="B113" s="5"/>
      <c r="C113" s="5"/>
      <c r="D113" s="5"/>
      <c r="E113" s="5"/>
    </row>
    <row r="114" spans="2:5" x14ac:dyDescent="0.3">
      <c r="B114" s="5"/>
      <c r="C114" s="5"/>
      <c r="D114" s="5"/>
      <c r="E114" s="5"/>
    </row>
    <row r="115" spans="2:5" x14ac:dyDescent="0.3">
      <c r="B115" s="5"/>
      <c r="C115" s="5"/>
      <c r="D115" s="5"/>
      <c r="E115" s="5"/>
    </row>
    <row r="116" spans="2:5" x14ac:dyDescent="0.3">
      <c r="B116" s="5"/>
      <c r="C116" s="5"/>
      <c r="D116" s="5"/>
      <c r="E116" s="5"/>
    </row>
    <row r="117" spans="2:5" x14ac:dyDescent="0.3">
      <c r="B117" s="5"/>
      <c r="C117" s="5"/>
      <c r="D117" s="5"/>
      <c r="E117" s="5"/>
    </row>
    <row r="118" spans="2:5" x14ac:dyDescent="0.3">
      <c r="B118" s="5"/>
      <c r="C118" s="5"/>
      <c r="D118" s="5"/>
      <c r="E118" s="5"/>
    </row>
    <row r="119" spans="2:5" x14ac:dyDescent="0.3">
      <c r="B119" s="5"/>
      <c r="C119" s="5"/>
      <c r="D119" s="5"/>
      <c r="E119" s="5"/>
    </row>
    <row r="120" spans="2:5" x14ac:dyDescent="0.3">
      <c r="B120" s="5"/>
      <c r="C120" s="5"/>
      <c r="D120" s="5"/>
      <c r="E120" s="5"/>
    </row>
    <row r="121" spans="2:5" x14ac:dyDescent="0.3">
      <c r="B121" s="5"/>
      <c r="C121" s="5"/>
      <c r="D121" s="5"/>
      <c r="E121" s="5"/>
    </row>
    <row r="122" spans="2:5" x14ac:dyDescent="0.3">
      <c r="B122" s="5"/>
      <c r="C122" s="5"/>
      <c r="D122" s="5"/>
      <c r="E122" s="5"/>
    </row>
    <row r="123" spans="2:5" x14ac:dyDescent="0.3">
      <c r="B123" s="5"/>
      <c r="C123" s="5"/>
      <c r="D123" s="5"/>
      <c r="E123" s="5"/>
    </row>
    <row r="124" spans="2:5" x14ac:dyDescent="0.3">
      <c r="B124" s="5"/>
      <c r="C124" s="5"/>
      <c r="D124" s="5"/>
      <c r="E124" s="5"/>
    </row>
    <row r="125" spans="2:5" x14ac:dyDescent="0.3">
      <c r="B125" s="5"/>
      <c r="C125" s="5"/>
      <c r="D125" s="5"/>
      <c r="E125" s="5"/>
    </row>
    <row r="126" spans="2:5" x14ac:dyDescent="0.3">
      <c r="B126" s="5"/>
      <c r="C126" s="5"/>
      <c r="D126" s="5"/>
      <c r="E126" s="5"/>
    </row>
    <row r="127" spans="2:5" x14ac:dyDescent="0.3">
      <c r="B127" s="5"/>
      <c r="C127" s="5"/>
      <c r="D127" s="5"/>
      <c r="E127" s="5"/>
    </row>
    <row r="128" spans="2:5" x14ac:dyDescent="0.3">
      <c r="B128" s="5"/>
      <c r="C128" s="5"/>
      <c r="D128" s="5"/>
      <c r="E128" s="5"/>
    </row>
    <row r="129" spans="2:5" x14ac:dyDescent="0.3">
      <c r="B129" s="5"/>
      <c r="C129" s="5"/>
      <c r="D129" s="5"/>
      <c r="E129" s="5"/>
    </row>
    <row r="130" spans="2:5" x14ac:dyDescent="0.3">
      <c r="B130" s="5"/>
      <c r="C130" s="5"/>
      <c r="D130" s="5"/>
      <c r="E130" s="5"/>
    </row>
    <row r="131" spans="2:5" x14ac:dyDescent="0.3">
      <c r="B131" s="5"/>
      <c r="C131" s="5"/>
      <c r="D131" s="5"/>
      <c r="E131" s="5"/>
    </row>
    <row r="132" spans="2:5" x14ac:dyDescent="0.3">
      <c r="B132" s="5"/>
      <c r="C132" s="5"/>
      <c r="D132" s="5"/>
      <c r="E132" s="5"/>
    </row>
    <row r="133" spans="2:5" x14ac:dyDescent="0.3">
      <c r="B133" s="5"/>
      <c r="C133" s="5"/>
      <c r="D133" s="5"/>
      <c r="E133" s="5"/>
    </row>
    <row r="134" spans="2:5" x14ac:dyDescent="0.3">
      <c r="B134" s="5"/>
      <c r="C134" s="5"/>
      <c r="D134" s="5"/>
      <c r="E134" s="5"/>
    </row>
    <row r="135" spans="2:5" x14ac:dyDescent="0.3">
      <c r="B135" s="5"/>
      <c r="C135" s="5"/>
      <c r="D135" s="5"/>
      <c r="E135" s="5"/>
    </row>
    <row r="136" spans="2:5" x14ac:dyDescent="0.3">
      <c r="B136" s="5"/>
      <c r="C136" s="5"/>
      <c r="D136" s="5"/>
      <c r="E136" s="5"/>
    </row>
    <row r="137" spans="2:5" x14ac:dyDescent="0.3">
      <c r="B137" s="5"/>
      <c r="C137" s="5"/>
      <c r="D137" s="5"/>
      <c r="E137" s="5"/>
    </row>
    <row r="138" spans="2:5" x14ac:dyDescent="0.3">
      <c r="B138" s="5"/>
      <c r="C138" s="5"/>
      <c r="D138" s="5"/>
      <c r="E138" s="5"/>
    </row>
    <row r="139" spans="2:5" x14ac:dyDescent="0.3">
      <c r="B139" s="5"/>
      <c r="C139" s="5"/>
      <c r="D139" s="5"/>
      <c r="E139" s="5"/>
    </row>
    <row r="140" spans="2:5" x14ac:dyDescent="0.3">
      <c r="B140" s="5"/>
      <c r="C140" s="5"/>
      <c r="D140" s="5"/>
      <c r="E140" s="5"/>
    </row>
    <row r="141" spans="2:5" x14ac:dyDescent="0.3">
      <c r="B141" s="5"/>
      <c r="C141" s="5"/>
      <c r="D141" s="5"/>
      <c r="E141" s="5"/>
    </row>
    <row r="142" spans="2:5" x14ac:dyDescent="0.3">
      <c r="B142" s="5"/>
      <c r="C142" s="5"/>
      <c r="D142" s="5"/>
      <c r="E142" s="5"/>
    </row>
    <row r="143" spans="2:5" x14ac:dyDescent="0.3">
      <c r="B143" s="5"/>
      <c r="C143" s="5"/>
      <c r="D143" s="5"/>
      <c r="E143" s="5"/>
    </row>
    <row r="144" spans="2:5" x14ac:dyDescent="0.3">
      <c r="B144" s="5"/>
      <c r="C144" s="5"/>
      <c r="D144" s="5"/>
      <c r="E144" s="5"/>
    </row>
    <row r="145" spans="2:5" x14ac:dyDescent="0.3">
      <c r="B145" s="5"/>
      <c r="C145" s="5"/>
      <c r="D145" s="5"/>
      <c r="E145" s="5"/>
    </row>
    <row r="146" spans="2:5" x14ac:dyDescent="0.3">
      <c r="B146" s="5"/>
      <c r="C146" s="5"/>
      <c r="D146" s="5"/>
      <c r="E146" s="5"/>
    </row>
    <row r="147" spans="2:5" x14ac:dyDescent="0.3">
      <c r="B147" s="5"/>
      <c r="C147" s="5"/>
      <c r="D147" s="5"/>
      <c r="E147" s="5"/>
    </row>
    <row r="148" spans="2:5" x14ac:dyDescent="0.3">
      <c r="B148" s="5"/>
      <c r="C148" s="5"/>
      <c r="D148" s="5"/>
      <c r="E148" s="5"/>
    </row>
    <row r="149" spans="2:5" x14ac:dyDescent="0.3">
      <c r="B149" s="5"/>
      <c r="C149" s="5"/>
      <c r="D149" s="5"/>
      <c r="E149" s="5"/>
    </row>
    <row r="150" spans="2:5" x14ac:dyDescent="0.3">
      <c r="B150" s="5"/>
      <c r="C150" s="5"/>
      <c r="D150" s="5"/>
      <c r="E150" s="5"/>
    </row>
    <row r="151" spans="2:5" x14ac:dyDescent="0.3">
      <c r="B151" s="5"/>
      <c r="C151" s="5"/>
      <c r="D151" s="5"/>
      <c r="E151" s="5"/>
    </row>
    <row r="152" spans="2:5" x14ac:dyDescent="0.3">
      <c r="B152" s="5"/>
      <c r="C152" s="5"/>
      <c r="D152" s="5"/>
      <c r="E152" s="5"/>
    </row>
    <row r="153" spans="2:5" x14ac:dyDescent="0.3">
      <c r="B153" s="5"/>
      <c r="C153" s="5"/>
      <c r="D153" s="5"/>
      <c r="E153" s="5"/>
    </row>
    <row r="154" spans="2:5" x14ac:dyDescent="0.3">
      <c r="B154" s="5"/>
      <c r="C154" s="5"/>
      <c r="D154" s="5"/>
      <c r="E154" s="5"/>
    </row>
    <row r="155" spans="2:5" x14ac:dyDescent="0.3">
      <c r="B155" s="5"/>
      <c r="C155" s="5"/>
      <c r="D155" s="5"/>
      <c r="E155" s="5"/>
    </row>
    <row r="156" spans="2:5" x14ac:dyDescent="0.3">
      <c r="B156" s="5"/>
      <c r="C156" s="5"/>
      <c r="D156" s="5"/>
      <c r="E156" s="5"/>
    </row>
    <row r="157" spans="2:5" x14ac:dyDescent="0.3">
      <c r="B157" s="5"/>
      <c r="C157" s="5"/>
      <c r="D157" s="5"/>
      <c r="E157" s="5"/>
    </row>
    <row r="158" spans="2:5" x14ac:dyDescent="0.3">
      <c r="B158" s="5"/>
      <c r="C158" s="5"/>
      <c r="D158" s="5"/>
      <c r="E158" s="5"/>
    </row>
    <row r="159" spans="2:5" x14ac:dyDescent="0.3">
      <c r="B159" s="5"/>
      <c r="C159" s="5"/>
      <c r="D159" s="5"/>
      <c r="E159" s="5"/>
    </row>
    <row r="160" spans="2:5" x14ac:dyDescent="0.3">
      <c r="B160" s="5"/>
      <c r="C160" s="5"/>
      <c r="D160" s="5"/>
      <c r="E160" s="5"/>
    </row>
    <row r="161" spans="2:5" x14ac:dyDescent="0.3">
      <c r="B161" s="5"/>
      <c r="C161" s="5"/>
      <c r="D161" s="5"/>
      <c r="E161" s="5"/>
    </row>
    <row r="162" spans="2:5" x14ac:dyDescent="0.3">
      <c r="B162" s="5"/>
      <c r="C162" s="5"/>
      <c r="D162" s="5"/>
      <c r="E162" s="5"/>
    </row>
    <row r="163" spans="2:5" x14ac:dyDescent="0.3">
      <c r="B163" s="5"/>
      <c r="C163" s="5"/>
      <c r="D163" s="5"/>
      <c r="E163" s="5"/>
    </row>
    <row r="164" spans="2:5" x14ac:dyDescent="0.3">
      <c r="B164" s="5"/>
      <c r="C164" s="5"/>
      <c r="D164" s="5"/>
      <c r="E164" s="5"/>
    </row>
    <row r="165" spans="2:5" x14ac:dyDescent="0.3">
      <c r="B165" s="5"/>
      <c r="C165" s="5"/>
      <c r="D165" s="5"/>
      <c r="E165" s="5"/>
    </row>
    <row r="166" spans="2:5" x14ac:dyDescent="0.3">
      <c r="B166" s="5"/>
      <c r="C166" s="5"/>
      <c r="D166" s="5"/>
      <c r="E166" s="5"/>
    </row>
    <row r="167" spans="2:5" x14ac:dyDescent="0.3">
      <c r="B167" s="5"/>
      <c r="C167" s="5"/>
      <c r="D167" s="5"/>
      <c r="E167" s="5"/>
    </row>
    <row r="168" spans="2:5" x14ac:dyDescent="0.3">
      <c r="B168" s="5"/>
      <c r="C168" s="5"/>
      <c r="D168" s="5"/>
      <c r="E168" s="5"/>
    </row>
    <row r="169" spans="2:5" x14ac:dyDescent="0.3">
      <c r="B169" s="5"/>
      <c r="C169" s="5"/>
      <c r="D169" s="5"/>
      <c r="E169" s="5"/>
    </row>
    <row r="170" spans="2:5" x14ac:dyDescent="0.3">
      <c r="B170" s="5"/>
      <c r="C170" s="5"/>
      <c r="D170" s="5"/>
      <c r="E170" s="5"/>
    </row>
    <row r="171" spans="2:5" x14ac:dyDescent="0.3">
      <c r="B171" s="5"/>
      <c r="C171" s="5"/>
      <c r="D171" s="5"/>
      <c r="E171" s="5"/>
    </row>
    <row r="172" spans="2:5" x14ac:dyDescent="0.3">
      <c r="B172" s="5"/>
      <c r="C172" s="5"/>
      <c r="D172" s="5"/>
      <c r="E172" s="5"/>
    </row>
    <row r="173" spans="2:5" x14ac:dyDescent="0.3">
      <c r="B173" s="5"/>
      <c r="C173" s="5"/>
      <c r="D173" s="5"/>
      <c r="E173" s="5"/>
    </row>
    <row r="174" spans="2:5" x14ac:dyDescent="0.3">
      <c r="B174" s="5"/>
      <c r="C174" s="5"/>
      <c r="D174" s="5"/>
      <c r="E174" s="5"/>
    </row>
    <row r="175" spans="2:5" x14ac:dyDescent="0.3">
      <c r="B175" s="5"/>
      <c r="C175" s="5"/>
      <c r="D175" s="5"/>
      <c r="E175" s="5"/>
    </row>
    <row r="176" spans="2:5" x14ac:dyDescent="0.3">
      <c r="B176" s="5"/>
      <c r="C176" s="5"/>
      <c r="D176" s="5"/>
      <c r="E176" s="5"/>
    </row>
    <row r="177" spans="2:5" x14ac:dyDescent="0.3">
      <c r="B177" s="5"/>
      <c r="C177" s="5"/>
      <c r="D177" s="5"/>
      <c r="E177" s="5"/>
    </row>
    <row r="178" spans="2:5" x14ac:dyDescent="0.3">
      <c r="B178" s="5"/>
      <c r="C178" s="5"/>
      <c r="D178" s="5"/>
      <c r="E178" s="5"/>
    </row>
    <row r="179" spans="2:5" x14ac:dyDescent="0.3">
      <c r="B179" s="5"/>
      <c r="C179" s="5"/>
      <c r="D179" s="5"/>
      <c r="E179" s="5"/>
    </row>
    <row r="180" spans="2:5" x14ac:dyDescent="0.3">
      <c r="B180" s="5"/>
      <c r="C180" s="5"/>
      <c r="D180" s="5"/>
      <c r="E180" s="5"/>
    </row>
    <row r="181" spans="2:5" x14ac:dyDescent="0.3">
      <c r="B181" s="5"/>
      <c r="C181" s="5"/>
      <c r="D181" s="5"/>
      <c r="E181" s="5"/>
    </row>
    <row r="182" spans="2:5" x14ac:dyDescent="0.3">
      <c r="B182" s="5"/>
      <c r="C182" s="5"/>
      <c r="D182" s="5"/>
      <c r="E182" s="5"/>
    </row>
    <row r="183" spans="2:5" x14ac:dyDescent="0.3">
      <c r="B183" s="5"/>
      <c r="C183" s="5"/>
      <c r="D183" s="5"/>
      <c r="E183" s="5"/>
    </row>
    <row r="184" spans="2:5" x14ac:dyDescent="0.3">
      <c r="B184" s="5"/>
      <c r="C184" s="5"/>
      <c r="D184" s="5"/>
      <c r="E184" s="5"/>
    </row>
    <row r="185" spans="2:5" x14ac:dyDescent="0.3">
      <c r="B185" s="5"/>
      <c r="C185" s="5"/>
      <c r="D185" s="5"/>
      <c r="E185" s="5"/>
    </row>
    <row r="186" spans="2:5" x14ac:dyDescent="0.3">
      <c r="B186" s="5"/>
      <c r="C186" s="5"/>
      <c r="D186" s="5"/>
      <c r="E186" s="5"/>
    </row>
    <row r="187" spans="2:5" x14ac:dyDescent="0.3">
      <c r="B187" s="5"/>
      <c r="C187" s="5"/>
      <c r="D187" s="5"/>
      <c r="E187" s="5"/>
    </row>
    <row r="188" spans="2:5" x14ac:dyDescent="0.3">
      <c r="B188" s="5"/>
      <c r="C188" s="5"/>
      <c r="D188" s="5"/>
      <c r="E188" s="5"/>
    </row>
    <row r="189" spans="2:5" x14ac:dyDescent="0.3">
      <c r="B189" s="5"/>
      <c r="C189" s="5"/>
      <c r="D189" s="5"/>
      <c r="E189" s="5"/>
    </row>
    <row r="190" spans="2:5" x14ac:dyDescent="0.3">
      <c r="B190" s="5"/>
      <c r="C190" s="5"/>
      <c r="D190" s="5"/>
      <c r="E190" s="5"/>
    </row>
    <row r="191" spans="2:5" x14ac:dyDescent="0.3">
      <c r="B191" s="5"/>
      <c r="C191" s="5"/>
      <c r="D191" s="5"/>
      <c r="E191" s="5"/>
    </row>
    <row r="192" spans="2:5" x14ac:dyDescent="0.3">
      <c r="B192" s="5"/>
      <c r="C192" s="5"/>
      <c r="D192" s="5"/>
      <c r="E192" s="5"/>
    </row>
    <row r="193" spans="2:5" x14ac:dyDescent="0.3">
      <c r="B193" s="5"/>
      <c r="C193" s="5"/>
      <c r="D193" s="5"/>
      <c r="E193" s="5"/>
    </row>
    <row r="194" spans="2:5" x14ac:dyDescent="0.3">
      <c r="B194" s="5"/>
      <c r="C194" s="5"/>
      <c r="D194" s="5"/>
      <c r="E194" s="5"/>
    </row>
    <row r="195" spans="2:5" x14ac:dyDescent="0.3">
      <c r="B195" s="5"/>
      <c r="C195" s="5"/>
      <c r="D195" s="5"/>
      <c r="E195" s="5"/>
    </row>
    <row r="196" spans="2:5" x14ac:dyDescent="0.3">
      <c r="B196" s="5"/>
      <c r="C196" s="5"/>
      <c r="D196" s="5"/>
      <c r="E196" s="5"/>
    </row>
    <row r="197" spans="2:5" x14ac:dyDescent="0.3">
      <c r="B197" s="5"/>
      <c r="C197" s="5"/>
      <c r="D197" s="5"/>
      <c r="E197" s="5"/>
    </row>
    <row r="198" spans="2:5" x14ac:dyDescent="0.3">
      <c r="B198" s="5"/>
      <c r="C198" s="5"/>
      <c r="D198" s="5"/>
      <c r="E198" s="5"/>
    </row>
    <row r="199" spans="2:5" x14ac:dyDescent="0.3">
      <c r="B199" s="5"/>
      <c r="C199" s="5"/>
      <c r="D199" s="5"/>
      <c r="E199" s="5"/>
    </row>
    <row r="200" spans="2:5" x14ac:dyDescent="0.3">
      <c r="B200" s="5"/>
      <c r="C200" s="5"/>
      <c r="D200" s="5"/>
      <c r="E200" s="5"/>
    </row>
    <row r="201" spans="2:5" x14ac:dyDescent="0.3">
      <c r="B201" s="5"/>
      <c r="C201" s="5"/>
      <c r="D201" s="5"/>
      <c r="E201" s="5"/>
    </row>
    <row r="202" spans="2:5" x14ac:dyDescent="0.3">
      <c r="B202" s="5"/>
      <c r="C202" s="5"/>
      <c r="D202" s="5"/>
      <c r="E202" s="5"/>
    </row>
    <row r="203" spans="2:5" x14ac:dyDescent="0.3">
      <c r="B203" s="5"/>
      <c r="C203" s="5"/>
      <c r="D203" s="5"/>
      <c r="E203" s="5"/>
    </row>
    <row r="204" spans="2:5" x14ac:dyDescent="0.3">
      <c r="B204" s="5"/>
      <c r="C204" s="5"/>
      <c r="D204" s="5"/>
      <c r="E204" s="5"/>
    </row>
    <row r="205" spans="2:5" x14ac:dyDescent="0.3">
      <c r="B205" s="5"/>
      <c r="C205" s="5"/>
      <c r="D205" s="5"/>
      <c r="E205" s="5"/>
    </row>
    <row r="206" spans="2:5" x14ac:dyDescent="0.3">
      <c r="B206" s="5"/>
      <c r="C206" s="5"/>
      <c r="D206" s="5"/>
      <c r="E206" s="5"/>
    </row>
    <row r="207" spans="2:5" x14ac:dyDescent="0.3">
      <c r="B207" s="5"/>
      <c r="C207" s="5"/>
      <c r="D207" s="5"/>
      <c r="E207" s="5"/>
    </row>
    <row r="208" spans="2:5" x14ac:dyDescent="0.3">
      <c r="B208" s="5"/>
      <c r="C208" s="5"/>
      <c r="D208" s="5"/>
      <c r="E208" s="5"/>
    </row>
    <row r="209" spans="2:5" x14ac:dyDescent="0.3">
      <c r="B209" s="5"/>
      <c r="C209" s="5"/>
      <c r="D209" s="5"/>
      <c r="E209" s="5"/>
    </row>
    <row r="210" spans="2:5" x14ac:dyDescent="0.3">
      <c r="B210" s="5"/>
      <c r="C210" s="5"/>
      <c r="D210" s="5"/>
      <c r="E210" s="5"/>
    </row>
    <row r="211" spans="2:5" x14ac:dyDescent="0.3">
      <c r="B211" s="5"/>
      <c r="C211" s="5"/>
      <c r="D211" s="5"/>
      <c r="E211" s="5"/>
    </row>
    <row r="212" spans="2:5" x14ac:dyDescent="0.3">
      <c r="B212" s="5"/>
      <c r="C212" s="5"/>
      <c r="D212" s="5"/>
      <c r="E212" s="5"/>
    </row>
    <row r="213" spans="2:5" x14ac:dyDescent="0.3">
      <c r="B213" s="5"/>
      <c r="C213" s="5"/>
      <c r="D213" s="5"/>
      <c r="E213" s="5"/>
    </row>
    <row r="214" spans="2:5" x14ac:dyDescent="0.3">
      <c r="B214" s="5"/>
      <c r="C214" s="5"/>
      <c r="D214" s="5"/>
      <c r="E214" s="5"/>
    </row>
    <row r="215" spans="2:5" x14ac:dyDescent="0.3">
      <c r="B215" s="5"/>
      <c r="C215" s="5"/>
      <c r="D215" s="5"/>
      <c r="E215" s="5"/>
    </row>
    <row r="216" spans="2:5" x14ac:dyDescent="0.3">
      <c r="B216" s="5"/>
      <c r="C216" s="5"/>
      <c r="D216" s="5"/>
      <c r="E216" s="5"/>
    </row>
    <row r="217" spans="2:5" x14ac:dyDescent="0.3">
      <c r="B217" s="5"/>
      <c r="C217" s="5"/>
      <c r="D217" s="5"/>
      <c r="E217" s="5"/>
    </row>
    <row r="218" spans="2:5" x14ac:dyDescent="0.3">
      <c r="B218" s="5"/>
      <c r="C218" s="5"/>
      <c r="D218" s="5"/>
      <c r="E218" s="5"/>
    </row>
    <row r="219" spans="2:5" x14ac:dyDescent="0.3">
      <c r="B219" s="5"/>
      <c r="C219" s="5"/>
      <c r="D219" s="5"/>
      <c r="E219" s="5"/>
    </row>
    <row r="220" spans="2:5" x14ac:dyDescent="0.3">
      <c r="B220" s="5"/>
      <c r="C220" s="5"/>
      <c r="D220" s="5"/>
      <c r="E220" s="5"/>
    </row>
    <row r="221" spans="2:5" x14ac:dyDescent="0.3">
      <c r="B221" s="5"/>
      <c r="C221" s="5"/>
      <c r="D221" s="5"/>
      <c r="E221" s="5"/>
    </row>
    <row r="222" spans="2:5" x14ac:dyDescent="0.3">
      <c r="B222" s="5"/>
      <c r="C222" s="5"/>
      <c r="D222" s="5"/>
      <c r="E222" s="5"/>
    </row>
    <row r="223" spans="2:5" x14ac:dyDescent="0.3">
      <c r="B223" s="5"/>
      <c r="C223" s="5"/>
      <c r="D223" s="5"/>
      <c r="E223" s="5"/>
    </row>
    <row r="224" spans="2:5" x14ac:dyDescent="0.3">
      <c r="B224" s="5"/>
      <c r="C224" s="5"/>
      <c r="D224" s="5"/>
      <c r="E224" s="5"/>
    </row>
    <row r="225" spans="2:5" x14ac:dyDescent="0.3">
      <c r="B225" s="5"/>
      <c r="C225" s="5"/>
      <c r="D225" s="5"/>
      <c r="E225" s="5"/>
    </row>
    <row r="226" spans="2:5" x14ac:dyDescent="0.3">
      <c r="B226" s="5"/>
      <c r="C226" s="5"/>
      <c r="D226" s="5"/>
      <c r="E226" s="5"/>
    </row>
    <row r="227" spans="2:5" x14ac:dyDescent="0.3">
      <c r="B227" s="5"/>
      <c r="C227" s="5"/>
      <c r="D227" s="5"/>
      <c r="E227" s="5"/>
    </row>
    <row r="228" spans="2:5" x14ac:dyDescent="0.3">
      <c r="B228" s="5"/>
      <c r="C228" s="5"/>
      <c r="D228" s="5"/>
      <c r="E228" s="5"/>
    </row>
    <row r="229" spans="2:5" x14ac:dyDescent="0.3">
      <c r="B229" s="5"/>
      <c r="C229" s="5"/>
      <c r="D229" s="5"/>
      <c r="E229" s="5"/>
    </row>
    <row r="230" spans="2:5" x14ac:dyDescent="0.3">
      <c r="B230" s="5"/>
      <c r="C230" s="5"/>
      <c r="D230" s="5"/>
      <c r="E230" s="5"/>
    </row>
    <row r="231" spans="2:5" x14ac:dyDescent="0.3">
      <c r="B231" s="5"/>
      <c r="C231" s="5"/>
      <c r="D231" s="5"/>
      <c r="E231" s="5"/>
    </row>
    <row r="232" spans="2:5" x14ac:dyDescent="0.3">
      <c r="B232" s="5"/>
      <c r="C232" s="5"/>
      <c r="D232" s="5"/>
      <c r="E232" s="5"/>
    </row>
    <row r="233" spans="2:5" x14ac:dyDescent="0.3">
      <c r="B233" s="5"/>
      <c r="C233" s="5"/>
      <c r="D233" s="5"/>
      <c r="E233" s="5"/>
    </row>
    <row r="234" spans="2:5" x14ac:dyDescent="0.3">
      <c r="B234" s="5"/>
      <c r="C234" s="5"/>
      <c r="D234" s="5"/>
      <c r="E234" s="5"/>
    </row>
    <row r="235" spans="2:5" x14ac:dyDescent="0.3">
      <c r="B235" s="5"/>
      <c r="C235" s="5"/>
      <c r="D235" s="5"/>
      <c r="E235" s="5"/>
    </row>
    <row r="236" spans="2:5" x14ac:dyDescent="0.3">
      <c r="B236" s="5"/>
      <c r="C236" s="5"/>
      <c r="D236" s="5"/>
      <c r="E236" s="5"/>
    </row>
    <row r="237" spans="2:5" x14ac:dyDescent="0.3">
      <c r="B237" s="5"/>
      <c r="C237" s="5"/>
      <c r="D237" s="5"/>
      <c r="E237" s="5"/>
    </row>
    <row r="238" spans="2:5" x14ac:dyDescent="0.3">
      <c r="B238" s="5"/>
      <c r="C238" s="5"/>
      <c r="D238" s="5"/>
      <c r="E238" s="5"/>
    </row>
    <row r="239" spans="2:5" x14ac:dyDescent="0.3">
      <c r="B239" s="5"/>
      <c r="C239" s="5"/>
      <c r="D239" s="5"/>
      <c r="E239" s="5"/>
    </row>
    <row r="240" spans="2:5" x14ac:dyDescent="0.3">
      <c r="B240" s="5"/>
      <c r="C240" s="5"/>
      <c r="D240" s="5"/>
      <c r="E240" s="5"/>
    </row>
    <row r="241" spans="2:5" x14ac:dyDescent="0.3">
      <c r="B241" s="5"/>
      <c r="C241" s="5"/>
      <c r="D241" s="5"/>
      <c r="E241" s="5"/>
    </row>
    <row r="242" spans="2:5" x14ac:dyDescent="0.3">
      <c r="B242" s="5"/>
      <c r="C242" s="5"/>
      <c r="D242" s="5"/>
      <c r="E242" s="5"/>
    </row>
    <row r="243" spans="2:5" x14ac:dyDescent="0.3">
      <c r="B243" s="5"/>
      <c r="C243" s="5"/>
      <c r="D243" s="5"/>
      <c r="E243" s="5"/>
    </row>
    <row r="244" spans="2:5" x14ac:dyDescent="0.3">
      <c r="B244" s="5"/>
      <c r="C244" s="5"/>
      <c r="D244" s="5"/>
      <c r="E244" s="5"/>
    </row>
    <row r="245" spans="2:5" x14ac:dyDescent="0.3">
      <c r="B245" s="5"/>
      <c r="C245" s="5"/>
      <c r="D245" s="5"/>
      <c r="E245" s="5"/>
    </row>
    <row r="246" spans="2:5" x14ac:dyDescent="0.3">
      <c r="B246" s="5"/>
      <c r="C246" s="5"/>
      <c r="D246" s="5"/>
      <c r="E246" s="5"/>
    </row>
    <row r="247" spans="2:5" x14ac:dyDescent="0.3">
      <c r="B247" s="5"/>
      <c r="C247" s="5"/>
      <c r="D247" s="5"/>
      <c r="E247" s="5"/>
    </row>
    <row r="248" spans="2:5" x14ac:dyDescent="0.3">
      <c r="B248" s="5"/>
      <c r="C248" s="5"/>
      <c r="D248" s="5"/>
      <c r="E248" s="5"/>
    </row>
    <row r="249" spans="2:5" x14ac:dyDescent="0.3">
      <c r="B249" s="5"/>
      <c r="C249" s="5"/>
      <c r="D249" s="5"/>
      <c r="E249" s="5"/>
    </row>
    <row r="250" spans="2:5" x14ac:dyDescent="0.3">
      <c r="B250" s="5"/>
      <c r="C250" s="5"/>
      <c r="D250" s="5"/>
      <c r="E250" s="5"/>
    </row>
    <row r="251" spans="2:5" x14ac:dyDescent="0.3">
      <c r="B251" s="5"/>
      <c r="C251" s="5"/>
      <c r="D251" s="5"/>
      <c r="E251" s="5"/>
    </row>
    <row r="252" spans="2:5" x14ac:dyDescent="0.3">
      <c r="B252" s="5"/>
      <c r="C252" s="5"/>
      <c r="D252" s="5"/>
      <c r="E252" s="5"/>
    </row>
    <row r="253" spans="2:5" x14ac:dyDescent="0.3">
      <c r="B253" s="5"/>
      <c r="C253" s="5"/>
      <c r="D253" s="5"/>
      <c r="E253" s="5"/>
    </row>
    <row r="254" spans="2:5" x14ac:dyDescent="0.3">
      <c r="B254" s="5"/>
      <c r="C254" s="5"/>
      <c r="D254" s="5"/>
      <c r="E254" s="5"/>
    </row>
    <row r="255" spans="2:5" x14ac:dyDescent="0.3">
      <c r="B255" s="5"/>
      <c r="C255" s="5"/>
      <c r="D255" s="5"/>
      <c r="E255" s="5"/>
    </row>
    <row r="256" spans="2:5" x14ac:dyDescent="0.3">
      <c r="B256" s="5"/>
      <c r="C256" s="5"/>
      <c r="D256" s="5"/>
      <c r="E256" s="5"/>
    </row>
    <row r="257" spans="2:5" x14ac:dyDescent="0.3">
      <c r="B257" s="5"/>
      <c r="C257" s="5"/>
      <c r="D257" s="5"/>
      <c r="E257" s="5"/>
    </row>
    <row r="258" spans="2:5" x14ac:dyDescent="0.3">
      <c r="B258" s="5"/>
      <c r="C258" s="5"/>
      <c r="D258" s="5"/>
      <c r="E258" s="5"/>
    </row>
    <row r="259" spans="2:5" x14ac:dyDescent="0.3">
      <c r="B259" s="5"/>
      <c r="C259" s="5"/>
      <c r="D259" s="5"/>
      <c r="E259" s="5"/>
    </row>
    <row r="260" spans="2:5" x14ac:dyDescent="0.3">
      <c r="B260" s="5"/>
      <c r="C260" s="5"/>
      <c r="D260" s="5"/>
      <c r="E260" s="5"/>
    </row>
    <row r="261" spans="2:5" x14ac:dyDescent="0.3">
      <c r="B261" s="5"/>
      <c r="C261" s="5"/>
      <c r="D261" s="5"/>
      <c r="E261" s="5"/>
    </row>
    <row r="262" spans="2:5" x14ac:dyDescent="0.3">
      <c r="B262" s="5"/>
      <c r="C262" s="5"/>
      <c r="D262" s="5"/>
      <c r="E262" s="5"/>
    </row>
    <row r="263" spans="2:5" x14ac:dyDescent="0.3">
      <c r="B263" s="5"/>
      <c r="C263" s="5"/>
      <c r="D263" s="5"/>
      <c r="E263" s="5"/>
    </row>
    <row r="264" spans="2:5" x14ac:dyDescent="0.3">
      <c r="B264" s="5"/>
      <c r="C264" s="5"/>
      <c r="D264" s="5"/>
      <c r="E264" s="5"/>
    </row>
    <row r="265" spans="2:5" x14ac:dyDescent="0.3">
      <c r="B265" s="5"/>
      <c r="C265" s="5"/>
      <c r="D265" s="5"/>
      <c r="E265" s="5"/>
    </row>
    <row r="266" spans="2:5" x14ac:dyDescent="0.3">
      <c r="B266" s="5"/>
      <c r="C266" s="5"/>
      <c r="D266" s="5"/>
      <c r="E266" s="5"/>
    </row>
    <row r="267" spans="2:5" x14ac:dyDescent="0.3">
      <c r="B267" s="5"/>
      <c r="C267" s="5"/>
      <c r="D267" s="5"/>
      <c r="E267" s="5"/>
    </row>
    <row r="268" spans="2:5" x14ac:dyDescent="0.3">
      <c r="B268" s="5"/>
      <c r="C268" s="5"/>
      <c r="D268" s="5"/>
      <c r="E268" s="5"/>
    </row>
    <row r="269" spans="2:5" x14ac:dyDescent="0.3">
      <c r="B269" s="5"/>
      <c r="C269" s="5"/>
      <c r="D269" s="5"/>
      <c r="E269" s="5"/>
    </row>
    <row r="270" spans="2:5" x14ac:dyDescent="0.3">
      <c r="B270" s="5"/>
      <c r="C270" s="5"/>
      <c r="D270" s="5"/>
      <c r="E270" s="5"/>
    </row>
    <row r="271" spans="2:5" x14ac:dyDescent="0.3">
      <c r="B271" s="5"/>
      <c r="C271" s="5"/>
      <c r="D271" s="5"/>
      <c r="E271" s="5"/>
    </row>
    <row r="272" spans="2:5" x14ac:dyDescent="0.3">
      <c r="B272" s="5"/>
      <c r="C272" s="5"/>
      <c r="D272" s="5"/>
      <c r="E272" s="5"/>
    </row>
    <row r="273" spans="2:5" x14ac:dyDescent="0.3">
      <c r="B273" s="5"/>
      <c r="C273" s="5"/>
      <c r="D273" s="5"/>
      <c r="E273" s="5"/>
    </row>
    <row r="274" spans="2:5" x14ac:dyDescent="0.3">
      <c r="B274" s="5"/>
      <c r="C274" s="5"/>
      <c r="D274" s="5"/>
      <c r="E274" s="5"/>
    </row>
    <row r="275" spans="2:5" x14ac:dyDescent="0.3">
      <c r="B275" s="5"/>
      <c r="C275" s="5"/>
      <c r="D275" s="5"/>
      <c r="E275" s="5"/>
    </row>
    <row r="276" spans="2:5" x14ac:dyDescent="0.3">
      <c r="B276" s="5"/>
      <c r="C276" s="5"/>
      <c r="D276" s="5"/>
      <c r="E276" s="5"/>
    </row>
    <row r="277" spans="2:5" x14ac:dyDescent="0.3">
      <c r="B277" s="5"/>
      <c r="C277" s="5"/>
      <c r="D277" s="5"/>
      <c r="E277" s="5"/>
    </row>
    <row r="278" spans="2:5" x14ac:dyDescent="0.3">
      <c r="B278" s="5"/>
      <c r="C278" s="5"/>
      <c r="D278" s="5"/>
      <c r="E278" s="5"/>
    </row>
    <row r="279" spans="2:5" x14ac:dyDescent="0.3">
      <c r="B279" s="5"/>
      <c r="C279" s="5"/>
      <c r="D279" s="5"/>
      <c r="E279" s="5"/>
    </row>
    <row r="280" spans="2:5" x14ac:dyDescent="0.3">
      <c r="B280" s="5"/>
      <c r="C280" s="5"/>
      <c r="D280" s="5"/>
      <c r="E280" s="5"/>
    </row>
    <row r="281" spans="2:5" x14ac:dyDescent="0.3">
      <c r="B281" s="5"/>
      <c r="C281" s="5"/>
      <c r="D281" s="5"/>
      <c r="E281" s="5"/>
    </row>
    <row r="282" spans="2:5" x14ac:dyDescent="0.3">
      <c r="B282" s="5"/>
      <c r="C282" s="5"/>
      <c r="D282" s="5"/>
      <c r="E282" s="5"/>
    </row>
    <row r="283" spans="2:5" x14ac:dyDescent="0.3">
      <c r="B283" s="5"/>
      <c r="C283" s="5"/>
      <c r="D283" s="5"/>
      <c r="E283" s="5"/>
    </row>
    <row r="284" spans="2:5" x14ac:dyDescent="0.3">
      <c r="B284" s="5"/>
      <c r="C284" s="5"/>
      <c r="D284" s="5"/>
      <c r="E284" s="5"/>
    </row>
    <row r="285" spans="2:5" x14ac:dyDescent="0.3">
      <c r="B285" s="5"/>
      <c r="C285" s="5"/>
      <c r="D285" s="5"/>
      <c r="E285" s="5"/>
    </row>
    <row r="286" spans="2:5" x14ac:dyDescent="0.3">
      <c r="B286" s="5"/>
      <c r="C286" s="5"/>
      <c r="D286" s="5"/>
      <c r="E286" s="5"/>
    </row>
    <row r="287" spans="2:5" x14ac:dyDescent="0.3">
      <c r="B287" s="5"/>
      <c r="C287" s="5"/>
      <c r="D287" s="5"/>
      <c r="E287" s="5"/>
    </row>
    <row r="288" spans="2:5" x14ac:dyDescent="0.3">
      <c r="B288" s="5"/>
      <c r="C288" s="5"/>
      <c r="D288" s="5"/>
      <c r="E288" s="5"/>
    </row>
    <row r="289" spans="2:5" x14ac:dyDescent="0.3">
      <c r="B289" s="5"/>
      <c r="C289" s="5"/>
      <c r="D289" s="5"/>
      <c r="E289" s="5"/>
    </row>
    <row r="290" spans="2:5" x14ac:dyDescent="0.3">
      <c r="B290" s="5"/>
      <c r="C290" s="5"/>
      <c r="D290" s="5"/>
      <c r="E290" s="5"/>
    </row>
    <row r="291" spans="2:5" x14ac:dyDescent="0.3">
      <c r="B291" s="5"/>
      <c r="C291" s="5"/>
      <c r="D291" s="5"/>
      <c r="E291" s="5"/>
    </row>
    <row r="292" spans="2:5" x14ac:dyDescent="0.3">
      <c r="B292" s="5"/>
      <c r="C292" s="5"/>
      <c r="D292" s="5"/>
      <c r="E292" s="5"/>
    </row>
    <row r="293" spans="2:5" x14ac:dyDescent="0.3">
      <c r="B293" s="5"/>
      <c r="C293" s="5"/>
      <c r="D293" s="5"/>
      <c r="E293" s="5"/>
    </row>
    <row r="294" spans="2:5" x14ac:dyDescent="0.3">
      <c r="B294" s="5"/>
      <c r="C294" s="5"/>
      <c r="D294" s="5"/>
      <c r="E294" s="5"/>
    </row>
    <row r="295" spans="2:5" x14ac:dyDescent="0.3">
      <c r="B295" s="5"/>
      <c r="C295" s="5"/>
      <c r="D295" s="5"/>
      <c r="E295" s="5"/>
    </row>
    <row r="296" spans="2:5" x14ac:dyDescent="0.3">
      <c r="B296" s="5"/>
      <c r="C296" s="5"/>
      <c r="D296" s="5"/>
      <c r="E296" s="5"/>
    </row>
    <row r="297" spans="2:5" x14ac:dyDescent="0.3">
      <c r="B297" s="5"/>
      <c r="C297" s="5"/>
      <c r="D297" s="5"/>
      <c r="E297" s="5"/>
    </row>
    <row r="298" spans="2:5" x14ac:dyDescent="0.3">
      <c r="B298" s="5"/>
      <c r="C298" s="5"/>
      <c r="D298" s="5"/>
      <c r="E298" s="5"/>
    </row>
    <row r="299" spans="2:5" x14ac:dyDescent="0.3">
      <c r="B299" s="5"/>
      <c r="C299" s="5"/>
      <c r="D299" s="5"/>
      <c r="E299" s="5"/>
    </row>
    <row r="300" spans="2:5" x14ac:dyDescent="0.3">
      <c r="B300" s="5"/>
      <c r="C300" s="5"/>
      <c r="D300" s="5"/>
      <c r="E300" s="5"/>
    </row>
    <row r="301" spans="2:5" x14ac:dyDescent="0.3">
      <c r="B301" s="5"/>
      <c r="C301" s="5"/>
      <c r="D301" s="5"/>
      <c r="E301" s="5"/>
    </row>
    <row r="302" spans="2:5" x14ac:dyDescent="0.3">
      <c r="B302" s="5"/>
      <c r="C302" s="5"/>
      <c r="D302" s="5"/>
      <c r="E302" s="5"/>
    </row>
    <row r="303" spans="2:5" x14ac:dyDescent="0.3">
      <c r="B303" s="5"/>
      <c r="C303" s="5"/>
      <c r="D303" s="5"/>
      <c r="E303" s="5"/>
    </row>
    <row r="304" spans="2:5" x14ac:dyDescent="0.3">
      <c r="B304" s="5"/>
      <c r="C304" s="5"/>
      <c r="D304" s="5"/>
      <c r="E304" s="5"/>
    </row>
    <row r="305" spans="2:5" x14ac:dyDescent="0.3">
      <c r="B305" s="5"/>
      <c r="C305" s="5"/>
      <c r="D305" s="5"/>
      <c r="E305" s="5"/>
    </row>
    <row r="306" spans="2:5" x14ac:dyDescent="0.3">
      <c r="B306" s="5"/>
      <c r="C306" s="5"/>
      <c r="D306" s="5"/>
      <c r="E306" s="5"/>
    </row>
    <row r="307" spans="2:5" x14ac:dyDescent="0.3">
      <c r="B307" s="5"/>
      <c r="C307" s="5"/>
      <c r="D307" s="5"/>
      <c r="E307" s="5"/>
    </row>
    <row r="308" spans="2:5" x14ac:dyDescent="0.3">
      <c r="B308" s="5"/>
      <c r="C308" s="5"/>
      <c r="D308" s="5"/>
      <c r="E308" s="5"/>
    </row>
    <row r="309" spans="2:5" x14ac:dyDescent="0.3">
      <c r="B309" s="5"/>
      <c r="C309" s="5"/>
      <c r="D309" s="5"/>
      <c r="E309" s="5"/>
    </row>
    <row r="310" spans="2:5" x14ac:dyDescent="0.3">
      <c r="B310" s="5"/>
      <c r="C310" s="5"/>
      <c r="D310" s="5"/>
      <c r="E310" s="5"/>
    </row>
    <row r="311" spans="2:5" x14ac:dyDescent="0.3">
      <c r="B311" s="5"/>
      <c r="C311" s="5"/>
      <c r="D311" s="5"/>
      <c r="E311" s="5"/>
    </row>
    <row r="312" spans="2:5" x14ac:dyDescent="0.3">
      <c r="B312" s="5"/>
      <c r="C312" s="5"/>
      <c r="D312" s="5"/>
      <c r="E312" s="5"/>
    </row>
    <row r="313" spans="2:5" x14ac:dyDescent="0.3">
      <c r="B313" s="5"/>
      <c r="C313" s="5"/>
      <c r="D313" s="5"/>
      <c r="E313" s="5"/>
    </row>
    <row r="314" spans="2:5" x14ac:dyDescent="0.3">
      <c r="B314" s="5"/>
      <c r="C314" s="5"/>
      <c r="D314" s="5"/>
      <c r="E314" s="5"/>
    </row>
    <row r="315" spans="2:5" x14ac:dyDescent="0.3">
      <c r="B315" s="5"/>
      <c r="C315" s="5"/>
      <c r="D315" s="5"/>
      <c r="E315" s="5"/>
    </row>
    <row r="316" spans="2:5" x14ac:dyDescent="0.3">
      <c r="B316" s="5"/>
      <c r="C316" s="5"/>
      <c r="D316" s="5"/>
      <c r="E316" s="5"/>
    </row>
    <row r="317" spans="2:5" x14ac:dyDescent="0.3">
      <c r="B317" s="5"/>
      <c r="C317" s="5"/>
      <c r="D317" s="5"/>
      <c r="E317" s="5"/>
    </row>
    <row r="318" spans="2:5" x14ac:dyDescent="0.3">
      <c r="B318" s="5"/>
      <c r="C318" s="5"/>
      <c r="D318" s="5"/>
      <c r="E318" s="5"/>
    </row>
    <row r="319" spans="2:5" x14ac:dyDescent="0.3">
      <c r="B319" s="5"/>
      <c r="C319" s="5"/>
      <c r="D319" s="5"/>
      <c r="E319" s="5"/>
    </row>
    <row r="320" spans="2:5" x14ac:dyDescent="0.3">
      <c r="B320" s="5"/>
      <c r="C320" s="5"/>
      <c r="D320" s="5"/>
      <c r="E320" s="5"/>
    </row>
    <row r="321" spans="2:5" x14ac:dyDescent="0.3">
      <c r="B321" s="5"/>
      <c r="C321" s="5"/>
      <c r="D321" s="5"/>
      <c r="E321" s="5"/>
    </row>
    <row r="322" spans="2:5" x14ac:dyDescent="0.3">
      <c r="B322" s="5"/>
      <c r="C322" s="5"/>
      <c r="D322" s="5"/>
      <c r="E322" s="5"/>
    </row>
    <row r="323" spans="2:5" x14ac:dyDescent="0.3">
      <c r="B323" s="5"/>
      <c r="C323" s="5"/>
      <c r="D323" s="5"/>
      <c r="E323" s="5"/>
    </row>
    <row r="324" spans="2:5" x14ac:dyDescent="0.3">
      <c r="B324" s="5"/>
      <c r="C324" s="5"/>
      <c r="D324" s="5"/>
      <c r="E324" s="5"/>
    </row>
    <row r="325" spans="2:5" x14ac:dyDescent="0.3">
      <c r="B325" s="5"/>
      <c r="C325" s="5"/>
      <c r="D325" s="5"/>
      <c r="E325" s="5"/>
    </row>
    <row r="326" spans="2:5" x14ac:dyDescent="0.3">
      <c r="B326" s="5"/>
      <c r="C326" s="5"/>
      <c r="D326" s="5"/>
      <c r="E326" s="5"/>
    </row>
    <row r="327" spans="2:5" x14ac:dyDescent="0.3">
      <c r="B327" s="5"/>
      <c r="C327" s="5"/>
      <c r="D327" s="5"/>
      <c r="E327" s="5"/>
    </row>
    <row r="328" spans="2:5" x14ac:dyDescent="0.3">
      <c r="B328" s="5"/>
      <c r="C328" s="5"/>
      <c r="D328" s="5"/>
      <c r="E328" s="5"/>
    </row>
    <row r="329" spans="2:5" x14ac:dyDescent="0.3">
      <c r="B329" s="5"/>
      <c r="C329" s="5"/>
      <c r="D329" s="5"/>
      <c r="E329" s="5"/>
    </row>
    <row r="330" spans="2:5" x14ac:dyDescent="0.3">
      <c r="B330" s="5"/>
      <c r="C330" s="5"/>
      <c r="D330" s="5"/>
      <c r="E330" s="5"/>
    </row>
    <row r="331" spans="2:5" x14ac:dyDescent="0.3">
      <c r="B331" s="5"/>
      <c r="C331" s="5"/>
      <c r="D331" s="5"/>
      <c r="E331" s="5"/>
    </row>
    <row r="332" spans="2:5" x14ac:dyDescent="0.3">
      <c r="B332" s="5"/>
      <c r="C332" s="5"/>
      <c r="D332" s="5"/>
      <c r="E332" s="5"/>
    </row>
    <row r="333" spans="2:5" x14ac:dyDescent="0.3">
      <c r="B333" s="5"/>
      <c r="C333" s="5"/>
      <c r="D333" s="5"/>
      <c r="E333" s="5"/>
    </row>
    <row r="334" spans="2:5" x14ac:dyDescent="0.3">
      <c r="B334" s="5"/>
      <c r="C334" s="5"/>
      <c r="D334" s="5"/>
      <c r="E334" s="5"/>
    </row>
    <row r="335" spans="2:5" x14ac:dyDescent="0.3">
      <c r="B335" s="5"/>
      <c r="C335" s="5"/>
      <c r="D335" s="5"/>
      <c r="E335" s="5"/>
    </row>
    <row r="336" spans="2:5" x14ac:dyDescent="0.3">
      <c r="B336" s="5"/>
      <c r="C336" s="5"/>
      <c r="D336" s="5"/>
      <c r="E336" s="5"/>
    </row>
    <row r="337" spans="2:5" x14ac:dyDescent="0.3">
      <c r="B337" s="5"/>
      <c r="C337" s="5"/>
      <c r="D337" s="5"/>
      <c r="E337" s="5"/>
    </row>
    <row r="338" spans="2:5" x14ac:dyDescent="0.3">
      <c r="B338" s="5"/>
      <c r="C338" s="5"/>
      <c r="D338" s="5"/>
      <c r="E338" s="5"/>
    </row>
    <row r="339" spans="2:5" x14ac:dyDescent="0.3">
      <c r="B339" s="5"/>
      <c r="C339" s="5"/>
      <c r="D339" s="5"/>
      <c r="E339" s="5"/>
    </row>
    <row r="340" spans="2:5" x14ac:dyDescent="0.3">
      <c r="B340" s="5"/>
      <c r="C340" s="5"/>
      <c r="D340" s="5"/>
      <c r="E340" s="5"/>
    </row>
    <row r="341" spans="2:5" x14ac:dyDescent="0.3">
      <c r="B341" s="5"/>
      <c r="C341" s="5"/>
      <c r="D341" s="5"/>
      <c r="E341" s="5"/>
    </row>
    <row r="342" spans="2:5" x14ac:dyDescent="0.3">
      <c r="B342" s="5"/>
      <c r="C342" s="5"/>
      <c r="D342" s="5"/>
      <c r="E342" s="5"/>
    </row>
    <row r="343" spans="2:5" x14ac:dyDescent="0.3">
      <c r="B343" s="5"/>
      <c r="C343" s="5"/>
      <c r="D343" s="5"/>
      <c r="E343" s="5"/>
    </row>
    <row r="344" spans="2:5" x14ac:dyDescent="0.3">
      <c r="B344" s="5"/>
      <c r="C344" s="5"/>
      <c r="D344" s="5"/>
      <c r="E344" s="5"/>
    </row>
    <row r="345" spans="2:5" x14ac:dyDescent="0.3">
      <c r="B345" s="5"/>
      <c r="C345" s="5"/>
      <c r="D345" s="5"/>
      <c r="E345" s="5"/>
    </row>
    <row r="346" spans="2:5" x14ac:dyDescent="0.3">
      <c r="B346" s="5"/>
      <c r="C346" s="5"/>
      <c r="D346" s="5"/>
      <c r="E346" s="5"/>
    </row>
    <row r="347" spans="2:5" x14ac:dyDescent="0.3">
      <c r="B347" s="5"/>
      <c r="C347" s="5"/>
      <c r="D347" s="5"/>
      <c r="E347" s="5"/>
    </row>
    <row r="348" spans="2:5" x14ac:dyDescent="0.3">
      <c r="B348" s="5"/>
      <c r="C348" s="5"/>
      <c r="D348" s="5"/>
      <c r="E348" s="5"/>
    </row>
    <row r="349" spans="2:5" x14ac:dyDescent="0.3">
      <c r="B349" s="5"/>
      <c r="C349" s="5"/>
      <c r="D349" s="5"/>
      <c r="E349" s="5"/>
    </row>
    <row r="350" spans="2:5" x14ac:dyDescent="0.3">
      <c r="B350" s="5"/>
      <c r="C350" s="5"/>
      <c r="D350" s="5"/>
      <c r="E350" s="5"/>
    </row>
    <row r="351" spans="2:5" x14ac:dyDescent="0.3">
      <c r="B351" s="5"/>
      <c r="C351" s="5"/>
      <c r="D351" s="5"/>
      <c r="E351" s="5"/>
    </row>
    <row r="352" spans="2:5" x14ac:dyDescent="0.3">
      <c r="B352" s="5"/>
      <c r="C352" s="5"/>
      <c r="D352" s="5"/>
      <c r="E352" s="5"/>
    </row>
    <row r="353" spans="2:5" x14ac:dyDescent="0.3">
      <c r="B353" s="5"/>
      <c r="C353" s="5"/>
      <c r="D353" s="5"/>
      <c r="E353" s="5"/>
    </row>
    <row r="354" spans="2:5" x14ac:dyDescent="0.3">
      <c r="B354" s="5"/>
      <c r="C354" s="5"/>
      <c r="D354" s="5"/>
      <c r="E354" s="5"/>
    </row>
    <row r="355" spans="2:5" x14ac:dyDescent="0.3">
      <c r="B355" s="5"/>
      <c r="C355" s="5"/>
      <c r="D355" s="5"/>
      <c r="E355" s="5"/>
    </row>
    <row r="356" spans="2:5" x14ac:dyDescent="0.3">
      <c r="B356" s="5"/>
      <c r="C356" s="5"/>
      <c r="D356" s="5"/>
      <c r="E356" s="5"/>
    </row>
    <row r="357" spans="2:5" x14ac:dyDescent="0.3">
      <c r="B357" s="5"/>
      <c r="C357" s="5"/>
      <c r="D357" s="5"/>
      <c r="E357" s="5"/>
    </row>
    <row r="358" spans="2:5" x14ac:dyDescent="0.3">
      <c r="B358" s="5"/>
      <c r="C358" s="5"/>
      <c r="D358" s="5"/>
      <c r="E358" s="5"/>
    </row>
    <row r="359" spans="2:5" x14ac:dyDescent="0.3">
      <c r="B359" s="5"/>
      <c r="C359" s="5"/>
      <c r="D359" s="5"/>
      <c r="E359" s="5"/>
    </row>
    <row r="360" spans="2:5" x14ac:dyDescent="0.3">
      <c r="B360" s="5"/>
      <c r="C360" s="5"/>
      <c r="D360" s="5"/>
      <c r="E360" s="5"/>
    </row>
    <row r="361" spans="2:5" x14ac:dyDescent="0.3">
      <c r="B361" s="5"/>
      <c r="C361" s="5"/>
      <c r="D361" s="5"/>
      <c r="E361" s="5"/>
    </row>
    <row r="362" spans="2:5" x14ac:dyDescent="0.3">
      <c r="B362" s="5"/>
      <c r="C362" s="5"/>
      <c r="D362" s="5"/>
      <c r="E362" s="5"/>
    </row>
    <row r="363" spans="2:5" x14ac:dyDescent="0.3">
      <c r="B363" s="5"/>
      <c r="C363" s="5"/>
      <c r="D363" s="5"/>
      <c r="E363" s="5"/>
    </row>
    <row r="364" spans="2:5" x14ac:dyDescent="0.3">
      <c r="B364" s="5"/>
      <c r="C364" s="5"/>
      <c r="D364" s="5"/>
      <c r="E364" s="5"/>
    </row>
    <row r="365" spans="2:5" x14ac:dyDescent="0.3">
      <c r="B365" s="5"/>
      <c r="C365" s="5"/>
      <c r="D365" s="5"/>
      <c r="E365" s="5"/>
    </row>
    <row r="366" spans="2:5" x14ac:dyDescent="0.3">
      <c r="B366" s="5"/>
      <c r="C366" s="5"/>
      <c r="D366" s="5"/>
      <c r="E366" s="5"/>
    </row>
    <row r="367" spans="2:5" x14ac:dyDescent="0.3">
      <c r="B367" s="5"/>
      <c r="C367" s="5"/>
      <c r="D367" s="5"/>
      <c r="E367" s="5"/>
    </row>
    <row r="368" spans="2:5" x14ac:dyDescent="0.3">
      <c r="B368" s="5"/>
      <c r="C368" s="5"/>
      <c r="D368" s="5"/>
      <c r="E368" s="5"/>
    </row>
    <row r="369" spans="2:5" x14ac:dyDescent="0.3">
      <c r="B369" s="5"/>
      <c r="C369" s="5"/>
      <c r="D369" s="5"/>
      <c r="E369" s="5"/>
    </row>
    <row r="370" spans="2:5" x14ac:dyDescent="0.3">
      <c r="B370" s="5"/>
      <c r="C370" s="5"/>
      <c r="D370" s="5"/>
      <c r="E370" s="5"/>
    </row>
    <row r="371" spans="2:5" x14ac:dyDescent="0.3">
      <c r="B371" s="5"/>
      <c r="C371" s="5"/>
      <c r="D371" s="5"/>
      <c r="E371" s="5"/>
    </row>
    <row r="372" spans="2:5" x14ac:dyDescent="0.3">
      <c r="B372" s="5"/>
      <c r="C372" s="5"/>
      <c r="D372" s="5"/>
      <c r="E372" s="5"/>
    </row>
    <row r="373" spans="2:5" x14ac:dyDescent="0.3">
      <c r="B373" s="5"/>
      <c r="C373" s="5"/>
      <c r="D373" s="5"/>
      <c r="E373" s="5"/>
    </row>
    <row r="374" spans="2:5" x14ac:dyDescent="0.3">
      <c r="B374" s="5"/>
      <c r="C374" s="5"/>
      <c r="D374" s="5"/>
      <c r="E374" s="5"/>
    </row>
    <row r="375" spans="2:5" x14ac:dyDescent="0.3">
      <c r="B375" s="5"/>
      <c r="C375" s="5"/>
      <c r="D375" s="5"/>
      <c r="E375" s="5"/>
    </row>
    <row r="376" spans="2:5" x14ac:dyDescent="0.3">
      <c r="B376" s="5"/>
      <c r="C376" s="5"/>
      <c r="D376" s="5"/>
      <c r="E376" s="5"/>
    </row>
    <row r="377" spans="2:5" x14ac:dyDescent="0.3">
      <c r="B377" s="5"/>
      <c r="C377" s="5"/>
      <c r="D377" s="5"/>
      <c r="E377" s="5"/>
    </row>
    <row r="378" spans="2:5" x14ac:dyDescent="0.3">
      <c r="B378" s="5"/>
      <c r="C378" s="5"/>
      <c r="D378" s="5"/>
      <c r="E378" s="5"/>
    </row>
    <row r="379" spans="2:5" x14ac:dyDescent="0.3">
      <c r="B379" s="5"/>
      <c r="C379" s="5"/>
      <c r="D379" s="5"/>
      <c r="E379" s="5"/>
    </row>
    <row r="380" spans="2:5" x14ac:dyDescent="0.3">
      <c r="B380" s="5"/>
      <c r="C380" s="5"/>
      <c r="D380" s="5"/>
      <c r="E380" s="5"/>
    </row>
    <row r="381" spans="2:5" x14ac:dyDescent="0.3">
      <c r="B381" s="5"/>
      <c r="C381" s="5"/>
      <c r="D381" s="5"/>
      <c r="E381" s="5"/>
    </row>
    <row r="382" spans="2:5" x14ac:dyDescent="0.3">
      <c r="B382" s="5"/>
      <c r="C382" s="5"/>
      <c r="D382" s="5"/>
      <c r="E382" s="5"/>
    </row>
    <row r="383" spans="2:5" x14ac:dyDescent="0.3">
      <c r="B383" s="5"/>
      <c r="C383" s="5"/>
      <c r="D383" s="5"/>
      <c r="E383" s="5"/>
    </row>
    <row r="384" spans="2:5" x14ac:dyDescent="0.3">
      <c r="B384" s="5"/>
      <c r="C384" s="5"/>
      <c r="D384" s="5"/>
      <c r="E384" s="5"/>
    </row>
    <row r="385" spans="2:5" x14ac:dyDescent="0.3">
      <c r="B385" s="5"/>
      <c r="C385" s="5"/>
      <c r="D385" s="5"/>
      <c r="E385" s="5"/>
    </row>
    <row r="386" spans="2:5" x14ac:dyDescent="0.3">
      <c r="B386" s="5"/>
      <c r="C386" s="5"/>
      <c r="D386" s="5"/>
      <c r="E386" s="5"/>
    </row>
    <row r="387" spans="2:5" x14ac:dyDescent="0.3">
      <c r="B387" s="5"/>
      <c r="C387" s="5"/>
      <c r="D387" s="5"/>
      <c r="E387" s="5"/>
    </row>
    <row r="388" spans="2:5" x14ac:dyDescent="0.3">
      <c r="B388" s="5"/>
      <c r="C388" s="5"/>
      <c r="D388" s="5"/>
      <c r="E388" s="5"/>
    </row>
    <row r="389" spans="2:5" x14ac:dyDescent="0.3">
      <c r="B389" s="5"/>
      <c r="C389" s="5"/>
      <c r="D389" s="5"/>
      <c r="E389" s="5"/>
    </row>
    <row r="390" spans="2:5" x14ac:dyDescent="0.3">
      <c r="B390" s="5"/>
      <c r="C390" s="5"/>
      <c r="D390" s="5"/>
      <c r="E390" s="5"/>
    </row>
    <row r="391" spans="2:5" x14ac:dyDescent="0.3">
      <c r="B391" s="5"/>
      <c r="C391" s="5"/>
      <c r="D391" s="5"/>
      <c r="E391" s="5"/>
    </row>
    <row r="392" spans="2:5" x14ac:dyDescent="0.3">
      <c r="B392" s="5"/>
      <c r="C392" s="5"/>
      <c r="D392" s="5"/>
      <c r="E392" s="5"/>
    </row>
    <row r="393" spans="2:5" x14ac:dyDescent="0.3">
      <c r="B393" s="5"/>
      <c r="C393" s="5"/>
      <c r="D393" s="5"/>
      <c r="E393" s="5"/>
    </row>
    <row r="394" spans="2:5" x14ac:dyDescent="0.3">
      <c r="B394" s="5"/>
      <c r="C394" s="5"/>
      <c r="D394" s="5"/>
      <c r="E394" s="5"/>
    </row>
    <row r="395" spans="2:5" x14ac:dyDescent="0.3">
      <c r="B395" s="5"/>
      <c r="C395" s="5"/>
      <c r="D395" s="5"/>
      <c r="E395" s="5"/>
    </row>
    <row r="396" spans="2:5" x14ac:dyDescent="0.3">
      <c r="B396" s="5"/>
      <c r="C396" s="5"/>
      <c r="D396" s="5"/>
      <c r="E396" s="5"/>
    </row>
    <row r="397" spans="2:5" x14ac:dyDescent="0.3">
      <c r="B397" s="5"/>
      <c r="C397" s="5"/>
      <c r="D397" s="5"/>
      <c r="E397" s="5"/>
    </row>
    <row r="398" spans="2:5" x14ac:dyDescent="0.3">
      <c r="B398" s="5"/>
      <c r="C398" s="5"/>
      <c r="D398" s="5"/>
      <c r="E398" s="5"/>
    </row>
    <row r="399" spans="2:5" x14ac:dyDescent="0.3">
      <c r="B399" s="5"/>
      <c r="C399" s="5"/>
      <c r="D399" s="5"/>
      <c r="E399" s="5"/>
    </row>
    <row r="400" spans="2:5" x14ac:dyDescent="0.3">
      <c r="B400" s="5"/>
      <c r="C400" s="5"/>
      <c r="D400" s="5"/>
      <c r="E400" s="5"/>
    </row>
    <row r="401" spans="2:5" x14ac:dyDescent="0.3">
      <c r="B401" s="5"/>
      <c r="C401" s="5"/>
      <c r="D401" s="5"/>
      <c r="E401" s="5"/>
    </row>
    <row r="402" spans="2:5" x14ac:dyDescent="0.3">
      <c r="B402" s="5"/>
      <c r="C402" s="5"/>
      <c r="D402" s="5"/>
      <c r="E402" s="5"/>
    </row>
    <row r="403" spans="2:5" x14ac:dyDescent="0.3">
      <c r="B403" s="5"/>
      <c r="C403" s="5"/>
      <c r="D403" s="5"/>
      <c r="E403" s="5"/>
    </row>
    <row r="404" spans="2:5" x14ac:dyDescent="0.3">
      <c r="B404" s="5"/>
      <c r="C404" s="5"/>
      <c r="D404" s="5"/>
      <c r="E404" s="5"/>
    </row>
    <row r="405" spans="2:5" x14ac:dyDescent="0.3">
      <c r="B405" s="5"/>
      <c r="C405" s="5"/>
      <c r="D405" s="5"/>
      <c r="E405" s="5"/>
    </row>
    <row r="406" spans="2:5" x14ac:dyDescent="0.3">
      <c r="B406" s="5"/>
      <c r="C406" s="5"/>
      <c r="D406" s="5"/>
      <c r="E406" s="5"/>
    </row>
    <row r="407" spans="2:5" x14ac:dyDescent="0.3">
      <c r="B407" s="5"/>
      <c r="C407" s="5"/>
      <c r="D407" s="5"/>
      <c r="E407" s="5"/>
    </row>
    <row r="408" spans="2:5" x14ac:dyDescent="0.3">
      <c r="B408" s="5"/>
      <c r="C408" s="5"/>
      <c r="D408" s="5"/>
      <c r="E408" s="5"/>
    </row>
    <row r="409" spans="2:5" x14ac:dyDescent="0.3">
      <c r="B409" s="5"/>
      <c r="C409" s="5"/>
      <c r="D409" s="5"/>
      <c r="E409" s="5"/>
    </row>
    <row r="410" spans="2:5" x14ac:dyDescent="0.3">
      <c r="B410" s="5"/>
      <c r="C410" s="5"/>
      <c r="D410" s="5"/>
      <c r="E410" s="5"/>
    </row>
    <row r="411" spans="2:5" x14ac:dyDescent="0.3">
      <c r="B411" s="5"/>
      <c r="C411" s="5"/>
      <c r="D411" s="5"/>
      <c r="E411" s="5"/>
    </row>
    <row r="412" spans="2:5" x14ac:dyDescent="0.3">
      <c r="B412" s="5"/>
      <c r="C412" s="5"/>
      <c r="D412" s="5"/>
      <c r="E412" s="5"/>
    </row>
    <row r="413" spans="2:5" x14ac:dyDescent="0.3">
      <c r="B413" s="5"/>
      <c r="C413" s="5"/>
      <c r="D413" s="5"/>
      <c r="E413" s="5"/>
    </row>
    <row r="414" spans="2:5" x14ac:dyDescent="0.3">
      <c r="B414" s="5"/>
      <c r="C414" s="5"/>
      <c r="D414" s="5"/>
      <c r="E414" s="5"/>
    </row>
    <row r="415" spans="2:5" x14ac:dyDescent="0.3">
      <c r="B415" s="5"/>
      <c r="C415" s="5"/>
      <c r="D415" s="5"/>
      <c r="E415" s="5"/>
    </row>
    <row r="416" spans="2:5" x14ac:dyDescent="0.3">
      <c r="B416" s="5"/>
      <c r="C416" s="5"/>
      <c r="D416" s="5"/>
      <c r="E416" s="5"/>
    </row>
    <row r="417" spans="2:5" x14ac:dyDescent="0.3">
      <c r="B417" s="5"/>
      <c r="C417" s="5"/>
      <c r="D417" s="5"/>
      <c r="E417" s="5"/>
    </row>
    <row r="418" spans="2:5" x14ac:dyDescent="0.3">
      <c r="B418" s="5"/>
      <c r="C418" s="5"/>
      <c r="D418" s="5"/>
      <c r="E418" s="5"/>
    </row>
    <row r="419" spans="2:5" x14ac:dyDescent="0.3">
      <c r="B419" s="5"/>
      <c r="C419" s="5"/>
      <c r="D419" s="5"/>
      <c r="E419" s="5"/>
    </row>
    <row r="420" spans="2:5" x14ac:dyDescent="0.3">
      <c r="B420" s="5"/>
      <c r="C420" s="5"/>
      <c r="D420" s="5"/>
      <c r="E420" s="5"/>
    </row>
    <row r="421" spans="2:5" x14ac:dyDescent="0.3">
      <c r="B421" s="5"/>
      <c r="C421" s="5"/>
      <c r="D421" s="5"/>
      <c r="E421" s="5"/>
    </row>
    <row r="422" spans="2:5" x14ac:dyDescent="0.3">
      <c r="B422" s="5"/>
      <c r="C422" s="5"/>
      <c r="D422" s="5"/>
      <c r="E422" s="5"/>
    </row>
    <row r="423" spans="2:5" x14ac:dyDescent="0.3">
      <c r="B423" s="5"/>
      <c r="C423" s="5"/>
      <c r="D423" s="5"/>
      <c r="E423" s="5"/>
    </row>
    <row r="424" spans="2:5" x14ac:dyDescent="0.3">
      <c r="B424" s="5"/>
      <c r="C424" s="5"/>
      <c r="D424" s="5"/>
      <c r="E424" s="5"/>
    </row>
    <row r="425" spans="2:5" x14ac:dyDescent="0.3">
      <c r="B425" s="5"/>
      <c r="C425" s="5"/>
      <c r="D425" s="5"/>
      <c r="E425" s="5"/>
    </row>
    <row r="426" spans="2:5" x14ac:dyDescent="0.3">
      <c r="B426" s="5"/>
      <c r="C426" s="5"/>
      <c r="D426" s="5"/>
      <c r="E426" s="5"/>
    </row>
    <row r="427" spans="2:5" x14ac:dyDescent="0.3">
      <c r="B427" s="5"/>
      <c r="C427" s="5"/>
      <c r="D427" s="5"/>
      <c r="E427" s="5"/>
    </row>
    <row r="428" spans="2:5" x14ac:dyDescent="0.3">
      <c r="B428" s="5"/>
      <c r="C428" s="5"/>
      <c r="D428" s="5"/>
      <c r="E428" s="5"/>
    </row>
    <row r="429" spans="2:5" x14ac:dyDescent="0.3">
      <c r="B429" s="5"/>
      <c r="C429" s="5"/>
      <c r="D429" s="5"/>
      <c r="E429" s="5"/>
    </row>
    <row r="430" spans="2:5" x14ac:dyDescent="0.3">
      <c r="B430" s="5"/>
      <c r="C430" s="5"/>
      <c r="D430" s="5"/>
      <c r="E430" s="5"/>
    </row>
    <row r="431" spans="2:5" x14ac:dyDescent="0.3">
      <c r="B431" s="5"/>
      <c r="C431" s="5"/>
      <c r="D431" s="5"/>
      <c r="E431" s="5"/>
    </row>
    <row r="432" spans="2:5" x14ac:dyDescent="0.3">
      <c r="B432" s="5"/>
      <c r="C432" s="5"/>
      <c r="D432" s="5"/>
      <c r="E432" s="5"/>
    </row>
    <row r="433" spans="2:5" x14ac:dyDescent="0.3">
      <c r="B433" s="5"/>
      <c r="C433" s="5"/>
      <c r="D433" s="5"/>
      <c r="E433" s="5"/>
    </row>
    <row r="434" spans="2:5" x14ac:dyDescent="0.3">
      <c r="B434" s="5"/>
      <c r="C434" s="5"/>
      <c r="D434" s="5"/>
      <c r="E434" s="5"/>
    </row>
    <row r="435" spans="2:5" x14ac:dyDescent="0.3">
      <c r="B435" s="5"/>
      <c r="C435" s="5"/>
      <c r="D435" s="5"/>
      <c r="E435" s="5"/>
    </row>
    <row r="436" spans="2:5" x14ac:dyDescent="0.3">
      <c r="B436" s="5"/>
      <c r="C436" s="5"/>
      <c r="D436" s="5"/>
      <c r="E436" s="5"/>
    </row>
    <row r="437" spans="2:5" x14ac:dyDescent="0.3">
      <c r="B437" s="5"/>
      <c r="C437" s="5"/>
      <c r="D437" s="5"/>
      <c r="E437" s="5"/>
    </row>
    <row r="438" spans="2:5" x14ac:dyDescent="0.3">
      <c r="B438" s="5"/>
      <c r="C438" s="5"/>
      <c r="D438" s="5"/>
      <c r="E438" s="5"/>
    </row>
    <row r="439" spans="2:5" x14ac:dyDescent="0.3">
      <c r="B439" s="5"/>
      <c r="C439" s="5"/>
      <c r="D439" s="5"/>
      <c r="E439" s="5"/>
    </row>
    <row r="440" spans="2:5" x14ac:dyDescent="0.3">
      <c r="B440" s="5"/>
      <c r="C440" s="5"/>
      <c r="D440" s="5"/>
      <c r="E440" s="5"/>
    </row>
    <row r="441" spans="2:5" x14ac:dyDescent="0.3">
      <c r="B441" s="5"/>
      <c r="C441" s="5"/>
      <c r="D441" s="5"/>
      <c r="E441" s="5"/>
    </row>
    <row r="442" spans="2:5" x14ac:dyDescent="0.3">
      <c r="B442" s="5"/>
      <c r="C442" s="5"/>
      <c r="D442" s="5"/>
      <c r="E442" s="5"/>
    </row>
    <row r="443" spans="2:5" x14ac:dyDescent="0.3">
      <c r="B443" s="5"/>
      <c r="C443" s="5"/>
      <c r="D443" s="5"/>
      <c r="E443" s="5"/>
    </row>
    <row r="444" spans="2:5" x14ac:dyDescent="0.3">
      <c r="B444" s="5"/>
      <c r="C444" s="5"/>
      <c r="D444" s="5"/>
      <c r="E444" s="5"/>
    </row>
    <row r="445" spans="2:5" x14ac:dyDescent="0.3">
      <c r="B445" s="5"/>
      <c r="C445" s="5"/>
      <c r="D445" s="5"/>
      <c r="E445" s="5"/>
    </row>
    <row r="446" spans="2:5" x14ac:dyDescent="0.3">
      <c r="B446" s="5"/>
      <c r="C446" s="5"/>
      <c r="D446" s="5"/>
      <c r="E446" s="5"/>
    </row>
    <row r="447" spans="2:5" x14ac:dyDescent="0.3">
      <c r="B447" s="5"/>
      <c r="C447" s="5"/>
      <c r="D447" s="5"/>
      <c r="E447" s="5"/>
    </row>
    <row r="448" spans="2:5" x14ac:dyDescent="0.3">
      <c r="B448" s="5"/>
      <c r="C448" s="5"/>
      <c r="D448" s="5"/>
      <c r="E448" s="5"/>
    </row>
    <row r="449" spans="2:5" x14ac:dyDescent="0.3">
      <c r="B449" s="5"/>
      <c r="C449" s="5"/>
      <c r="D449" s="5"/>
      <c r="E449" s="5"/>
    </row>
    <row r="450" spans="2:5" x14ac:dyDescent="0.3">
      <c r="B450" s="5"/>
      <c r="C450" s="5"/>
      <c r="D450" s="5"/>
      <c r="E450" s="5"/>
    </row>
    <row r="451" spans="2:5" x14ac:dyDescent="0.3">
      <c r="B451" s="5"/>
      <c r="C451" s="5"/>
      <c r="D451" s="5"/>
      <c r="E451" s="5"/>
    </row>
    <row r="452" spans="2:5" x14ac:dyDescent="0.3">
      <c r="B452" s="5"/>
      <c r="C452" s="5"/>
      <c r="D452" s="5"/>
      <c r="E452" s="5"/>
    </row>
    <row r="453" spans="2:5" x14ac:dyDescent="0.3">
      <c r="B453" s="5"/>
      <c r="C453" s="5"/>
      <c r="D453" s="5"/>
      <c r="E453" s="5"/>
    </row>
    <row r="454" spans="2:5" x14ac:dyDescent="0.3">
      <c r="B454" s="5"/>
      <c r="C454" s="5"/>
      <c r="D454" s="5"/>
      <c r="E454" s="5"/>
    </row>
    <row r="455" spans="2:5" x14ac:dyDescent="0.3">
      <c r="B455" s="5"/>
      <c r="C455" s="5"/>
      <c r="D455" s="5"/>
      <c r="E455" s="5"/>
    </row>
    <row r="456" spans="2:5" x14ac:dyDescent="0.3">
      <c r="B456" s="5"/>
      <c r="C456" s="5"/>
      <c r="D456" s="5"/>
      <c r="E456" s="5"/>
    </row>
    <row r="457" spans="2:5" x14ac:dyDescent="0.3">
      <c r="B457" s="5"/>
      <c r="C457" s="5"/>
      <c r="D457" s="5"/>
      <c r="E457" s="5"/>
    </row>
    <row r="458" spans="2:5" x14ac:dyDescent="0.3">
      <c r="B458" s="5"/>
      <c r="C458" s="5"/>
      <c r="D458" s="5"/>
      <c r="E458" s="5"/>
    </row>
    <row r="459" spans="2:5" x14ac:dyDescent="0.3">
      <c r="B459" s="5"/>
      <c r="C459" s="5"/>
      <c r="D459" s="5"/>
      <c r="E459" s="5"/>
    </row>
    <row r="460" spans="2:5" x14ac:dyDescent="0.3">
      <c r="B460" s="5"/>
      <c r="C460" s="5"/>
      <c r="D460" s="5"/>
      <c r="E460" s="5"/>
    </row>
    <row r="461" spans="2:5" x14ac:dyDescent="0.3">
      <c r="B461" s="5"/>
      <c r="C461" s="5"/>
      <c r="D461" s="5"/>
      <c r="E461" s="5"/>
    </row>
    <row r="462" spans="2:5" x14ac:dyDescent="0.3">
      <c r="B462" s="5"/>
      <c r="C462" s="5"/>
      <c r="D462" s="5"/>
      <c r="E462" s="5"/>
    </row>
    <row r="463" spans="2:5" x14ac:dyDescent="0.3">
      <c r="B463" s="5"/>
      <c r="C463" s="5"/>
      <c r="D463" s="5"/>
      <c r="E463" s="5"/>
    </row>
    <row r="464" spans="2:5" x14ac:dyDescent="0.3">
      <c r="B464" s="5"/>
      <c r="C464" s="5"/>
      <c r="D464" s="5"/>
      <c r="E464" s="5"/>
    </row>
    <row r="465" spans="2:5" x14ac:dyDescent="0.3">
      <c r="B465" s="5"/>
      <c r="C465" s="5"/>
      <c r="D465" s="5"/>
      <c r="E465" s="5"/>
    </row>
    <row r="466" spans="2:5" x14ac:dyDescent="0.3">
      <c r="B466" s="5"/>
      <c r="C466" s="5"/>
      <c r="D466" s="5"/>
      <c r="E466" s="5"/>
    </row>
    <row r="467" spans="2:5" x14ac:dyDescent="0.3">
      <c r="B467" s="5"/>
      <c r="C467" s="5"/>
      <c r="D467" s="5"/>
      <c r="E467" s="5"/>
    </row>
    <row r="468" spans="2:5" x14ac:dyDescent="0.3">
      <c r="B468" s="5"/>
      <c r="C468" s="5"/>
      <c r="D468" s="5"/>
      <c r="E468" s="5"/>
    </row>
    <row r="469" spans="2:5" x14ac:dyDescent="0.3">
      <c r="B469" s="5"/>
      <c r="C469" s="5"/>
      <c r="D469" s="5"/>
      <c r="E469" s="5"/>
    </row>
    <row r="470" spans="2:5" x14ac:dyDescent="0.3">
      <c r="B470" s="5"/>
      <c r="C470" s="5"/>
      <c r="D470" s="5"/>
      <c r="E470" s="5"/>
    </row>
    <row r="471" spans="2:5" x14ac:dyDescent="0.3">
      <c r="B471" s="5"/>
      <c r="C471" s="5"/>
      <c r="D471" s="5"/>
      <c r="E471" s="5"/>
    </row>
    <row r="472" spans="2:5" x14ac:dyDescent="0.3">
      <c r="B472" s="5"/>
      <c r="C472" s="5"/>
      <c r="D472" s="5"/>
      <c r="E472" s="5"/>
    </row>
    <row r="473" spans="2:5" x14ac:dyDescent="0.3">
      <c r="B473" s="5"/>
      <c r="C473" s="5"/>
      <c r="D473" s="5"/>
      <c r="E473" s="5"/>
    </row>
    <row r="474" spans="2:5" x14ac:dyDescent="0.3">
      <c r="B474" s="5"/>
      <c r="C474" s="5"/>
      <c r="D474" s="5"/>
      <c r="E474" s="5"/>
    </row>
    <row r="475" spans="2:5" x14ac:dyDescent="0.3">
      <c r="B475" s="5"/>
      <c r="C475" s="5"/>
      <c r="D475" s="5"/>
      <c r="E475" s="5"/>
    </row>
    <row r="476" spans="2:5" x14ac:dyDescent="0.3">
      <c r="B476" s="5"/>
      <c r="C476" s="5"/>
      <c r="D476" s="5"/>
      <c r="E476" s="5"/>
    </row>
    <row r="477" spans="2:5" x14ac:dyDescent="0.3">
      <c r="B477" s="5"/>
      <c r="C477" s="5"/>
      <c r="D477" s="5"/>
      <c r="E477" s="5"/>
    </row>
    <row r="478" spans="2:5" x14ac:dyDescent="0.3">
      <c r="B478" s="5"/>
      <c r="C478" s="5"/>
      <c r="D478" s="5"/>
      <c r="E478" s="5"/>
    </row>
    <row r="479" spans="2:5" x14ac:dyDescent="0.3">
      <c r="B479" s="5"/>
      <c r="C479" s="5"/>
      <c r="D479" s="5"/>
      <c r="E479" s="5"/>
    </row>
    <row r="480" spans="2:5" x14ac:dyDescent="0.3">
      <c r="B480" s="5"/>
      <c r="C480" s="5"/>
      <c r="D480" s="5"/>
      <c r="E480" s="5"/>
    </row>
    <row r="481" spans="2:5" x14ac:dyDescent="0.3">
      <c r="B481" s="5"/>
      <c r="C481" s="5"/>
      <c r="D481" s="5"/>
      <c r="E481" s="5"/>
    </row>
    <row r="482" spans="2:5" x14ac:dyDescent="0.3">
      <c r="B482" s="5"/>
      <c r="C482" s="5"/>
      <c r="D482" s="5"/>
      <c r="E482" s="5"/>
    </row>
    <row r="483" spans="2:5" x14ac:dyDescent="0.3">
      <c r="B483" s="5"/>
      <c r="C483" s="5"/>
      <c r="D483" s="5"/>
      <c r="E483" s="5"/>
    </row>
    <row r="484" spans="2:5" x14ac:dyDescent="0.3">
      <c r="B484" s="5"/>
      <c r="C484" s="5"/>
      <c r="D484" s="5"/>
      <c r="E484" s="5"/>
    </row>
    <row r="485" spans="2:5" x14ac:dyDescent="0.3">
      <c r="B485" s="5"/>
      <c r="C485" s="5"/>
      <c r="D485" s="5"/>
      <c r="E485" s="5"/>
    </row>
    <row r="486" spans="2:5" x14ac:dyDescent="0.3">
      <c r="B486" s="5"/>
      <c r="C486" s="5"/>
      <c r="D486" s="5"/>
      <c r="E486" s="5"/>
    </row>
    <row r="487" spans="2:5" x14ac:dyDescent="0.3">
      <c r="B487" s="5"/>
      <c r="C487" s="5"/>
      <c r="D487" s="5"/>
      <c r="E487" s="5"/>
    </row>
    <row r="488" spans="2:5" x14ac:dyDescent="0.3">
      <c r="B488" s="5"/>
      <c r="C488" s="5"/>
      <c r="D488" s="5"/>
      <c r="E488" s="5"/>
    </row>
    <row r="489" spans="2:5" x14ac:dyDescent="0.3">
      <c r="B489" s="5"/>
      <c r="C489" s="5"/>
      <c r="D489" s="5"/>
      <c r="E489" s="5"/>
    </row>
    <row r="490" spans="2:5" x14ac:dyDescent="0.3">
      <c r="B490" s="5"/>
      <c r="C490" s="5"/>
      <c r="D490" s="5"/>
      <c r="E490" s="5"/>
    </row>
    <row r="491" spans="2:5" x14ac:dyDescent="0.3">
      <c r="B491" s="5"/>
      <c r="C491" s="5"/>
      <c r="D491" s="5"/>
      <c r="E491" s="5"/>
    </row>
    <row r="492" spans="2:5" x14ac:dyDescent="0.3">
      <c r="B492" s="5"/>
      <c r="C492" s="5"/>
      <c r="D492" s="5"/>
      <c r="E492" s="5"/>
    </row>
    <row r="493" spans="2:5" x14ac:dyDescent="0.3">
      <c r="B493" s="5"/>
      <c r="C493" s="5"/>
      <c r="D493" s="5"/>
      <c r="E493" s="5"/>
    </row>
    <row r="494" spans="2:5" x14ac:dyDescent="0.3">
      <c r="B494" s="5"/>
      <c r="C494" s="5"/>
      <c r="D494" s="5"/>
      <c r="E494" s="5"/>
    </row>
    <row r="495" spans="2:5" x14ac:dyDescent="0.3">
      <c r="B495" s="5"/>
      <c r="C495" s="5"/>
      <c r="D495" s="5"/>
      <c r="E495" s="5"/>
    </row>
    <row r="496" spans="2:5" x14ac:dyDescent="0.3">
      <c r="B496" s="5"/>
      <c r="C496" s="5"/>
      <c r="D496" s="5"/>
      <c r="E496" s="5"/>
    </row>
    <row r="497" spans="2:5" x14ac:dyDescent="0.3">
      <c r="B497" s="5"/>
      <c r="C497" s="5"/>
      <c r="D497" s="5"/>
      <c r="E497" s="5"/>
    </row>
    <row r="498" spans="2:5" x14ac:dyDescent="0.3">
      <c r="B498" s="5"/>
      <c r="C498" s="5"/>
      <c r="D498" s="5"/>
      <c r="E498" s="5"/>
    </row>
    <row r="499" spans="2:5" x14ac:dyDescent="0.3">
      <c r="B499" s="5"/>
      <c r="C499" s="5"/>
      <c r="D499" s="5"/>
      <c r="E499" s="5"/>
    </row>
    <row r="500" spans="2:5" x14ac:dyDescent="0.3">
      <c r="B500" s="5"/>
      <c r="C500" s="5"/>
      <c r="D500" s="5"/>
      <c r="E500" s="5"/>
    </row>
    <row r="501" spans="2:5" x14ac:dyDescent="0.3">
      <c r="B501" s="5"/>
      <c r="C501" s="5"/>
      <c r="D501" s="5"/>
      <c r="E501" s="5"/>
    </row>
    <row r="502" spans="2:5" x14ac:dyDescent="0.3">
      <c r="B502" s="5"/>
      <c r="C502" s="5"/>
      <c r="D502" s="5"/>
      <c r="E502" s="5"/>
    </row>
    <row r="503" spans="2:5" x14ac:dyDescent="0.3">
      <c r="B503" s="5"/>
      <c r="C503" s="5"/>
      <c r="D503" s="5"/>
      <c r="E503" s="5"/>
    </row>
    <row r="504" spans="2:5" x14ac:dyDescent="0.3">
      <c r="B504" s="5"/>
      <c r="C504" s="5"/>
      <c r="D504" s="5"/>
      <c r="E504" s="5"/>
    </row>
    <row r="505" spans="2:5" x14ac:dyDescent="0.3">
      <c r="B505" s="5"/>
      <c r="C505" s="5"/>
      <c r="D505" s="5"/>
      <c r="E505" s="5"/>
    </row>
    <row r="506" spans="2:5" x14ac:dyDescent="0.3">
      <c r="B506" s="5"/>
      <c r="C506" s="5"/>
      <c r="D506" s="5"/>
      <c r="E506" s="5"/>
    </row>
    <row r="507" spans="2:5" x14ac:dyDescent="0.3">
      <c r="B507" s="5"/>
      <c r="C507" s="5"/>
      <c r="D507" s="5"/>
      <c r="E507" s="5"/>
    </row>
    <row r="508" spans="2:5" x14ac:dyDescent="0.3">
      <c r="B508" s="5"/>
      <c r="C508" s="5"/>
      <c r="D508" s="5"/>
      <c r="E508" s="5"/>
    </row>
    <row r="509" spans="2:5" x14ac:dyDescent="0.3">
      <c r="B509" s="5"/>
      <c r="C509" s="5"/>
      <c r="D509" s="5"/>
      <c r="E509" s="5"/>
    </row>
    <row r="510" spans="2:5" x14ac:dyDescent="0.3">
      <c r="B510" s="5"/>
      <c r="C510" s="5"/>
      <c r="D510" s="5"/>
      <c r="E510" s="5"/>
    </row>
    <row r="511" spans="2:5" x14ac:dyDescent="0.3">
      <c r="B511" s="5"/>
      <c r="C511" s="5"/>
      <c r="D511" s="5"/>
      <c r="E511" s="5"/>
    </row>
    <row r="512" spans="2:5" x14ac:dyDescent="0.3">
      <c r="B512" s="5"/>
      <c r="C512" s="5"/>
      <c r="D512" s="5"/>
      <c r="E512" s="5"/>
    </row>
    <row r="513" spans="2:5" x14ac:dyDescent="0.3">
      <c r="B513" s="5"/>
      <c r="C513" s="5"/>
      <c r="D513" s="5"/>
      <c r="E513" s="5"/>
    </row>
    <row r="514" spans="2:5" x14ac:dyDescent="0.3">
      <c r="B514" s="5"/>
      <c r="C514" s="5"/>
      <c r="D514" s="5"/>
      <c r="E514" s="5"/>
    </row>
    <row r="515" spans="2:5" x14ac:dyDescent="0.3">
      <c r="B515" s="5"/>
      <c r="C515" s="5"/>
      <c r="D515" s="5"/>
      <c r="E515" s="5"/>
    </row>
    <row r="516" spans="2:5" x14ac:dyDescent="0.3">
      <c r="B516" s="5"/>
      <c r="C516" s="5"/>
      <c r="D516" s="5"/>
      <c r="E516" s="5"/>
    </row>
    <row r="517" spans="2:5" x14ac:dyDescent="0.3">
      <c r="B517" s="5"/>
      <c r="C517" s="5"/>
      <c r="D517" s="5"/>
      <c r="E517" s="5"/>
    </row>
    <row r="518" spans="2:5" x14ac:dyDescent="0.3">
      <c r="B518" s="5"/>
      <c r="C518" s="5"/>
      <c r="D518" s="5"/>
      <c r="E518" s="5"/>
    </row>
    <row r="519" spans="2:5" x14ac:dyDescent="0.3">
      <c r="B519" s="5"/>
      <c r="C519" s="5"/>
      <c r="D519" s="5"/>
      <c r="E519" s="5"/>
    </row>
    <row r="520" spans="2:5" x14ac:dyDescent="0.3">
      <c r="B520" s="5"/>
      <c r="C520" s="5"/>
      <c r="D520" s="5"/>
      <c r="E520" s="5"/>
    </row>
    <row r="521" spans="2:5" x14ac:dyDescent="0.3">
      <c r="B521" s="5"/>
      <c r="C521" s="5"/>
      <c r="D521" s="5"/>
      <c r="E521" s="5"/>
    </row>
    <row r="522" spans="2:5" x14ac:dyDescent="0.3">
      <c r="B522" s="5"/>
      <c r="C522" s="5"/>
      <c r="D522" s="5"/>
      <c r="E522" s="5"/>
    </row>
    <row r="523" spans="2:5" x14ac:dyDescent="0.3">
      <c r="B523" s="5"/>
      <c r="C523" s="5"/>
      <c r="D523" s="5"/>
      <c r="E523" s="5"/>
    </row>
    <row r="524" spans="2:5" x14ac:dyDescent="0.3">
      <c r="B524" s="5"/>
      <c r="C524" s="5"/>
      <c r="D524" s="5"/>
      <c r="E524" s="5"/>
    </row>
    <row r="525" spans="2:5" x14ac:dyDescent="0.3">
      <c r="B525" s="5"/>
      <c r="C525" s="5"/>
      <c r="D525" s="5"/>
      <c r="E525" s="5"/>
    </row>
    <row r="526" spans="2:5" x14ac:dyDescent="0.3">
      <c r="B526" s="5"/>
      <c r="C526" s="5"/>
      <c r="D526" s="5"/>
      <c r="E526" s="5"/>
    </row>
    <row r="527" spans="2:5" x14ac:dyDescent="0.3">
      <c r="B527" s="5"/>
      <c r="C527" s="5"/>
      <c r="D527" s="5"/>
      <c r="E527" s="5"/>
    </row>
    <row r="528" spans="2:5" x14ac:dyDescent="0.3">
      <c r="B528" s="5"/>
      <c r="C528" s="5"/>
      <c r="D528" s="5"/>
      <c r="E528" s="5"/>
    </row>
    <row r="529" spans="2:5" x14ac:dyDescent="0.3">
      <c r="B529" s="5"/>
      <c r="C529" s="5"/>
      <c r="D529" s="5"/>
      <c r="E529" s="5"/>
    </row>
    <row r="530" spans="2:5" x14ac:dyDescent="0.3">
      <c r="B530" s="5"/>
      <c r="C530" s="5"/>
      <c r="D530" s="5"/>
      <c r="E530" s="5"/>
    </row>
    <row r="531" spans="2:5" x14ac:dyDescent="0.3">
      <c r="B531" s="5"/>
      <c r="C531" s="5"/>
      <c r="D531" s="5"/>
      <c r="E531" s="5"/>
    </row>
    <row r="532" spans="2:5" x14ac:dyDescent="0.3">
      <c r="B532" s="5"/>
      <c r="C532" s="5"/>
      <c r="D532" s="5"/>
      <c r="E532" s="5"/>
    </row>
    <row r="533" spans="2:5" x14ac:dyDescent="0.3">
      <c r="B533" s="5"/>
      <c r="C533" s="5"/>
      <c r="D533" s="5"/>
      <c r="E533" s="5"/>
    </row>
    <row r="534" spans="2:5" x14ac:dyDescent="0.3">
      <c r="B534" s="5"/>
      <c r="C534" s="5"/>
      <c r="D534" s="5"/>
      <c r="E534" s="5"/>
    </row>
    <row r="535" spans="2:5" x14ac:dyDescent="0.3">
      <c r="B535" s="5"/>
      <c r="C535" s="5"/>
      <c r="D535" s="5"/>
      <c r="E535" s="5"/>
    </row>
    <row r="536" spans="2:5" x14ac:dyDescent="0.3">
      <c r="B536" s="5"/>
      <c r="C536" s="5"/>
      <c r="D536" s="5"/>
      <c r="E536" s="5"/>
    </row>
    <row r="537" spans="2:5" x14ac:dyDescent="0.3">
      <c r="B537" s="5"/>
      <c r="C537" s="5"/>
      <c r="D537" s="5"/>
      <c r="E537" s="5"/>
    </row>
    <row r="538" spans="2:5" x14ac:dyDescent="0.3">
      <c r="B538" s="5"/>
      <c r="C538" s="5"/>
      <c r="D538" s="5"/>
      <c r="E538" s="5"/>
    </row>
    <row r="539" spans="2:5" x14ac:dyDescent="0.3">
      <c r="B539" s="5"/>
      <c r="C539" s="5"/>
      <c r="D539" s="5"/>
      <c r="E539" s="5"/>
    </row>
    <row r="540" spans="2:5" x14ac:dyDescent="0.3">
      <c r="B540" s="5"/>
      <c r="C540" s="5"/>
      <c r="D540" s="5"/>
      <c r="E540" s="5"/>
    </row>
    <row r="541" spans="2:5" x14ac:dyDescent="0.3">
      <c r="B541" s="5"/>
      <c r="C541" s="5"/>
      <c r="D541" s="5"/>
      <c r="E541" s="5"/>
    </row>
    <row r="542" spans="2:5" x14ac:dyDescent="0.3">
      <c r="B542" s="5"/>
      <c r="C542" s="5"/>
      <c r="D542" s="5"/>
      <c r="E542" s="5"/>
    </row>
    <row r="543" spans="2:5" x14ac:dyDescent="0.3">
      <c r="B543" s="5"/>
      <c r="C543" s="5"/>
      <c r="D543" s="5"/>
      <c r="E543" s="5"/>
    </row>
    <row r="544" spans="2:5" x14ac:dyDescent="0.3">
      <c r="B544" s="5"/>
      <c r="C544" s="5"/>
      <c r="D544" s="5"/>
      <c r="E544" s="5"/>
    </row>
    <row r="545" spans="2:5" x14ac:dyDescent="0.3">
      <c r="B545" s="5"/>
      <c r="C545" s="5"/>
      <c r="D545" s="5"/>
      <c r="E545" s="5"/>
    </row>
    <row r="546" spans="2:5" x14ac:dyDescent="0.3">
      <c r="B546" s="5"/>
      <c r="C546" s="5"/>
      <c r="D546" s="5"/>
      <c r="E546" s="5"/>
    </row>
    <row r="547" spans="2:5" x14ac:dyDescent="0.3">
      <c r="B547" s="5"/>
      <c r="C547" s="5"/>
      <c r="D547" s="5"/>
      <c r="E547" s="5"/>
    </row>
    <row r="548" spans="2:5" x14ac:dyDescent="0.3">
      <c r="B548" s="5"/>
      <c r="C548" s="5"/>
      <c r="D548" s="5"/>
      <c r="E548" s="5"/>
    </row>
    <row r="549" spans="2:5" x14ac:dyDescent="0.3">
      <c r="B549" s="5"/>
      <c r="C549" s="5"/>
      <c r="D549" s="5"/>
      <c r="E549" s="5"/>
    </row>
    <row r="550" spans="2:5" x14ac:dyDescent="0.3">
      <c r="B550" s="5"/>
      <c r="C550" s="5"/>
      <c r="D550" s="5"/>
      <c r="E550" s="5"/>
    </row>
    <row r="551" spans="2:5" x14ac:dyDescent="0.3">
      <c r="B551" s="5"/>
      <c r="C551" s="5"/>
      <c r="D551" s="5"/>
      <c r="E551" s="5"/>
    </row>
    <row r="552" spans="2:5" x14ac:dyDescent="0.3">
      <c r="B552" s="5"/>
      <c r="C552" s="5"/>
      <c r="D552" s="5"/>
      <c r="E552" s="5"/>
    </row>
    <row r="553" spans="2:5" x14ac:dyDescent="0.3">
      <c r="B553" s="5"/>
      <c r="C553" s="5"/>
      <c r="D553" s="5"/>
      <c r="E553" s="5"/>
    </row>
    <row r="554" spans="2:5" x14ac:dyDescent="0.3">
      <c r="B554" s="5"/>
      <c r="C554" s="5"/>
      <c r="D554" s="5"/>
      <c r="E554" s="5"/>
    </row>
    <row r="555" spans="2:5" x14ac:dyDescent="0.3">
      <c r="B555" s="5"/>
      <c r="C555" s="5"/>
      <c r="D555" s="5"/>
      <c r="E555" s="5"/>
    </row>
    <row r="556" spans="2:5" x14ac:dyDescent="0.3">
      <c r="B556" s="5"/>
      <c r="C556" s="5"/>
      <c r="D556" s="5"/>
      <c r="E556" s="5"/>
    </row>
    <row r="557" spans="2:5" x14ac:dyDescent="0.3">
      <c r="B557" s="5"/>
      <c r="C557" s="5"/>
      <c r="D557" s="5"/>
      <c r="E557" s="5"/>
    </row>
    <row r="558" spans="2:5" x14ac:dyDescent="0.3">
      <c r="B558" s="5"/>
      <c r="C558" s="5"/>
      <c r="D558" s="5"/>
      <c r="E558" s="5"/>
    </row>
    <row r="559" spans="2:5" x14ac:dyDescent="0.3">
      <c r="B559" s="5"/>
      <c r="C559" s="5"/>
      <c r="D559" s="5"/>
      <c r="E559" s="5"/>
    </row>
    <row r="560" spans="2:5" x14ac:dyDescent="0.3">
      <c r="B560" s="5"/>
      <c r="C560" s="5"/>
      <c r="D560" s="5"/>
      <c r="E560" s="5"/>
    </row>
    <row r="561" spans="2:5" x14ac:dyDescent="0.3">
      <c r="B561" s="5"/>
      <c r="C561" s="5"/>
      <c r="D561" s="5"/>
      <c r="E561" s="5"/>
    </row>
    <row r="562" spans="2:5" x14ac:dyDescent="0.3">
      <c r="B562" s="5"/>
      <c r="C562" s="5"/>
      <c r="D562" s="5"/>
      <c r="E562" s="5"/>
    </row>
    <row r="563" spans="2:5" x14ac:dyDescent="0.3">
      <c r="B563" s="5"/>
      <c r="C563" s="5"/>
      <c r="D563" s="5"/>
      <c r="E563" s="5"/>
    </row>
    <row r="564" spans="2:5" x14ac:dyDescent="0.3">
      <c r="B564" s="5"/>
      <c r="C564" s="5"/>
      <c r="D564" s="5"/>
      <c r="E564" s="5"/>
    </row>
    <row r="565" spans="2:5" x14ac:dyDescent="0.3">
      <c r="B565" s="5"/>
      <c r="C565" s="5"/>
      <c r="D565" s="5"/>
      <c r="E565" s="5"/>
    </row>
    <row r="566" spans="2:5" x14ac:dyDescent="0.3">
      <c r="B566" s="5"/>
      <c r="C566" s="5"/>
      <c r="D566" s="5"/>
      <c r="E566" s="5"/>
    </row>
    <row r="567" spans="2:5" x14ac:dyDescent="0.3">
      <c r="B567" s="5"/>
      <c r="C567" s="5"/>
      <c r="D567" s="5"/>
      <c r="E567" s="5"/>
    </row>
    <row r="568" spans="2:5" x14ac:dyDescent="0.3">
      <c r="B568" s="5"/>
      <c r="C568" s="5"/>
      <c r="D568" s="5"/>
      <c r="E568" s="5"/>
    </row>
    <row r="569" spans="2:5" x14ac:dyDescent="0.3">
      <c r="B569" s="5"/>
      <c r="C569" s="5"/>
      <c r="D569" s="5"/>
      <c r="E569" s="5"/>
    </row>
    <row r="570" spans="2:5" x14ac:dyDescent="0.3">
      <c r="B570" s="5"/>
      <c r="C570" s="5"/>
      <c r="D570" s="5"/>
      <c r="E570" s="5"/>
    </row>
    <row r="571" spans="2:5" x14ac:dyDescent="0.3">
      <c r="B571" s="5"/>
      <c r="C571" s="5"/>
      <c r="D571" s="5"/>
      <c r="E571" s="5"/>
    </row>
    <row r="572" spans="2:5" x14ac:dyDescent="0.3">
      <c r="B572" s="5"/>
      <c r="C572" s="5"/>
      <c r="D572" s="5"/>
      <c r="E572" s="5"/>
    </row>
    <row r="573" spans="2:5" x14ac:dyDescent="0.3">
      <c r="B573" s="5"/>
      <c r="C573" s="5"/>
      <c r="D573" s="5"/>
      <c r="E573" s="5"/>
    </row>
    <row r="574" spans="2:5" x14ac:dyDescent="0.3">
      <c r="B574" s="5"/>
      <c r="C574" s="5"/>
      <c r="D574" s="5"/>
      <c r="E574" s="5"/>
    </row>
    <row r="575" spans="2:5" x14ac:dyDescent="0.3">
      <c r="B575" s="5"/>
      <c r="C575" s="5"/>
      <c r="D575" s="5"/>
      <c r="E575" s="5"/>
    </row>
    <row r="576" spans="2:5" x14ac:dyDescent="0.3">
      <c r="B576" s="5"/>
      <c r="C576" s="5"/>
      <c r="D576" s="5"/>
      <c r="E576" s="5"/>
    </row>
    <row r="577" spans="2:5" x14ac:dyDescent="0.3">
      <c r="B577" s="5"/>
      <c r="C577" s="5"/>
      <c r="D577" s="5"/>
      <c r="E577" s="5"/>
    </row>
    <row r="578" spans="2:5" x14ac:dyDescent="0.3">
      <c r="B578" s="5"/>
      <c r="C578" s="5"/>
      <c r="D578" s="5"/>
      <c r="E578" s="5"/>
    </row>
    <row r="579" spans="2:5" x14ac:dyDescent="0.3">
      <c r="B579" s="5"/>
      <c r="C579" s="5"/>
      <c r="D579" s="5"/>
      <c r="E579" s="5"/>
    </row>
    <row r="580" spans="2:5" x14ac:dyDescent="0.3">
      <c r="B580" s="5"/>
      <c r="C580" s="5"/>
      <c r="D580" s="5"/>
      <c r="E580" s="5"/>
    </row>
    <row r="581" spans="2:5" x14ac:dyDescent="0.3">
      <c r="B581" s="5"/>
      <c r="C581" s="5"/>
      <c r="D581" s="5"/>
      <c r="E581" s="5"/>
    </row>
    <row r="582" spans="2:5" x14ac:dyDescent="0.3">
      <c r="B582" s="5"/>
      <c r="C582" s="5"/>
      <c r="D582" s="5"/>
      <c r="E582" s="5"/>
    </row>
    <row r="583" spans="2:5" x14ac:dyDescent="0.3">
      <c r="B583" s="5"/>
      <c r="C583" s="5"/>
      <c r="D583" s="5"/>
      <c r="E583" s="5"/>
    </row>
    <row r="584" spans="2:5" x14ac:dyDescent="0.3">
      <c r="B584" s="5"/>
      <c r="C584" s="5"/>
      <c r="D584" s="5"/>
      <c r="E584" s="5"/>
    </row>
    <row r="585" spans="2:5" x14ac:dyDescent="0.3">
      <c r="B585" s="5"/>
      <c r="C585" s="5"/>
      <c r="D585" s="5"/>
      <c r="E585" s="5"/>
    </row>
    <row r="586" spans="2:5" x14ac:dyDescent="0.3">
      <c r="B586" s="5"/>
      <c r="C586" s="5"/>
      <c r="D586" s="5"/>
      <c r="E586" s="5"/>
    </row>
    <row r="587" spans="2:5" x14ac:dyDescent="0.3">
      <c r="B587" s="5"/>
      <c r="C587" s="5"/>
      <c r="D587" s="5"/>
      <c r="E587" s="5"/>
    </row>
    <row r="588" spans="2:5" x14ac:dyDescent="0.3">
      <c r="B588" s="5"/>
      <c r="C588" s="5"/>
      <c r="D588" s="5"/>
      <c r="E588" s="5"/>
    </row>
    <row r="589" spans="2:5" x14ac:dyDescent="0.3">
      <c r="B589" s="5"/>
      <c r="C589" s="5"/>
      <c r="D589" s="5"/>
      <c r="E589" s="5"/>
    </row>
    <row r="590" spans="2:5" x14ac:dyDescent="0.3">
      <c r="B590" s="5"/>
      <c r="C590" s="5"/>
      <c r="D590" s="5"/>
      <c r="E590" s="5"/>
    </row>
    <row r="591" spans="2:5" x14ac:dyDescent="0.3">
      <c r="B591" s="5"/>
      <c r="C591" s="5"/>
      <c r="D591" s="5"/>
      <c r="E591" s="5"/>
    </row>
    <row r="592" spans="2:5" x14ac:dyDescent="0.3">
      <c r="B592" s="5"/>
      <c r="C592" s="5"/>
      <c r="D592" s="5"/>
      <c r="E592" s="5"/>
    </row>
    <row r="593" spans="2:5" x14ac:dyDescent="0.3">
      <c r="B593" s="5"/>
      <c r="C593" s="5"/>
      <c r="D593" s="5"/>
      <c r="E593" s="5"/>
    </row>
    <row r="594" spans="2:5" x14ac:dyDescent="0.3">
      <c r="B594" s="5"/>
      <c r="C594" s="5"/>
      <c r="D594" s="5"/>
      <c r="E594" s="5"/>
    </row>
    <row r="595" spans="2:5" x14ac:dyDescent="0.3">
      <c r="B595" s="5"/>
      <c r="C595" s="5"/>
      <c r="D595" s="5"/>
      <c r="E595" s="5"/>
    </row>
    <row r="596" spans="2:5" x14ac:dyDescent="0.3">
      <c r="B596" s="5"/>
      <c r="C596" s="5"/>
      <c r="D596" s="5"/>
      <c r="E596" s="5"/>
    </row>
    <row r="597" spans="2:5" x14ac:dyDescent="0.3">
      <c r="B597" s="5"/>
      <c r="C597" s="5"/>
      <c r="D597" s="5"/>
      <c r="E597" s="5"/>
    </row>
    <row r="598" spans="2:5" x14ac:dyDescent="0.3">
      <c r="B598" s="5"/>
      <c r="C598" s="5"/>
      <c r="D598" s="5"/>
      <c r="E598" s="5"/>
    </row>
    <row r="599" spans="2:5" x14ac:dyDescent="0.3">
      <c r="B599" s="5"/>
      <c r="C599" s="5"/>
      <c r="D599" s="5"/>
      <c r="E599" s="5"/>
    </row>
    <row r="600" spans="2:5" x14ac:dyDescent="0.3">
      <c r="B600" s="5"/>
      <c r="C600" s="5"/>
      <c r="D600" s="5"/>
      <c r="E600" s="5"/>
    </row>
    <row r="601" spans="2:5" x14ac:dyDescent="0.3">
      <c r="B601" s="5"/>
      <c r="C601" s="5"/>
      <c r="D601" s="5"/>
      <c r="E601" s="5"/>
    </row>
    <row r="602" spans="2:5" x14ac:dyDescent="0.3">
      <c r="B602" s="5"/>
      <c r="C602" s="5"/>
      <c r="D602" s="5"/>
      <c r="E602" s="5"/>
    </row>
    <row r="603" spans="2:5" x14ac:dyDescent="0.3">
      <c r="B603" s="5"/>
      <c r="C603" s="5"/>
      <c r="D603" s="5"/>
      <c r="E603" s="5"/>
    </row>
    <row r="604" spans="2:5" x14ac:dyDescent="0.3">
      <c r="B604" s="5"/>
      <c r="C604" s="5"/>
      <c r="D604" s="5"/>
      <c r="E604" s="5"/>
    </row>
    <row r="605" spans="2:5" x14ac:dyDescent="0.3">
      <c r="B605" s="5"/>
      <c r="C605" s="5"/>
      <c r="D605" s="5"/>
      <c r="E605" s="5"/>
    </row>
    <row r="606" spans="2:5" x14ac:dyDescent="0.3">
      <c r="B606" s="5"/>
      <c r="C606" s="5"/>
      <c r="D606" s="5"/>
      <c r="E606" s="5"/>
    </row>
    <row r="607" spans="2:5" x14ac:dyDescent="0.3">
      <c r="B607" s="5"/>
      <c r="C607" s="5"/>
      <c r="D607" s="5"/>
      <c r="E607" s="5"/>
    </row>
    <row r="608" spans="2:5" x14ac:dyDescent="0.3">
      <c r="B608" s="5"/>
      <c r="C608" s="5"/>
      <c r="D608" s="5"/>
      <c r="E608" s="5"/>
    </row>
    <row r="609" spans="2:5" x14ac:dyDescent="0.3">
      <c r="B609" s="5"/>
      <c r="C609" s="5"/>
      <c r="D609" s="5"/>
      <c r="E609" s="5"/>
    </row>
    <row r="610" spans="2:5" x14ac:dyDescent="0.3">
      <c r="B610" s="5"/>
      <c r="C610" s="5"/>
      <c r="D610" s="5"/>
      <c r="E610" s="5"/>
    </row>
    <row r="611" spans="2:5" x14ac:dyDescent="0.3">
      <c r="B611" s="5"/>
      <c r="C611" s="5"/>
      <c r="D611" s="5"/>
      <c r="E611" s="5"/>
    </row>
    <row r="612" spans="2:5" x14ac:dyDescent="0.3">
      <c r="B612" s="5"/>
      <c r="C612" s="5"/>
      <c r="D612" s="5"/>
      <c r="E612" s="5"/>
    </row>
    <row r="613" spans="2:5" x14ac:dyDescent="0.3">
      <c r="B613" s="5"/>
      <c r="C613" s="5"/>
      <c r="D613" s="5"/>
      <c r="E613" s="5"/>
    </row>
    <row r="614" spans="2:5" x14ac:dyDescent="0.3">
      <c r="B614" s="5"/>
      <c r="C614" s="5"/>
      <c r="D614" s="5"/>
      <c r="E614" s="5"/>
    </row>
    <row r="615" spans="2:5" x14ac:dyDescent="0.3">
      <c r="B615" s="5"/>
      <c r="C615" s="5"/>
      <c r="D615" s="5"/>
      <c r="E615" s="5"/>
    </row>
    <row r="616" spans="2:5" x14ac:dyDescent="0.3">
      <c r="B616" s="5"/>
      <c r="C616" s="5"/>
      <c r="D616" s="5"/>
      <c r="E616" s="5"/>
    </row>
    <row r="617" spans="2:5" x14ac:dyDescent="0.3">
      <c r="B617" s="5"/>
      <c r="C617" s="5"/>
      <c r="D617" s="5"/>
      <c r="E617" s="5"/>
    </row>
    <row r="618" spans="2:5" x14ac:dyDescent="0.3">
      <c r="B618" s="5"/>
      <c r="C618" s="5"/>
      <c r="D618" s="5"/>
      <c r="E618" s="5"/>
    </row>
    <row r="619" spans="2:5" x14ac:dyDescent="0.3">
      <c r="B619" s="5"/>
      <c r="C619" s="5"/>
      <c r="D619" s="5"/>
      <c r="E619" s="5"/>
    </row>
    <row r="620" spans="2:5" x14ac:dyDescent="0.3">
      <c r="B620" s="5"/>
      <c r="C620" s="5"/>
      <c r="D620" s="5"/>
      <c r="E620" s="5"/>
    </row>
    <row r="621" spans="2:5" x14ac:dyDescent="0.3">
      <c r="B621" s="5"/>
      <c r="C621" s="5"/>
      <c r="D621" s="5"/>
      <c r="E621" s="5"/>
    </row>
    <row r="622" spans="2:5" x14ac:dyDescent="0.3">
      <c r="B622" s="5"/>
      <c r="C622" s="5"/>
      <c r="D622" s="5"/>
      <c r="E622" s="5"/>
    </row>
    <row r="623" spans="2:5" x14ac:dyDescent="0.3">
      <c r="B623" s="5"/>
      <c r="C623" s="5"/>
      <c r="D623" s="5"/>
      <c r="E623" s="5"/>
    </row>
    <row r="624" spans="2:5" x14ac:dyDescent="0.3">
      <c r="B624" s="5"/>
      <c r="C624" s="5"/>
      <c r="D624" s="5"/>
      <c r="E624" s="5"/>
    </row>
    <row r="625" spans="2:5" x14ac:dyDescent="0.3">
      <c r="B625" s="5"/>
      <c r="C625" s="5"/>
      <c r="D625" s="5"/>
      <c r="E625" s="5"/>
    </row>
    <row r="626" spans="2:5" x14ac:dyDescent="0.3">
      <c r="B626" s="5"/>
      <c r="C626" s="5"/>
      <c r="D626" s="5"/>
      <c r="E626" s="5"/>
    </row>
    <row r="627" spans="2:5" x14ac:dyDescent="0.3">
      <c r="B627" s="5"/>
      <c r="C627" s="5"/>
      <c r="D627" s="5"/>
      <c r="E627" s="5"/>
    </row>
    <row r="628" spans="2:5" x14ac:dyDescent="0.3">
      <c r="B628" s="5"/>
      <c r="C628" s="5"/>
      <c r="D628" s="5"/>
      <c r="E628" s="5"/>
    </row>
    <row r="629" spans="2:5" x14ac:dyDescent="0.3">
      <c r="B629" s="5"/>
      <c r="C629" s="5"/>
      <c r="D629" s="5"/>
      <c r="E629" s="5"/>
    </row>
    <row r="630" spans="2:5" x14ac:dyDescent="0.3">
      <c r="B630" s="5"/>
      <c r="C630" s="5"/>
      <c r="D630" s="5"/>
      <c r="E630" s="5"/>
    </row>
    <row r="631" spans="2:5" x14ac:dyDescent="0.3">
      <c r="B631" s="5"/>
      <c r="C631" s="5"/>
      <c r="D631" s="5"/>
      <c r="E631" s="5"/>
    </row>
    <row r="632" spans="2:5" x14ac:dyDescent="0.3">
      <c r="B632" s="5"/>
      <c r="C632" s="5"/>
      <c r="D632" s="5"/>
      <c r="E632" s="5"/>
    </row>
    <row r="633" spans="2:5" x14ac:dyDescent="0.3">
      <c r="B633" s="5"/>
      <c r="C633" s="5"/>
      <c r="D633" s="5"/>
      <c r="E633" s="5"/>
    </row>
    <row r="634" spans="2:5" x14ac:dyDescent="0.3">
      <c r="B634" s="5"/>
      <c r="C634" s="5"/>
      <c r="D634" s="5"/>
      <c r="E634" s="5"/>
    </row>
    <row r="635" spans="2:5" x14ac:dyDescent="0.3">
      <c r="B635" s="5"/>
      <c r="C635" s="5"/>
      <c r="D635" s="5"/>
      <c r="E635" s="5"/>
    </row>
    <row r="636" spans="2:5" x14ac:dyDescent="0.3">
      <c r="B636" s="5"/>
      <c r="C636" s="5"/>
      <c r="D636" s="5"/>
      <c r="E636" s="5"/>
    </row>
    <row r="637" spans="2:5" x14ac:dyDescent="0.3">
      <c r="B637" s="5"/>
      <c r="C637" s="5"/>
      <c r="D637" s="5"/>
      <c r="E637" s="5"/>
    </row>
    <row r="638" spans="2:5" x14ac:dyDescent="0.3">
      <c r="B638" s="5"/>
      <c r="C638" s="5"/>
      <c r="D638" s="5"/>
      <c r="E638" s="5"/>
    </row>
    <row r="639" spans="2:5" x14ac:dyDescent="0.3">
      <c r="B639" s="5"/>
      <c r="C639" s="5"/>
      <c r="D639" s="5"/>
      <c r="E639" s="5"/>
    </row>
    <row r="640" spans="2:5" x14ac:dyDescent="0.3">
      <c r="B640" s="5"/>
      <c r="C640" s="5"/>
      <c r="D640" s="5"/>
      <c r="E640" s="5"/>
    </row>
    <row r="641" spans="2:5" x14ac:dyDescent="0.3">
      <c r="B641" s="5"/>
      <c r="C641" s="5"/>
      <c r="D641" s="5"/>
      <c r="E641" s="5"/>
    </row>
    <row r="642" spans="2:5" x14ac:dyDescent="0.3">
      <c r="B642" s="5"/>
      <c r="C642" s="5"/>
      <c r="D642" s="5"/>
      <c r="E642" s="5"/>
    </row>
    <row r="643" spans="2:5" x14ac:dyDescent="0.3">
      <c r="B643" s="5"/>
      <c r="C643" s="5"/>
      <c r="D643" s="5"/>
      <c r="E643" s="5"/>
    </row>
    <row r="644" spans="2:5" x14ac:dyDescent="0.3">
      <c r="B644" s="5"/>
      <c r="C644" s="5"/>
      <c r="D644" s="5"/>
      <c r="E644" s="5"/>
    </row>
    <row r="645" spans="2:5" x14ac:dyDescent="0.3">
      <c r="B645" s="5"/>
      <c r="C645" s="5"/>
      <c r="D645" s="5"/>
      <c r="E645" s="5"/>
    </row>
    <row r="646" spans="2:5" x14ac:dyDescent="0.3">
      <c r="B646" s="5"/>
      <c r="C646" s="5"/>
      <c r="D646" s="5"/>
      <c r="E646" s="5"/>
    </row>
    <row r="647" spans="2:5" x14ac:dyDescent="0.3">
      <c r="B647" s="5"/>
      <c r="C647" s="5"/>
      <c r="D647" s="5"/>
      <c r="E647" s="5"/>
    </row>
    <row r="648" spans="2:5" x14ac:dyDescent="0.3">
      <c r="B648" s="5"/>
      <c r="C648" s="5"/>
      <c r="D648" s="5"/>
      <c r="E648" s="5"/>
    </row>
    <row r="649" spans="2:5" x14ac:dyDescent="0.3">
      <c r="B649" s="5"/>
      <c r="C649" s="5"/>
      <c r="D649" s="5"/>
      <c r="E649" s="5"/>
    </row>
    <row r="650" spans="2:5" x14ac:dyDescent="0.3">
      <c r="B650" s="5"/>
      <c r="C650" s="5"/>
      <c r="D650" s="5"/>
      <c r="E650" s="5"/>
    </row>
    <row r="651" spans="2:5" x14ac:dyDescent="0.3">
      <c r="B651" s="5"/>
      <c r="C651" s="5"/>
      <c r="D651" s="5"/>
      <c r="E651" s="5"/>
    </row>
    <row r="652" spans="2:5" x14ac:dyDescent="0.3">
      <c r="B652" s="5"/>
      <c r="C652" s="5"/>
      <c r="D652" s="5"/>
      <c r="E652" s="5"/>
    </row>
    <row r="653" spans="2:5" x14ac:dyDescent="0.3">
      <c r="B653" s="5"/>
      <c r="C653" s="5"/>
      <c r="D653" s="5"/>
      <c r="E653" s="5"/>
    </row>
    <row r="654" spans="2:5" x14ac:dyDescent="0.3">
      <c r="B654" s="5"/>
      <c r="C654" s="5"/>
      <c r="D654" s="5"/>
      <c r="E654" s="5"/>
    </row>
    <row r="655" spans="2:5" x14ac:dyDescent="0.3">
      <c r="B655" s="5"/>
      <c r="C655" s="5"/>
      <c r="D655" s="5"/>
      <c r="E655" s="5"/>
    </row>
    <row r="656" spans="2:5" x14ac:dyDescent="0.3">
      <c r="B656" s="5"/>
      <c r="C656" s="5"/>
      <c r="D656" s="5"/>
      <c r="E656" s="5"/>
    </row>
    <row r="657" spans="2:5" x14ac:dyDescent="0.3">
      <c r="B657" s="5"/>
      <c r="C657" s="5"/>
      <c r="D657" s="5"/>
      <c r="E657" s="5"/>
    </row>
    <row r="658" spans="2:5" x14ac:dyDescent="0.3">
      <c r="B658" s="5"/>
      <c r="C658" s="5"/>
      <c r="D658" s="5"/>
      <c r="E658" s="5"/>
    </row>
    <row r="659" spans="2:5" x14ac:dyDescent="0.3">
      <c r="B659" s="5"/>
      <c r="C659" s="5"/>
      <c r="D659" s="5"/>
      <c r="E659" s="5"/>
    </row>
    <row r="660" spans="2:5" x14ac:dyDescent="0.3">
      <c r="B660" s="5"/>
      <c r="C660" s="5"/>
      <c r="D660" s="5"/>
      <c r="E660" s="5"/>
    </row>
    <row r="661" spans="2:5" x14ac:dyDescent="0.3">
      <c r="B661" s="5"/>
      <c r="C661" s="5"/>
      <c r="D661" s="5"/>
      <c r="E661" s="5"/>
    </row>
    <row r="662" spans="2:5" x14ac:dyDescent="0.3">
      <c r="B662" s="5"/>
      <c r="C662" s="5"/>
      <c r="D662" s="5"/>
      <c r="E662" s="5"/>
    </row>
    <row r="663" spans="2:5" x14ac:dyDescent="0.3">
      <c r="B663" s="5"/>
      <c r="C663" s="5"/>
      <c r="D663" s="5"/>
      <c r="E663" s="5"/>
    </row>
    <row r="664" spans="2:5" x14ac:dyDescent="0.3">
      <c r="B664" s="5"/>
      <c r="C664" s="5"/>
      <c r="D664" s="5"/>
      <c r="E664" s="5"/>
    </row>
    <row r="665" spans="2:5" x14ac:dyDescent="0.3">
      <c r="B665" s="5"/>
      <c r="C665" s="5"/>
      <c r="D665" s="5"/>
      <c r="E665" s="5"/>
    </row>
    <row r="666" spans="2:5" x14ac:dyDescent="0.3">
      <c r="B666" s="5"/>
      <c r="C666" s="5"/>
      <c r="D666" s="5"/>
      <c r="E666" s="5"/>
    </row>
    <row r="667" spans="2:5" x14ac:dyDescent="0.3">
      <c r="B667" s="5"/>
      <c r="C667" s="5"/>
      <c r="D667" s="5"/>
      <c r="E667" s="5"/>
    </row>
    <row r="668" spans="2:5" x14ac:dyDescent="0.3">
      <c r="B668" s="5"/>
      <c r="C668" s="5"/>
      <c r="D668" s="5"/>
      <c r="E668" s="5"/>
    </row>
    <row r="669" spans="2:5" x14ac:dyDescent="0.3">
      <c r="B669" s="5"/>
      <c r="C669" s="5"/>
      <c r="D669" s="5"/>
      <c r="E669" s="5"/>
    </row>
    <row r="670" spans="2:5" x14ac:dyDescent="0.3">
      <c r="B670" s="5"/>
      <c r="C670" s="5"/>
      <c r="D670" s="5"/>
      <c r="E670" s="5"/>
    </row>
    <row r="671" spans="2:5" x14ac:dyDescent="0.3">
      <c r="B671" s="5"/>
      <c r="C671" s="5"/>
      <c r="D671" s="5"/>
      <c r="E671" s="5"/>
    </row>
    <row r="672" spans="2:5" x14ac:dyDescent="0.3">
      <c r="B672" s="5"/>
      <c r="C672" s="5"/>
      <c r="D672" s="5"/>
      <c r="E672" s="5"/>
    </row>
    <row r="673" spans="2:5" x14ac:dyDescent="0.3">
      <c r="B673" s="5"/>
      <c r="C673" s="5"/>
      <c r="D673" s="5"/>
      <c r="E673" s="5"/>
    </row>
    <row r="674" spans="2:5" x14ac:dyDescent="0.3">
      <c r="B674" s="5"/>
      <c r="C674" s="5"/>
      <c r="D674" s="5"/>
      <c r="E674" s="5"/>
    </row>
    <row r="675" spans="2:5" x14ac:dyDescent="0.3">
      <c r="B675" s="5"/>
      <c r="C675" s="5"/>
      <c r="D675" s="5"/>
      <c r="E675" s="5"/>
    </row>
    <row r="676" spans="2:5" x14ac:dyDescent="0.3">
      <c r="B676" s="5"/>
      <c r="C676" s="5"/>
      <c r="D676" s="5"/>
      <c r="E676" s="5"/>
    </row>
    <row r="677" spans="2:5" x14ac:dyDescent="0.3">
      <c r="B677" s="5"/>
      <c r="C677" s="5"/>
      <c r="D677" s="5"/>
      <c r="E677" s="5"/>
    </row>
    <row r="678" spans="2:5" x14ac:dyDescent="0.3">
      <c r="B678" s="5"/>
      <c r="C678" s="5"/>
      <c r="D678" s="5"/>
      <c r="E678" s="5"/>
    </row>
    <row r="679" spans="2:5" x14ac:dyDescent="0.3">
      <c r="B679" s="5"/>
      <c r="C679" s="5"/>
      <c r="D679" s="5"/>
      <c r="E679" s="5"/>
    </row>
    <row r="680" spans="2:5" x14ac:dyDescent="0.3">
      <c r="B680" s="5"/>
      <c r="C680" s="5"/>
      <c r="D680" s="5"/>
      <c r="E680" s="5"/>
    </row>
    <row r="681" spans="2:5" x14ac:dyDescent="0.3">
      <c r="B681" s="5"/>
      <c r="C681" s="5"/>
      <c r="D681" s="5"/>
      <c r="E681" s="5"/>
    </row>
    <row r="682" spans="2:5" x14ac:dyDescent="0.3">
      <c r="B682" s="5"/>
      <c r="C682" s="5"/>
      <c r="D682" s="5"/>
      <c r="E682" s="5"/>
    </row>
    <row r="683" spans="2:5" x14ac:dyDescent="0.3">
      <c r="B683" s="5"/>
      <c r="C683" s="5"/>
      <c r="D683" s="5"/>
      <c r="E683" s="5"/>
    </row>
    <row r="684" spans="2:5" x14ac:dyDescent="0.3">
      <c r="B684" s="5"/>
      <c r="C684" s="5"/>
      <c r="D684" s="5"/>
      <c r="E684" s="5"/>
    </row>
    <row r="685" spans="2:5" x14ac:dyDescent="0.3">
      <c r="B685" s="5"/>
      <c r="C685" s="5"/>
      <c r="D685" s="5"/>
      <c r="E685" s="5"/>
    </row>
    <row r="686" spans="2:5" x14ac:dyDescent="0.3">
      <c r="B686" s="5"/>
      <c r="C686" s="5"/>
      <c r="D686" s="5"/>
      <c r="E686" s="5"/>
    </row>
    <row r="687" spans="2:5" x14ac:dyDescent="0.3">
      <c r="B687" s="5"/>
      <c r="C687" s="5"/>
      <c r="D687" s="5"/>
      <c r="E687" s="5"/>
    </row>
    <row r="688" spans="2:5" x14ac:dyDescent="0.3">
      <c r="B688" s="5"/>
      <c r="C688" s="5"/>
      <c r="D688" s="5"/>
      <c r="E688" s="5"/>
    </row>
    <row r="689" spans="2:5" x14ac:dyDescent="0.3">
      <c r="B689" s="5"/>
      <c r="C689" s="5"/>
      <c r="D689" s="5"/>
      <c r="E689" s="5"/>
    </row>
    <row r="690" spans="2:5" x14ac:dyDescent="0.3">
      <c r="B690" s="5"/>
      <c r="C690" s="5"/>
      <c r="D690" s="5"/>
      <c r="E690" s="5"/>
    </row>
    <row r="691" spans="2:5" x14ac:dyDescent="0.3">
      <c r="B691" s="5"/>
      <c r="C691" s="5"/>
      <c r="D691" s="5"/>
      <c r="E691" s="5"/>
    </row>
    <row r="692" spans="2:5" x14ac:dyDescent="0.3">
      <c r="B692" s="5"/>
      <c r="C692" s="5"/>
      <c r="D692" s="5"/>
      <c r="E692" s="5"/>
    </row>
    <row r="693" spans="2:5" x14ac:dyDescent="0.3">
      <c r="B693" s="5"/>
      <c r="C693" s="5"/>
      <c r="D693" s="5"/>
      <c r="E693" s="5"/>
    </row>
    <row r="694" spans="2:5" x14ac:dyDescent="0.3">
      <c r="B694" s="5"/>
      <c r="C694" s="5"/>
      <c r="D694" s="5"/>
      <c r="E694" s="5"/>
    </row>
    <row r="695" spans="2:5" x14ac:dyDescent="0.3">
      <c r="B695" s="5"/>
      <c r="C695" s="5"/>
      <c r="D695" s="5"/>
      <c r="E695" s="5"/>
    </row>
    <row r="696" spans="2:5" x14ac:dyDescent="0.3">
      <c r="B696" s="5"/>
      <c r="C696" s="5"/>
      <c r="D696" s="5"/>
      <c r="E696" s="5"/>
    </row>
    <row r="697" spans="2:5" x14ac:dyDescent="0.3">
      <c r="B697" s="5"/>
      <c r="C697" s="5"/>
      <c r="D697" s="5"/>
      <c r="E697" s="5"/>
    </row>
    <row r="698" spans="2:5" x14ac:dyDescent="0.3">
      <c r="B698" s="5"/>
      <c r="C698" s="5"/>
      <c r="D698" s="5"/>
      <c r="E698" s="5"/>
    </row>
    <row r="699" spans="2:5" x14ac:dyDescent="0.3">
      <c r="B699" s="5"/>
      <c r="C699" s="5"/>
      <c r="D699" s="5"/>
      <c r="E699" s="5"/>
    </row>
    <row r="700" spans="2:5" x14ac:dyDescent="0.3">
      <c r="B700" s="5"/>
      <c r="C700" s="5"/>
      <c r="D700" s="5"/>
      <c r="E700" s="5"/>
    </row>
    <row r="701" spans="2:5" x14ac:dyDescent="0.3">
      <c r="B701" s="5"/>
      <c r="C701" s="5"/>
      <c r="D701" s="5"/>
      <c r="E701" s="5"/>
    </row>
    <row r="702" spans="2:5" x14ac:dyDescent="0.3">
      <c r="B702" s="5"/>
      <c r="C702" s="5"/>
      <c r="D702" s="5"/>
      <c r="E702" s="5"/>
    </row>
    <row r="703" spans="2:5" x14ac:dyDescent="0.3">
      <c r="B703" s="5"/>
      <c r="C703" s="5"/>
      <c r="D703" s="5"/>
      <c r="E703" s="5"/>
    </row>
    <row r="704" spans="2:5" x14ac:dyDescent="0.3">
      <c r="B704" s="5"/>
      <c r="C704" s="5"/>
      <c r="D704" s="5"/>
      <c r="E704" s="5"/>
    </row>
    <row r="705" spans="2:5" x14ac:dyDescent="0.3">
      <c r="B705" s="5"/>
      <c r="C705" s="5"/>
      <c r="D705" s="5"/>
      <c r="E705" s="5"/>
    </row>
    <row r="706" spans="2:5" x14ac:dyDescent="0.3">
      <c r="B706" s="5"/>
      <c r="C706" s="5"/>
      <c r="D706" s="5"/>
      <c r="E706" s="5"/>
    </row>
    <row r="707" spans="2:5" x14ac:dyDescent="0.3">
      <c r="B707" s="5"/>
      <c r="C707" s="5"/>
      <c r="D707" s="5"/>
      <c r="E707" s="5"/>
    </row>
    <row r="708" spans="2:5" x14ac:dyDescent="0.3">
      <c r="B708" s="5"/>
      <c r="C708" s="5"/>
      <c r="D708" s="5"/>
      <c r="E708" s="5"/>
    </row>
    <row r="709" spans="2:5" x14ac:dyDescent="0.3">
      <c r="B709" s="5"/>
      <c r="C709" s="5"/>
      <c r="D709" s="5"/>
      <c r="E709" s="5"/>
    </row>
    <row r="710" spans="2:5" x14ac:dyDescent="0.3">
      <c r="B710" s="5"/>
      <c r="C710" s="5"/>
      <c r="D710" s="5"/>
      <c r="E710" s="5"/>
    </row>
    <row r="711" spans="2:5" x14ac:dyDescent="0.3">
      <c r="B711" s="5"/>
      <c r="C711" s="5"/>
      <c r="D711" s="5"/>
      <c r="E711" s="5"/>
    </row>
    <row r="712" spans="2:5" x14ac:dyDescent="0.3">
      <c r="B712" s="5"/>
      <c r="C712" s="5"/>
      <c r="D712" s="5"/>
      <c r="E712" s="5"/>
    </row>
    <row r="713" spans="2:5" x14ac:dyDescent="0.3">
      <c r="B713" s="5"/>
      <c r="C713" s="5"/>
      <c r="D713" s="5"/>
      <c r="E713" s="5"/>
    </row>
    <row r="714" spans="2:5" x14ac:dyDescent="0.3">
      <c r="B714" s="5"/>
      <c r="C714" s="5"/>
      <c r="D714" s="5"/>
      <c r="E714" s="5"/>
    </row>
    <row r="715" spans="2:5" x14ac:dyDescent="0.3">
      <c r="B715" s="5"/>
      <c r="C715" s="5"/>
      <c r="D715" s="5"/>
      <c r="E715" s="5"/>
    </row>
    <row r="716" spans="2:5" x14ac:dyDescent="0.3">
      <c r="B716" s="5"/>
      <c r="C716" s="5"/>
      <c r="D716" s="5"/>
      <c r="E716" s="5"/>
    </row>
    <row r="717" spans="2:5" x14ac:dyDescent="0.3">
      <c r="B717" s="5"/>
      <c r="C717" s="5"/>
      <c r="D717" s="5"/>
      <c r="E717" s="5"/>
    </row>
    <row r="718" spans="2:5" x14ac:dyDescent="0.3">
      <c r="B718" s="5"/>
      <c r="C718" s="5"/>
      <c r="D718" s="5"/>
      <c r="E718" s="5"/>
    </row>
    <row r="719" spans="2:5" x14ac:dyDescent="0.3">
      <c r="B719" s="5"/>
      <c r="C719" s="5"/>
      <c r="D719" s="5"/>
      <c r="E719" s="5"/>
    </row>
    <row r="720" spans="2:5" x14ac:dyDescent="0.3">
      <c r="B720" s="5"/>
      <c r="C720" s="5"/>
      <c r="D720" s="5"/>
      <c r="E720" s="5"/>
    </row>
    <row r="721" spans="2:5" x14ac:dyDescent="0.3">
      <c r="B721" s="5"/>
      <c r="C721" s="5"/>
      <c r="D721" s="5"/>
      <c r="E721" s="5"/>
    </row>
    <row r="722" spans="2:5" x14ac:dyDescent="0.3">
      <c r="B722" s="5"/>
      <c r="C722" s="5"/>
      <c r="D722" s="5"/>
      <c r="E722" s="5"/>
    </row>
    <row r="723" spans="2:5" x14ac:dyDescent="0.3">
      <c r="B723" s="5"/>
      <c r="C723" s="5"/>
      <c r="D723" s="5"/>
      <c r="E723" s="5"/>
    </row>
    <row r="724" spans="2:5" x14ac:dyDescent="0.3">
      <c r="B724" s="5"/>
      <c r="C724" s="5"/>
      <c r="D724" s="5"/>
      <c r="E724" s="5"/>
    </row>
    <row r="725" spans="2:5" x14ac:dyDescent="0.3">
      <c r="B725" s="5"/>
      <c r="C725" s="5"/>
      <c r="D725" s="5"/>
      <c r="E725" s="5"/>
    </row>
    <row r="726" spans="2:5" x14ac:dyDescent="0.3">
      <c r="B726" s="5"/>
      <c r="C726" s="5"/>
      <c r="D726" s="5"/>
      <c r="E726" s="5"/>
    </row>
    <row r="727" spans="2:5" x14ac:dyDescent="0.3">
      <c r="B727" s="5"/>
      <c r="C727" s="5"/>
      <c r="D727" s="5"/>
      <c r="E727" s="5"/>
    </row>
    <row r="728" spans="2:5" x14ac:dyDescent="0.3">
      <c r="B728" s="5"/>
      <c r="C728" s="5"/>
      <c r="D728" s="5"/>
      <c r="E728" s="5"/>
    </row>
    <row r="729" spans="2:5" x14ac:dyDescent="0.3">
      <c r="B729" s="5"/>
      <c r="C729" s="5"/>
      <c r="D729" s="5"/>
      <c r="E729" s="5"/>
    </row>
    <row r="730" spans="2:5" x14ac:dyDescent="0.3">
      <c r="B730" s="5"/>
      <c r="C730" s="5"/>
      <c r="D730" s="5"/>
      <c r="E730" s="5"/>
    </row>
    <row r="731" spans="2:5" x14ac:dyDescent="0.3">
      <c r="B731" s="5"/>
      <c r="C731" s="5"/>
      <c r="D731" s="5"/>
      <c r="E731" s="5"/>
    </row>
    <row r="732" spans="2:5" x14ac:dyDescent="0.3">
      <c r="B732" s="5"/>
      <c r="C732" s="5"/>
      <c r="D732" s="5"/>
      <c r="E732" s="5"/>
    </row>
    <row r="733" spans="2:5" x14ac:dyDescent="0.3">
      <c r="B733" s="5"/>
      <c r="C733" s="5"/>
      <c r="D733" s="5"/>
      <c r="E733" s="5"/>
    </row>
    <row r="734" spans="2:5" x14ac:dyDescent="0.3">
      <c r="B734" s="5"/>
      <c r="C734" s="5"/>
      <c r="D734" s="5"/>
      <c r="E734" s="5"/>
    </row>
    <row r="735" spans="2:5" x14ac:dyDescent="0.3">
      <c r="B735" s="5"/>
      <c r="C735" s="5"/>
      <c r="D735" s="5"/>
      <c r="E735" s="5"/>
    </row>
    <row r="736" spans="2:5" x14ac:dyDescent="0.3">
      <c r="B736" s="5"/>
      <c r="C736" s="5"/>
      <c r="D736" s="5"/>
      <c r="E736" s="5"/>
    </row>
    <row r="737" spans="2:5" x14ac:dyDescent="0.3">
      <c r="B737" s="5"/>
      <c r="C737" s="5"/>
      <c r="D737" s="5"/>
      <c r="E737" s="5"/>
    </row>
    <row r="738" spans="2:5" x14ac:dyDescent="0.3">
      <c r="B738" s="5"/>
      <c r="C738" s="5"/>
      <c r="D738" s="5"/>
      <c r="E738" s="5"/>
    </row>
    <row r="739" spans="2:5" x14ac:dyDescent="0.3">
      <c r="B739" s="5"/>
      <c r="C739" s="5"/>
      <c r="D739" s="5"/>
      <c r="E739" s="5"/>
    </row>
    <row r="740" spans="2:5" x14ac:dyDescent="0.3">
      <c r="B740" s="5"/>
      <c r="C740" s="5"/>
      <c r="D740" s="5"/>
      <c r="E740" s="5"/>
    </row>
    <row r="741" spans="2:5" x14ac:dyDescent="0.3">
      <c r="B741" s="5"/>
      <c r="C741" s="5"/>
      <c r="D741" s="5"/>
      <c r="E741" s="5"/>
    </row>
    <row r="742" spans="2:5" x14ac:dyDescent="0.3">
      <c r="B742" s="5"/>
      <c r="C742" s="5"/>
      <c r="D742" s="5"/>
      <c r="E742" s="5"/>
    </row>
    <row r="743" spans="2:5" x14ac:dyDescent="0.3">
      <c r="B743" s="5"/>
      <c r="C743" s="5"/>
      <c r="D743" s="5"/>
      <c r="E743" s="5"/>
    </row>
    <row r="744" spans="2:5" x14ac:dyDescent="0.3">
      <c r="B744" s="5"/>
      <c r="C744" s="5"/>
      <c r="D744" s="5"/>
      <c r="E744" s="5"/>
    </row>
    <row r="745" spans="2:5" x14ac:dyDescent="0.3">
      <c r="B745" s="5"/>
      <c r="C745" s="5"/>
      <c r="D745" s="5"/>
      <c r="E745" s="5"/>
    </row>
    <row r="746" spans="2:5" x14ac:dyDescent="0.3">
      <c r="B746" s="5"/>
      <c r="C746" s="5"/>
      <c r="D746" s="5"/>
      <c r="E746" s="5"/>
    </row>
    <row r="747" spans="2:5" x14ac:dyDescent="0.3">
      <c r="B747" s="5"/>
      <c r="C747" s="5"/>
      <c r="D747" s="5"/>
      <c r="E747" s="5"/>
    </row>
    <row r="748" spans="2:5" x14ac:dyDescent="0.3">
      <c r="B748" s="5"/>
      <c r="C748" s="5"/>
      <c r="D748" s="5"/>
      <c r="E748" s="5"/>
    </row>
    <row r="749" spans="2:5" x14ac:dyDescent="0.3">
      <c r="B749" s="5"/>
      <c r="C749" s="5"/>
      <c r="D749" s="5"/>
      <c r="E749" s="5"/>
    </row>
    <row r="750" spans="2:5" x14ac:dyDescent="0.3">
      <c r="B750" s="5"/>
      <c r="C750" s="5"/>
      <c r="D750" s="5"/>
      <c r="E750" s="5"/>
    </row>
    <row r="751" spans="2:5" x14ac:dyDescent="0.3">
      <c r="B751" s="5"/>
      <c r="C751" s="5"/>
      <c r="D751" s="5"/>
      <c r="E751" s="5"/>
    </row>
    <row r="752" spans="2:5" x14ac:dyDescent="0.3">
      <c r="B752" s="5"/>
      <c r="C752" s="5"/>
      <c r="D752" s="5"/>
      <c r="E752" s="5"/>
    </row>
    <row r="753" spans="2:5" x14ac:dyDescent="0.3">
      <c r="B753" s="5"/>
      <c r="C753" s="5"/>
      <c r="D753" s="5"/>
      <c r="E753" s="5"/>
    </row>
    <row r="754" spans="2:5" x14ac:dyDescent="0.3">
      <c r="B754" s="5"/>
      <c r="C754" s="5"/>
      <c r="D754" s="5"/>
      <c r="E754" s="5"/>
    </row>
    <row r="755" spans="2:5" x14ac:dyDescent="0.3">
      <c r="B755" s="5"/>
      <c r="C755" s="5"/>
      <c r="D755" s="5"/>
      <c r="E755" s="5"/>
    </row>
    <row r="756" spans="2:5" x14ac:dyDescent="0.3">
      <c r="B756" s="5"/>
      <c r="C756" s="5"/>
      <c r="D756" s="5"/>
      <c r="E756" s="5"/>
    </row>
    <row r="757" spans="2:5" x14ac:dyDescent="0.3">
      <c r="B757" s="5"/>
      <c r="C757" s="5"/>
      <c r="D757" s="5"/>
      <c r="E757" s="5"/>
    </row>
    <row r="758" spans="2:5" x14ac:dyDescent="0.3">
      <c r="B758" s="5"/>
      <c r="C758" s="5"/>
      <c r="D758" s="5"/>
      <c r="E758" s="5"/>
    </row>
    <row r="759" spans="2:5" x14ac:dyDescent="0.3">
      <c r="B759" s="5"/>
      <c r="C759" s="5"/>
      <c r="D759" s="5"/>
      <c r="E759" s="5"/>
    </row>
    <row r="760" spans="2:5" x14ac:dyDescent="0.3">
      <c r="B760" s="5"/>
      <c r="C760" s="5"/>
      <c r="D760" s="5"/>
      <c r="E760" s="5"/>
    </row>
    <row r="761" spans="2:5" x14ac:dyDescent="0.3">
      <c r="B761" s="5"/>
      <c r="C761" s="5"/>
      <c r="D761" s="5"/>
      <c r="E761" s="5"/>
    </row>
    <row r="762" spans="2:5" x14ac:dyDescent="0.3">
      <c r="B762" s="5"/>
      <c r="C762" s="5"/>
      <c r="D762" s="5"/>
      <c r="E762" s="5"/>
    </row>
    <row r="763" spans="2:5" x14ac:dyDescent="0.3">
      <c r="B763" s="5"/>
      <c r="C763" s="5"/>
      <c r="D763" s="5"/>
      <c r="E763" s="5"/>
    </row>
    <row r="764" spans="2:5" x14ac:dyDescent="0.3">
      <c r="B764" s="5"/>
      <c r="C764" s="5"/>
      <c r="D764" s="5"/>
      <c r="E764" s="5"/>
    </row>
    <row r="765" spans="2:5" x14ac:dyDescent="0.3">
      <c r="B765" s="5"/>
      <c r="C765" s="5"/>
      <c r="D765" s="5"/>
      <c r="E765" s="5"/>
    </row>
    <row r="766" spans="2:5" x14ac:dyDescent="0.3">
      <c r="B766" s="5"/>
      <c r="C766" s="5"/>
      <c r="D766" s="5"/>
      <c r="E766" s="5"/>
    </row>
    <row r="767" spans="2:5" x14ac:dyDescent="0.3">
      <c r="B767" s="5"/>
      <c r="C767" s="5"/>
      <c r="D767" s="5"/>
      <c r="E767" s="5"/>
    </row>
    <row r="768" spans="2:5" x14ac:dyDescent="0.3">
      <c r="B768" s="5"/>
      <c r="C768" s="5"/>
      <c r="D768" s="5"/>
      <c r="E768" s="5"/>
    </row>
    <row r="769" spans="2:5" x14ac:dyDescent="0.3">
      <c r="B769" s="5"/>
      <c r="C769" s="5"/>
      <c r="D769" s="5"/>
      <c r="E769" s="5"/>
    </row>
    <row r="770" spans="2:5" x14ac:dyDescent="0.3">
      <c r="B770" s="5"/>
      <c r="C770" s="5"/>
      <c r="D770" s="5"/>
      <c r="E770" s="5"/>
    </row>
    <row r="771" spans="2:5" x14ac:dyDescent="0.3">
      <c r="B771" s="5"/>
      <c r="C771" s="5"/>
      <c r="D771" s="5"/>
      <c r="E771" s="5"/>
    </row>
    <row r="772" spans="2:5" x14ac:dyDescent="0.3">
      <c r="B772" s="5"/>
      <c r="C772" s="5"/>
      <c r="D772" s="5"/>
      <c r="E772" s="5"/>
    </row>
    <row r="773" spans="2:5" x14ac:dyDescent="0.3">
      <c r="B773" s="5"/>
      <c r="C773" s="5"/>
      <c r="D773" s="5"/>
      <c r="E773" s="5"/>
    </row>
    <row r="774" spans="2:5" x14ac:dyDescent="0.3">
      <c r="B774" s="5"/>
      <c r="C774" s="5"/>
      <c r="D774" s="5"/>
      <c r="E774" s="5"/>
    </row>
    <row r="775" spans="2:5" x14ac:dyDescent="0.3">
      <c r="B775" s="5"/>
      <c r="C775" s="5"/>
      <c r="D775" s="5"/>
      <c r="E775" s="5"/>
    </row>
    <row r="776" spans="2:5" x14ac:dyDescent="0.3">
      <c r="B776" s="5"/>
      <c r="C776" s="5"/>
      <c r="D776" s="5"/>
      <c r="E776" s="5"/>
    </row>
    <row r="777" spans="2:5" x14ac:dyDescent="0.3">
      <c r="B777" s="5"/>
      <c r="C777" s="5"/>
      <c r="D777" s="5"/>
      <c r="E777" s="5"/>
    </row>
    <row r="778" spans="2:5" x14ac:dyDescent="0.3">
      <c r="B778" s="5"/>
      <c r="C778" s="5"/>
      <c r="D778" s="5"/>
      <c r="E778" s="5"/>
    </row>
    <row r="779" spans="2:5" x14ac:dyDescent="0.3">
      <c r="B779" s="5"/>
      <c r="C779" s="5"/>
      <c r="D779" s="5"/>
      <c r="E779" s="5"/>
    </row>
    <row r="780" spans="2:5" x14ac:dyDescent="0.3">
      <c r="B780" s="5"/>
      <c r="C780" s="5"/>
      <c r="D780" s="5"/>
      <c r="E780" s="5"/>
    </row>
    <row r="781" spans="2:5" x14ac:dyDescent="0.3">
      <c r="B781" s="5"/>
      <c r="C781" s="5"/>
      <c r="D781" s="5"/>
      <c r="E781" s="5"/>
    </row>
    <row r="782" spans="2:5" x14ac:dyDescent="0.3">
      <c r="B782" s="5"/>
      <c r="C782" s="5"/>
      <c r="D782" s="5"/>
      <c r="E782" s="5"/>
    </row>
    <row r="783" spans="2:5" x14ac:dyDescent="0.3">
      <c r="B783" s="5"/>
      <c r="C783" s="5"/>
      <c r="D783" s="5"/>
      <c r="E783" s="5"/>
    </row>
    <row r="784" spans="2:5" x14ac:dyDescent="0.3">
      <c r="B784" s="5"/>
      <c r="C784" s="5"/>
      <c r="D784" s="5"/>
      <c r="E784" s="5"/>
    </row>
    <row r="785" spans="2:5" x14ac:dyDescent="0.3">
      <c r="B785" s="5"/>
      <c r="C785" s="5"/>
      <c r="D785" s="5"/>
      <c r="E785" s="5"/>
    </row>
    <row r="786" spans="2:5" x14ac:dyDescent="0.3">
      <c r="B786" s="5"/>
      <c r="C786" s="5"/>
      <c r="D786" s="5"/>
      <c r="E786" s="5"/>
    </row>
    <row r="787" spans="2:5" x14ac:dyDescent="0.3">
      <c r="B787" s="5"/>
      <c r="C787" s="5"/>
      <c r="D787" s="5"/>
      <c r="E787" s="5"/>
    </row>
    <row r="788" spans="2:5" x14ac:dyDescent="0.3">
      <c r="B788" s="5"/>
      <c r="C788" s="5"/>
      <c r="D788" s="5"/>
      <c r="E788" s="5"/>
    </row>
    <row r="789" spans="2:5" x14ac:dyDescent="0.3">
      <c r="B789" s="5"/>
      <c r="C789" s="5"/>
      <c r="D789" s="5"/>
      <c r="E789" s="5"/>
    </row>
    <row r="790" spans="2:5" x14ac:dyDescent="0.3">
      <c r="B790" s="5"/>
      <c r="C790" s="5"/>
      <c r="D790" s="5"/>
      <c r="E790" s="5"/>
    </row>
    <row r="791" spans="2:5" x14ac:dyDescent="0.3">
      <c r="B791" s="5"/>
      <c r="C791" s="5"/>
      <c r="D791" s="5"/>
      <c r="E791" s="5"/>
    </row>
    <row r="792" spans="2:5" x14ac:dyDescent="0.3">
      <c r="B792" s="5"/>
      <c r="C792" s="5"/>
      <c r="D792" s="5"/>
      <c r="E792" s="5"/>
    </row>
    <row r="793" spans="2:5" x14ac:dyDescent="0.3">
      <c r="B793" s="5"/>
      <c r="C793" s="5"/>
      <c r="D793" s="5"/>
      <c r="E793" s="5"/>
    </row>
    <row r="794" spans="2:5" x14ac:dyDescent="0.3">
      <c r="B794" s="5"/>
      <c r="C794" s="5"/>
      <c r="D794" s="5"/>
      <c r="E794" s="5"/>
    </row>
    <row r="795" spans="2:5" x14ac:dyDescent="0.3">
      <c r="B795" s="5"/>
      <c r="C795" s="5"/>
      <c r="D795" s="5"/>
      <c r="E795" s="5"/>
    </row>
    <row r="796" spans="2:5" x14ac:dyDescent="0.3">
      <c r="B796" s="5"/>
      <c r="C796" s="5"/>
      <c r="D796" s="5"/>
      <c r="E796" s="5"/>
    </row>
    <row r="797" spans="2:5" x14ac:dyDescent="0.3">
      <c r="B797" s="5"/>
      <c r="C797" s="5"/>
      <c r="D797" s="5"/>
      <c r="E797" s="5"/>
    </row>
    <row r="798" spans="2:5" x14ac:dyDescent="0.3">
      <c r="B798" s="5"/>
      <c r="C798" s="5"/>
      <c r="D798" s="5"/>
      <c r="E798" s="5"/>
    </row>
    <row r="799" spans="2:5" x14ac:dyDescent="0.3">
      <c r="B799" s="5"/>
      <c r="C799" s="5"/>
      <c r="D799" s="5"/>
      <c r="E799" s="5"/>
    </row>
    <row r="800" spans="2:5" x14ac:dyDescent="0.3">
      <c r="B800" s="5"/>
      <c r="C800" s="5"/>
      <c r="D800" s="5"/>
      <c r="E800" s="5"/>
    </row>
    <row r="801" spans="2:5" x14ac:dyDescent="0.3">
      <c r="B801" s="5"/>
      <c r="C801" s="5"/>
      <c r="D801" s="5"/>
      <c r="E801" s="5"/>
    </row>
    <row r="802" spans="2:5" x14ac:dyDescent="0.3">
      <c r="B802" s="5"/>
      <c r="C802" s="5"/>
      <c r="D802" s="5"/>
      <c r="E802" s="5"/>
    </row>
    <row r="803" spans="2:5" x14ac:dyDescent="0.3">
      <c r="B803" s="5"/>
      <c r="C803" s="5"/>
      <c r="D803" s="5"/>
      <c r="E803" s="5"/>
    </row>
    <row r="804" spans="2:5" x14ac:dyDescent="0.3">
      <c r="B804" s="5"/>
      <c r="C804" s="5"/>
      <c r="D804" s="5"/>
      <c r="E804" s="5"/>
    </row>
    <row r="805" spans="2:5" x14ac:dyDescent="0.3">
      <c r="B805" s="5"/>
      <c r="C805" s="5"/>
      <c r="D805" s="5"/>
      <c r="E805" s="5"/>
    </row>
    <row r="806" spans="2:5" x14ac:dyDescent="0.3">
      <c r="B806" s="5"/>
      <c r="C806" s="5"/>
      <c r="D806" s="5"/>
      <c r="E806" s="5"/>
    </row>
    <row r="807" spans="2:5" x14ac:dyDescent="0.3">
      <c r="B807" s="5"/>
      <c r="C807" s="5"/>
      <c r="D807" s="5"/>
      <c r="E807" s="5"/>
    </row>
    <row r="808" spans="2:5" x14ac:dyDescent="0.3">
      <c r="B808" s="5"/>
      <c r="C808" s="5"/>
      <c r="D808" s="5"/>
      <c r="E808" s="5"/>
    </row>
    <row r="809" spans="2:5" x14ac:dyDescent="0.3">
      <c r="B809" s="5"/>
      <c r="C809" s="5"/>
      <c r="D809" s="5"/>
      <c r="E809" s="5"/>
    </row>
    <row r="810" spans="2:5" x14ac:dyDescent="0.3">
      <c r="B810" s="5"/>
      <c r="C810" s="5"/>
      <c r="D810" s="5"/>
      <c r="E810" s="5"/>
    </row>
    <row r="811" spans="2:5" x14ac:dyDescent="0.3">
      <c r="B811" s="5"/>
      <c r="C811" s="5"/>
      <c r="D811" s="5"/>
      <c r="E811" s="5"/>
    </row>
    <row r="812" spans="2:5" x14ac:dyDescent="0.3">
      <c r="B812" s="5"/>
      <c r="C812" s="5"/>
      <c r="D812" s="5"/>
      <c r="E812" s="5"/>
    </row>
    <row r="813" spans="2:5" x14ac:dyDescent="0.3">
      <c r="B813" s="5"/>
      <c r="C813" s="5"/>
      <c r="D813" s="5"/>
      <c r="E813" s="5"/>
    </row>
    <row r="814" spans="2:5" x14ac:dyDescent="0.3">
      <c r="B814" s="5"/>
      <c r="C814" s="5"/>
      <c r="D814" s="5"/>
      <c r="E814" s="5"/>
    </row>
    <row r="815" spans="2:5" x14ac:dyDescent="0.3">
      <c r="B815" s="5"/>
      <c r="C815" s="5"/>
      <c r="D815" s="5"/>
      <c r="E815" s="5"/>
    </row>
    <row r="816" spans="2:5" x14ac:dyDescent="0.3">
      <c r="B816" s="5"/>
      <c r="C816" s="5"/>
      <c r="D816" s="5"/>
      <c r="E816" s="5"/>
    </row>
    <row r="817" spans="2:5" x14ac:dyDescent="0.3">
      <c r="B817" s="5"/>
      <c r="C817" s="5"/>
      <c r="D817" s="5"/>
      <c r="E817" s="5"/>
    </row>
    <row r="818" spans="2:5" x14ac:dyDescent="0.3">
      <c r="B818" s="5"/>
      <c r="C818" s="5"/>
      <c r="D818" s="5"/>
      <c r="E818" s="5"/>
    </row>
    <row r="819" spans="2:5" x14ac:dyDescent="0.3">
      <c r="B819" s="5"/>
      <c r="C819" s="5"/>
      <c r="D819" s="5"/>
      <c r="E819" s="5"/>
    </row>
    <row r="820" spans="2:5" x14ac:dyDescent="0.3">
      <c r="B820" s="5"/>
      <c r="C820" s="5"/>
      <c r="D820" s="5"/>
      <c r="E820" s="5"/>
    </row>
    <row r="821" spans="2:5" x14ac:dyDescent="0.3">
      <c r="B821" s="5"/>
      <c r="C821" s="5"/>
      <c r="D821" s="5"/>
      <c r="E821" s="5"/>
    </row>
    <row r="822" spans="2:5" x14ac:dyDescent="0.3">
      <c r="B822" s="5"/>
      <c r="C822" s="5"/>
      <c r="D822" s="5"/>
      <c r="E822" s="5"/>
    </row>
    <row r="823" spans="2:5" x14ac:dyDescent="0.3">
      <c r="B823" s="5"/>
      <c r="C823" s="5"/>
      <c r="D823" s="5"/>
      <c r="E823" s="5"/>
    </row>
    <row r="824" spans="2:5" x14ac:dyDescent="0.3">
      <c r="B824" s="5"/>
      <c r="C824" s="5"/>
      <c r="D824" s="5"/>
      <c r="E824" s="5"/>
    </row>
    <row r="825" spans="2:5" x14ac:dyDescent="0.3">
      <c r="B825" s="5"/>
      <c r="C825" s="5"/>
      <c r="D825" s="5"/>
      <c r="E825" s="5"/>
    </row>
    <row r="826" spans="2:5" x14ac:dyDescent="0.3">
      <c r="B826" s="5"/>
      <c r="C826" s="5"/>
      <c r="D826" s="5"/>
      <c r="E826" s="5"/>
    </row>
    <row r="827" spans="2:5" x14ac:dyDescent="0.3">
      <c r="B827" s="5"/>
      <c r="C827" s="5"/>
      <c r="D827" s="5"/>
      <c r="E827" s="5"/>
    </row>
    <row r="828" spans="2:5" x14ac:dyDescent="0.3">
      <c r="B828" s="5"/>
      <c r="C828" s="5"/>
      <c r="D828" s="5"/>
      <c r="E828" s="5"/>
    </row>
    <row r="829" spans="2:5" x14ac:dyDescent="0.3">
      <c r="B829" s="5"/>
      <c r="C829" s="5"/>
      <c r="D829" s="5"/>
      <c r="E829" s="5"/>
    </row>
    <row r="830" spans="2:5" x14ac:dyDescent="0.3">
      <c r="B830" s="5"/>
      <c r="C830" s="5"/>
      <c r="D830" s="5"/>
      <c r="E830" s="5"/>
    </row>
    <row r="831" spans="2:5" x14ac:dyDescent="0.3">
      <c r="B831" s="5"/>
      <c r="C831" s="5"/>
      <c r="D831" s="5"/>
      <c r="E831" s="5"/>
    </row>
    <row r="832" spans="2:5" x14ac:dyDescent="0.3">
      <c r="B832" s="5"/>
      <c r="C832" s="5"/>
      <c r="D832" s="5"/>
      <c r="E832" s="5"/>
    </row>
    <row r="833" spans="2:5" x14ac:dyDescent="0.3">
      <c r="B833" s="5"/>
      <c r="C833" s="5"/>
      <c r="D833" s="5"/>
      <c r="E833" s="5"/>
    </row>
    <row r="834" spans="2:5" x14ac:dyDescent="0.3">
      <c r="B834" s="5"/>
      <c r="C834" s="5"/>
      <c r="D834" s="5"/>
      <c r="E834" s="5"/>
    </row>
    <row r="835" spans="2:5" x14ac:dyDescent="0.3">
      <c r="B835" s="5"/>
      <c r="C835" s="5"/>
      <c r="D835" s="5"/>
      <c r="E835" s="5"/>
    </row>
    <row r="836" spans="2:5" x14ac:dyDescent="0.3">
      <c r="B836" s="5"/>
      <c r="C836" s="5"/>
      <c r="D836" s="5"/>
      <c r="E836" s="5"/>
    </row>
    <row r="837" spans="2:5" x14ac:dyDescent="0.3">
      <c r="B837" s="5"/>
      <c r="C837" s="5"/>
      <c r="D837" s="5"/>
      <c r="E837" s="5"/>
    </row>
    <row r="838" spans="2:5" x14ac:dyDescent="0.3">
      <c r="B838" s="5"/>
      <c r="C838" s="5"/>
      <c r="D838" s="5"/>
      <c r="E838" s="5"/>
    </row>
    <row r="839" spans="2:5" x14ac:dyDescent="0.3">
      <c r="B839" s="5"/>
      <c r="C839" s="5"/>
      <c r="D839" s="5"/>
      <c r="E839" s="5"/>
    </row>
    <row r="840" spans="2:5" x14ac:dyDescent="0.3">
      <c r="B840" s="5"/>
      <c r="C840" s="5"/>
      <c r="D840" s="5"/>
      <c r="E840" s="5"/>
    </row>
    <row r="841" spans="2:5" x14ac:dyDescent="0.3">
      <c r="B841" s="5"/>
      <c r="C841" s="5"/>
      <c r="D841" s="5"/>
      <c r="E841" s="5"/>
    </row>
    <row r="842" spans="2:5" x14ac:dyDescent="0.3">
      <c r="B842" s="5"/>
      <c r="C842" s="5"/>
      <c r="D842" s="5"/>
      <c r="E842" s="5"/>
    </row>
    <row r="843" spans="2:5" x14ac:dyDescent="0.3">
      <c r="B843" s="5"/>
      <c r="C843" s="5"/>
      <c r="D843" s="5"/>
      <c r="E843" s="5"/>
    </row>
    <row r="844" spans="2:5" x14ac:dyDescent="0.3">
      <c r="B844" s="5"/>
      <c r="C844" s="5"/>
      <c r="D844" s="5"/>
      <c r="E844" s="5"/>
    </row>
    <row r="845" spans="2:5" x14ac:dyDescent="0.3">
      <c r="B845" s="5"/>
      <c r="C845" s="5"/>
      <c r="D845" s="5"/>
      <c r="E845" s="5"/>
    </row>
    <row r="846" spans="2:5" x14ac:dyDescent="0.3">
      <c r="B846" s="5"/>
      <c r="C846" s="5"/>
      <c r="D846" s="5"/>
      <c r="E846" s="5"/>
    </row>
    <row r="847" spans="2:5" x14ac:dyDescent="0.3">
      <c r="B847" s="5"/>
      <c r="C847" s="5"/>
      <c r="D847" s="5"/>
      <c r="E847" s="5"/>
    </row>
    <row r="848" spans="2:5" x14ac:dyDescent="0.3">
      <c r="B848" s="5"/>
      <c r="C848" s="5"/>
      <c r="D848" s="5"/>
      <c r="E848" s="5"/>
    </row>
    <row r="849" spans="2:5" x14ac:dyDescent="0.3">
      <c r="B849" s="5"/>
      <c r="C849" s="5"/>
      <c r="D849" s="5"/>
      <c r="E849" s="5"/>
    </row>
    <row r="850" spans="2:5" x14ac:dyDescent="0.3">
      <c r="B850" s="5"/>
      <c r="C850" s="5"/>
      <c r="D850" s="5"/>
      <c r="E850" s="5"/>
    </row>
    <row r="851" spans="2:5" x14ac:dyDescent="0.3">
      <c r="B851" s="5"/>
      <c r="C851" s="5"/>
      <c r="D851" s="5"/>
      <c r="E851" s="5"/>
    </row>
    <row r="852" spans="2:5" x14ac:dyDescent="0.3">
      <c r="B852" s="5"/>
      <c r="C852" s="5"/>
      <c r="D852" s="5"/>
      <c r="E852" s="5"/>
    </row>
    <row r="853" spans="2:5" x14ac:dyDescent="0.3">
      <c r="B853" s="5"/>
      <c r="C853" s="5"/>
      <c r="D853" s="5"/>
      <c r="E853" s="5"/>
    </row>
    <row r="854" spans="2:5" x14ac:dyDescent="0.3">
      <c r="B854" s="5"/>
      <c r="C854" s="5"/>
      <c r="D854" s="5"/>
      <c r="E854" s="5"/>
    </row>
    <row r="855" spans="2:5" x14ac:dyDescent="0.3">
      <c r="B855" s="5"/>
      <c r="C855" s="5"/>
      <c r="D855" s="5"/>
      <c r="E855" s="5"/>
    </row>
    <row r="856" spans="2:5" x14ac:dyDescent="0.3">
      <c r="B856" s="5"/>
      <c r="C856" s="5"/>
      <c r="D856" s="5"/>
      <c r="E856" s="5"/>
    </row>
    <row r="857" spans="2:5" x14ac:dyDescent="0.3">
      <c r="B857" s="5"/>
      <c r="C857" s="5"/>
      <c r="D857" s="5"/>
      <c r="E857" s="5"/>
    </row>
    <row r="858" spans="2:5" x14ac:dyDescent="0.3">
      <c r="B858" s="5"/>
      <c r="C858" s="5"/>
      <c r="D858" s="5"/>
      <c r="E858" s="5"/>
    </row>
    <row r="859" spans="2:5" x14ac:dyDescent="0.3">
      <c r="B859" s="5"/>
      <c r="C859" s="5"/>
      <c r="D859" s="5"/>
      <c r="E859" s="5"/>
    </row>
    <row r="860" spans="2:5" x14ac:dyDescent="0.3">
      <c r="B860" s="5"/>
      <c r="C860" s="5"/>
      <c r="D860" s="5"/>
      <c r="E860" s="5"/>
    </row>
    <row r="861" spans="2:5" x14ac:dyDescent="0.3">
      <c r="B861" s="5"/>
      <c r="C861" s="5"/>
      <c r="D861" s="5"/>
      <c r="E861" s="5"/>
    </row>
    <row r="862" spans="2:5" x14ac:dyDescent="0.3">
      <c r="B862" s="5"/>
      <c r="C862" s="5"/>
      <c r="D862" s="5"/>
      <c r="E862" s="5"/>
    </row>
    <row r="863" spans="2:5" x14ac:dyDescent="0.3">
      <c r="B863" s="5"/>
      <c r="C863" s="5"/>
      <c r="D863" s="5"/>
      <c r="E863" s="5"/>
    </row>
    <row r="864" spans="2:5" x14ac:dyDescent="0.3">
      <c r="B864" s="5"/>
      <c r="C864" s="5"/>
      <c r="D864" s="5"/>
      <c r="E864" s="5"/>
    </row>
    <row r="865" spans="2:5" x14ac:dyDescent="0.3">
      <c r="B865" s="5"/>
      <c r="C865" s="5"/>
      <c r="D865" s="5"/>
      <c r="E865" s="5"/>
    </row>
    <row r="866" spans="2:5" x14ac:dyDescent="0.3">
      <c r="B866" s="5"/>
      <c r="C866" s="5"/>
      <c r="D866" s="5"/>
      <c r="E866" s="5"/>
    </row>
    <row r="867" spans="2:5" x14ac:dyDescent="0.3">
      <c r="B867" s="5"/>
      <c r="C867" s="5"/>
      <c r="D867" s="5"/>
      <c r="E867" s="5"/>
    </row>
    <row r="868" spans="2:5" x14ac:dyDescent="0.3">
      <c r="B868" s="5"/>
      <c r="C868" s="5"/>
      <c r="D868" s="5"/>
      <c r="E868" s="5"/>
    </row>
    <row r="869" spans="2:5" x14ac:dyDescent="0.3">
      <c r="B869" s="5"/>
      <c r="C869" s="5"/>
      <c r="D869" s="5"/>
      <c r="E869" s="5"/>
    </row>
    <row r="870" spans="2:5" x14ac:dyDescent="0.3">
      <c r="B870" s="5"/>
      <c r="C870" s="5"/>
      <c r="D870" s="5"/>
      <c r="E870" s="5"/>
    </row>
    <row r="871" spans="2:5" x14ac:dyDescent="0.3">
      <c r="B871" s="5"/>
      <c r="C871" s="5"/>
      <c r="D871" s="5"/>
      <c r="E871" s="5"/>
    </row>
    <row r="872" spans="2:5" x14ac:dyDescent="0.3">
      <c r="B872" s="5"/>
      <c r="C872" s="5"/>
      <c r="D872" s="5"/>
      <c r="E872" s="5"/>
    </row>
    <row r="873" spans="2:5" x14ac:dyDescent="0.3">
      <c r="B873" s="5"/>
      <c r="C873" s="5"/>
      <c r="D873" s="5"/>
      <c r="E873" s="5"/>
    </row>
    <row r="874" spans="2:5" x14ac:dyDescent="0.3">
      <c r="B874" s="5"/>
      <c r="C874" s="5"/>
      <c r="D874" s="5"/>
      <c r="E874" s="5"/>
    </row>
    <row r="875" spans="2:5" x14ac:dyDescent="0.3">
      <c r="B875" s="5"/>
      <c r="C875" s="5"/>
      <c r="D875" s="5"/>
      <c r="E875" s="5"/>
    </row>
    <row r="876" spans="2:5" x14ac:dyDescent="0.3">
      <c r="B876" s="5"/>
      <c r="C876" s="5"/>
      <c r="D876" s="5"/>
      <c r="E876" s="5"/>
    </row>
    <row r="877" spans="2:5" x14ac:dyDescent="0.3">
      <c r="B877" s="5"/>
      <c r="C877" s="5"/>
      <c r="D877" s="5"/>
      <c r="E877" s="5"/>
    </row>
    <row r="878" spans="2:5" x14ac:dyDescent="0.3">
      <c r="B878" s="5"/>
      <c r="C878" s="5"/>
      <c r="D878" s="5"/>
      <c r="E878" s="5"/>
    </row>
    <row r="879" spans="2:5" x14ac:dyDescent="0.3">
      <c r="B879" s="5"/>
      <c r="C879" s="5"/>
      <c r="D879" s="5"/>
      <c r="E879" s="5"/>
    </row>
    <row r="880" spans="2:5" x14ac:dyDescent="0.3">
      <c r="B880" s="5"/>
      <c r="C880" s="5"/>
      <c r="D880" s="5"/>
      <c r="E880" s="5"/>
    </row>
    <row r="881" spans="2:5" x14ac:dyDescent="0.3">
      <c r="B881" s="5"/>
      <c r="C881" s="5"/>
      <c r="D881" s="5"/>
      <c r="E881" s="5"/>
    </row>
    <row r="882" spans="2:5" x14ac:dyDescent="0.3">
      <c r="B882" s="5"/>
      <c r="C882" s="5"/>
      <c r="D882" s="5"/>
      <c r="E882" s="5"/>
    </row>
    <row r="883" spans="2:5" x14ac:dyDescent="0.3">
      <c r="B883" s="5"/>
      <c r="C883" s="5"/>
      <c r="D883" s="5"/>
      <c r="E883" s="5"/>
    </row>
    <row r="884" spans="2:5" x14ac:dyDescent="0.3">
      <c r="B884" s="5"/>
      <c r="C884" s="5"/>
      <c r="D884" s="5"/>
      <c r="E884" s="5"/>
    </row>
    <row r="885" spans="2:5" x14ac:dyDescent="0.3">
      <c r="B885" s="5"/>
      <c r="C885" s="5"/>
      <c r="D885" s="5"/>
      <c r="E885" s="5"/>
    </row>
    <row r="886" spans="2:5" x14ac:dyDescent="0.3">
      <c r="B886" s="5"/>
      <c r="C886" s="5"/>
      <c r="D886" s="5"/>
      <c r="E886" s="5"/>
    </row>
    <row r="887" spans="2:5" x14ac:dyDescent="0.3">
      <c r="B887" s="5"/>
      <c r="C887" s="5"/>
      <c r="D887" s="5"/>
      <c r="E887" s="5"/>
    </row>
    <row r="888" spans="2:5" x14ac:dyDescent="0.3">
      <c r="B888" s="5"/>
      <c r="C888" s="5"/>
      <c r="D888" s="5"/>
      <c r="E888" s="5"/>
    </row>
    <row r="889" spans="2:5" x14ac:dyDescent="0.3">
      <c r="B889" s="5"/>
      <c r="C889" s="5"/>
      <c r="D889" s="5"/>
      <c r="E889" s="5"/>
    </row>
    <row r="890" spans="2:5" x14ac:dyDescent="0.3">
      <c r="B890" s="5"/>
      <c r="C890" s="5"/>
      <c r="D890" s="5"/>
      <c r="E890" s="5"/>
    </row>
    <row r="891" spans="2:5" x14ac:dyDescent="0.3">
      <c r="B891" s="5"/>
      <c r="C891" s="5"/>
      <c r="D891" s="5"/>
      <c r="E891" s="5"/>
    </row>
    <row r="892" spans="2:5" x14ac:dyDescent="0.3">
      <c r="B892" s="5"/>
      <c r="C892" s="5"/>
      <c r="D892" s="5"/>
      <c r="E892" s="5"/>
    </row>
    <row r="893" spans="2:5" x14ac:dyDescent="0.3">
      <c r="B893" s="5"/>
      <c r="C893" s="5"/>
      <c r="D893" s="5"/>
      <c r="E893" s="5"/>
    </row>
    <row r="894" spans="2:5" x14ac:dyDescent="0.3">
      <c r="B894" s="5"/>
      <c r="C894" s="5"/>
      <c r="D894" s="5"/>
      <c r="E894" s="5"/>
    </row>
    <row r="895" spans="2:5" x14ac:dyDescent="0.3">
      <c r="B895" s="5"/>
      <c r="C895" s="5"/>
      <c r="D895" s="5"/>
      <c r="E895" s="5"/>
    </row>
    <row r="896" spans="2:5" x14ac:dyDescent="0.3">
      <c r="B896" s="5"/>
      <c r="C896" s="5"/>
      <c r="D896" s="5"/>
      <c r="E896" s="5"/>
    </row>
    <row r="897" spans="2:5" x14ac:dyDescent="0.3">
      <c r="B897" s="5"/>
      <c r="C897" s="5"/>
      <c r="D897" s="5"/>
      <c r="E897" s="5"/>
    </row>
    <row r="898" spans="2:5" x14ac:dyDescent="0.3">
      <c r="B898" s="5"/>
      <c r="C898" s="5"/>
      <c r="D898" s="5"/>
      <c r="E898" s="5"/>
    </row>
    <row r="899" spans="2:5" x14ac:dyDescent="0.3">
      <c r="B899" s="5"/>
      <c r="C899" s="5"/>
      <c r="D899" s="5"/>
      <c r="E899" s="5"/>
    </row>
    <row r="900" spans="2:5" x14ac:dyDescent="0.3">
      <c r="B900" s="5"/>
      <c r="C900" s="5"/>
      <c r="D900" s="5"/>
      <c r="E900" s="5"/>
    </row>
    <row r="901" spans="2:5" x14ac:dyDescent="0.3">
      <c r="B901" s="5"/>
      <c r="C901" s="5"/>
      <c r="D901" s="5"/>
      <c r="E901" s="5"/>
    </row>
    <row r="902" spans="2:5" x14ac:dyDescent="0.3">
      <c r="B902" s="5"/>
      <c r="C902" s="5"/>
      <c r="D902" s="5"/>
      <c r="E902" s="5"/>
    </row>
    <row r="903" spans="2:5" x14ac:dyDescent="0.3">
      <c r="B903" s="5"/>
      <c r="C903" s="5"/>
      <c r="D903" s="5"/>
      <c r="E903" s="5"/>
    </row>
    <row r="904" spans="2:5" x14ac:dyDescent="0.3">
      <c r="B904" s="5"/>
      <c r="C904" s="5"/>
      <c r="D904" s="5"/>
      <c r="E904" s="5"/>
    </row>
    <row r="905" spans="2:5" x14ac:dyDescent="0.3">
      <c r="B905" s="5"/>
      <c r="C905" s="5"/>
      <c r="D905" s="5"/>
      <c r="E905" s="5"/>
    </row>
    <row r="906" spans="2:5" x14ac:dyDescent="0.3">
      <c r="B906" s="5"/>
      <c r="C906" s="5"/>
      <c r="D906" s="5"/>
      <c r="E906" s="5"/>
    </row>
    <row r="907" spans="2:5" x14ac:dyDescent="0.3">
      <c r="B907" s="5"/>
      <c r="C907" s="5"/>
      <c r="D907" s="5"/>
      <c r="E907" s="5"/>
    </row>
    <row r="908" spans="2:5" x14ac:dyDescent="0.3">
      <c r="B908" s="5"/>
      <c r="C908" s="5"/>
      <c r="D908" s="5"/>
      <c r="E908" s="5"/>
    </row>
    <row r="909" spans="2:5" x14ac:dyDescent="0.3">
      <c r="B909" s="5"/>
      <c r="C909" s="5"/>
      <c r="D909" s="5"/>
      <c r="E909" s="5"/>
    </row>
    <row r="910" spans="2:5" x14ac:dyDescent="0.3">
      <c r="B910" s="5"/>
      <c r="C910" s="5"/>
      <c r="D910" s="5"/>
      <c r="E910" s="5"/>
    </row>
    <row r="911" spans="2:5" x14ac:dyDescent="0.3">
      <c r="B911" s="5"/>
      <c r="C911" s="5"/>
      <c r="D911" s="5"/>
      <c r="E911" s="5"/>
    </row>
    <row r="912" spans="2:5" x14ac:dyDescent="0.3">
      <c r="B912" s="5"/>
      <c r="C912" s="5"/>
      <c r="D912" s="5"/>
      <c r="E912" s="5"/>
    </row>
    <row r="913" spans="2:5" x14ac:dyDescent="0.3">
      <c r="B913" s="5"/>
      <c r="C913" s="5"/>
      <c r="D913" s="5"/>
      <c r="E913" s="5"/>
    </row>
    <row r="914" spans="2:5" x14ac:dyDescent="0.3">
      <c r="B914" s="5"/>
      <c r="C914" s="5"/>
      <c r="D914" s="5"/>
      <c r="E914" s="5"/>
    </row>
    <row r="915" spans="2:5" x14ac:dyDescent="0.3">
      <c r="B915" s="5"/>
      <c r="C915" s="5"/>
      <c r="D915" s="5"/>
      <c r="E915" s="5"/>
    </row>
    <row r="916" spans="2:5" x14ac:dyDescent="0.3">
      <c r="B916" s="5"/>
      <c r="C916" s="5"/>
      <c r="D916" s="5"/>
      <c r="E916" s="5"/>
    </row>
    <row r="917" spans="2:5" x14ac:dyDescent="0.3">
      <c r="B917" s="5"/>
      <c r="C917" s="5"/>
      <c r="D917" s="5"/>
      <c r="E917" s="5"/>
    </row>
    <row r="918" spans="2:5" x14ac:dyDescent="0.3">
      <c r="B918" s="5"/>
      <c r="C918" s="5"/>
      <c r="D918" s="5"/>
      <c r="E918" s="5"/>
    </row>
    <row r="919" spans="2:5" x14ac:dyDescent="0.3">
      <c r="B919" s="5"/>
      <c r="C919" s="5"/>
      <c r="D919" s="5"/>
      <c r="E919" s="5"/>
    </row>
    <row r="920" spans="2:5" x14ac:dyDescent="0.3">
      <c r="B920" s="5"/>
      <c r="C920" s="5"/>
      <c r="D920" s="5"/>
      <c r="E920" s="5"/>
    </row>
    <row r="921" spans="2:5" x14ac:dyDescent="0.3">
      <c r="B921" s="5"/>
      <c r="C921" s="5"/>
      <c r="D921" s="5"/>
      <c r="E921" s="5"/>
    </row>
    <row r="922" spans="2:5" x14ac:dyDescent="0.3">
      <c r="B922" s="5"/>
      <c r="C922" s="5"/>
      <c r="D922" s="5"/>
      <c r="E922" s="5"/>
    </row>
    <row r="923" spans="2:5" x14ac:dyDescent="0.3">
      <c r="B923" s="5"/>
      <c r="C923" s="5"/>
      <c r="D923" s="5"/>
      <c r="E923" s="5"/>
    </row>
    <row r="924" spans="2:5" x14ac:dyDescent="0.3">
      <c r="B924" s="5"/>
      <c r="C924" s="5"/>
      <c r="D924" s="5"/>
      <c r="E924" s="5"/>
    </row>
    <row r="925" spans="2:5" x14ac:dyDescent="0.3">
      <c r="B925" s="5"/>
      <c r="C925" s="5"/>
      <c r="D925" s="5"/>
      <c r="E925" s="5"/>
    </row>
    <row r="926" spans="2:5" x14ac:dyDescent="0.3">
      <c r="B926" s="5"/>
      <c r="C926" s="5"/>
      <c r="D926" s="5"/>
      <c r="E926" s="5"/>
    </row>
    <row r="927" spans="2:5" x14ac:dyDescent="0.3">
      <c r="B927" s="5"/>
      <c r="C927" s="5"/>
      <c r="D927" s="5"/>
      <c r="E927" s="5"/>
    </row>
    <row r="928" spans="2:5" x14ac:dyDescent="0.3">
      <c r="B928" s="5"/>
      <c r="C928" s="5"/>
      <c r="D928" s="5"/>
      <c r="E928" s="5"/>
    </row>
    <row r="929" spans="2:5" x14ac:dyDescent="0.3">
      <c r="B929" s="5"/>
      <c r="C929" s="5"/>
      <c r="D929" s="5"/>
      <c r="E929" s="5"/>
    </row>
    <row r="930" spans="2:5" x14ac:dyDescent="0.3">
      <c r="B930" s="5"/>
      <c r="C930" s="5"/>
      <c r="D930" s="5"/>
      <c r="E930" s="5"/>
    </row>
    <row r="931" spans="2:5" x14ac:dyDescent="0.3">
      <c r="B931" s="5"/>
      <c r="C931" s="5"/>
      <c r="D931" s="5"/>
      <c r="E931" s="5"/>
    </row>
    <row r="932" spans="2:5" x14ac:dyDescent="0.3">
      <c r="B932" s="5"/>
      <c r="C932" s="5"/>
      <c r="D932" s="5"/>
      <c r="E932" s="5"/>
    </row>
    <row r="933" spans="2:5" x14ac:dyDescent="0.3">
      <c r="B933" s="5"/>
      <c r="C933" s="5"/>
      <c r="D933" s="5"/>
      <c r="E933" s="5"/>
    </row>
    <row r="934" spans="2:5" x14ac:dyDescent="0.3">
      <c r="B934" s="5"/>
      <c r="C934" s="5"/>
      <c r="D934" s="5"/>
      <c r="E934" s="5"/>
    </row>
    <row r="935" spans="2:5" x14ac:dyDescent="0.3">
      <c r="B935" s="5"/>
      <c r="C935" s="5"/>
      <c r="D935" s="5"/>
      <c r="E935" s="5"/>
    </row>
    <row r="936" spans="2:5" x14ac:dyDescent="0.3">
      <c r="B936" s="5"/>
      <c r="C936" s="5"/>
      <c r="D936" s="5"/>
      <c r="E936" s="5"/>
    </row>
    <row r="937" spans="2:5" x14ac:dyDescent="0.3">
      <c r="B937" s="5"/>
      <c r="C937" s="5"/>
      <c r="D937" s="5"/>
      <c r="E937" s="5"/>
    </row>
    <row r="938" spans="2:5" x14ac:dyDescent="0.3">
      <c r="B938" s="5"/>
      <c r="C938" s="5"/>
      <c r="D938" s="5"/>
      <c r="E938" s="5"/>
    </row>
    <row r="939" spans="2:5" x14ac:dyDescent="0.3">
      <c r="B939" s="5"/>
      <c r="C939" s="5"/>
      <c r="D939" s="5"/>
      <c r="E939" s="5"/>
    </row>
    <row r="940" spans="2:5" x14ac:dyDescent="0.3">
      <c r="B940" s="5"/>
      <c r="C940" s="5"/>
      <c r="D940" s="5"/>
      <c r="E940" s="5"/>
    </row>
    <row r="941" spans="2:5" x14ac:dyDescent="0.3">
      <c r="B941" s="5"/>
      <c r="C941" s="5"/>
      <c r="D941" s="5"/>
      <c r="E941" s="5"/>
    </row>
    <row r="942" spans="2:5" x14ac:dyDescent="0.3">
      <c r="B942" s="5"/>
      <c r="C942" s="5"/>
      <c r="D942" s="5"/>
      <c r="E942" s="5"/>
    </row>
    <row r="943" spans="2:5" x14ac:dyDescent="0.3">
      <c r="B943" s="5"/>
      <c r="C943" s="5"/>
      <c r="D943" s="5"/>
      <c r="E943" s="5"/>
    </row>
    <row r="944" spans="2:5" x14ac:dyDescent="0.3">
      <c r="B944" s="5"/>
      <c r="C944" s="5"/>
      <c r="D944" s="5"/>
      <c r="E944" s="5"/>
    </row>
    <row r="945" spans="2:5" x14ac:dyDescent="0.3">
      <c r="B945" s="5"/>
      <c r="C945" s="5"/>
      <c r="D945" s="5"/>
      <c r="E945" s="5"/>
    </row>
    <row r="946" spans="2:5" x14ac:dyDescent="0.3">
      <c r="B946" s="5"/>
      <c r="C946" s="5"/>
      <c r="D946" s="5"/>
      <c r="E946" s="5"/>
    </row>
    <row r="947" spans="2:5" x14ac:dyDescent="0.3">
      <c r="B947" s="5"/>
      <c r="C947" s="5"/>
      <c r="D947" s="5"/>
      <c r="E947" s="5"/>
    </row>
    <row r="948" spans="2:5" x14ac:dyDescent="0.3">
      <c r="B948" s="5"/>
      <c r="C948" s="5"/>
      <c r="D948" s="5"/>
      <c r="E948" s="5"/>
    </row>
    <row r="949" spans="2:5" x14ac:dyDescent="0.3">
      <c r="B949" s="5"/>
      <c r="C949" s="5"/>
      <c r="D949" s="5"/>
      <c r="E949" s="5"/>
    </row>
    <row r="950" spans="2:5" x14ac:dyDescent="0.3">
      <c r="B950" s="5"/>
      <c r="C950" s="5"/>
      <c r="D950" s="5"/>
      <c r="E950" s="5"/>
    </row>
    <row r="951" spans="2:5" x14ac:dyDescent="0.3">
      <c r="B951" s="5"/>
      <c r="C951" s="5"/>
      <c r="D951" s="5"/>
      <c r="E951" s="5"/>
    </row>
    <row r="952" spans="2:5" x14ac:dyDescent="0.3">
      <c r="B952" s="5"/>
      <c r="C952" s="5"/>
      <c r="D952" s="5"/>
      <c r="E952" s="5"/>
    </row>
    <row r="953" spans="2:5" x14ac:dyDescent="0.3">
      <c r="B953" s="5"/>
      <c r="C953" s="5"/>
      <c r="D953" s="5"/>
      <c r="E953" s="5"/>
    </row>
    <row r="954" spans="2:5" x14ac:dyDescent="0.3">
      <c r="B954" s="5"/>
      <c r="C954" s="5"/>
      <c r="D954" s="5"/>
      <c r="E954" s="5"/>
    </row>
    <row r="955" spans="2:5" x14ac:dyDescent="0.3">
      <c r="B955" s="5"/>
      <c r="C955" s="5"/>
      <c r="D955" s="5"/>
      <c r="E955" s="5"/>
    </row>
    <row r="956" spans="2:5" x14ac:dyDescent="0.3">
      <c r="B956" s="5"/>
      <c r="C956" s="5"/>
      <c r="D956" s="5"/>
      <c r="E956" s="5"/>
    </row>
    <row r="957" spans="2:5" x14ac:dyDescent="0.3">
      <c r="B957" s="5"/>
      <c r="C957" s="5"/>
      <c r="D957" s="5"/>
      <c r="E957" s="5"/>
    </row>
    <row r="958" spans="2:5" x14ac:dyDescent="0.3">
      <c r="B958" s="5"/>
      <c r="C958" s="5"/>
      <c r="D958" s="5"/>
      <c r="E958" s="5"/>
    </row>
    <row r="959" spans="2:5" x14ac:dyDescent="0.3">
      <c r="B959" s="5"/>
      <c r="C959" s="5"/>
      <c r="D959" s="5"/>
      <c r="E959" s="5"/>
    </row>
    <row r="960" spans="2:5" x14ac:dyDescent="0.3">
      <c r="B960" s="5"/>
      <c r="C960" s="5"/>
      <c r="D960" s="5"/>
      <c r="E960" s="5"/>
    </row>
    <row r="961" spans="2:5" x14ac:dyDescent="0.3">
      <c r="B961" s="5"/>
      <c r="C961" s="5"/>
      <c r="D961" s="5"/>
      <c r="E961" s="5"/>
    </row>
    <row r="962" spans="2:5" x14ac:dyDescent="0.3">
      <c r="B962" s="5"/>
      <c r="C962" s="5"/>
      <c r="D962" s="5"/>
      <c r="E962" s="5"/>
    </row>
    <row r="963" spans="2:5" x14ac:dyDescent="0.3">
      <c r="B963" s="5"/>
      <c r="C963" s="5"/>
      <c r="D963" s="5"/>
      <c r="E963" s="5"/>
    </row>
    <row r="964" spans="2:5" x14ac:dyDescent="0.3">
      <c r="B964" s="5"/>
      <c r="C964" s="5"/>
      <c r="D964" s="5"/>
      <c r="E964" s="5"/>
    </row>
    <row r="965" spans="2:5" x14ac:dyDescent="0.3">
      <c r="B965" s="5"/>
      <c r="C965" s="5"/>
      <c r="D965" s="5"/>
      <c r="E965" s="5"/>
    </row>
    <row r="966" spans="2:5" x14ac:dyDescent="0.3">
      <c r="B966" s="5"/>
      <c r="C966" s="5"/>
      <c r="D966" s="5"/>
      <c r="E966" s="5"/>
    </row>
    <row r="967" spans="2:5" x14ac:dyDescent="0.3">
      <c r="B967" s="5"/>
      <c r="C967" s="5"/>
      <c r="D967" s="5"/>
      <c r="E967" s="5"/>
    </row>
    <row r="968" spans="2:5" x14ac:dyDescent="0.3">
      <c r="B968" s="5"/>
      <c r="C968" s="5"/>
      <c r="D968" s="5"/>
      <c r="E968" s="5"/>
    </row>
    <row r="969" spans="2:5" x14ac:dyDescent="0.3">
      <c r="B969" s="5"/>
      <c r="C969" s="5"/>
      <c r="D969" s="5"/>
      <c r="E969" s="5"/>
    </row>
    <row r="970" spans="2:5" x14ac:dyDescent="0.3">
      <c r="B970" s="5"/>
      <c r="C970" s="5"/>
      <c r="D970" s="5"/>
      <c r="E970" s="5"/>
    </row>
    <row r="971" spans="2:5" x14ac:dyDescent="0.3">
      <c r="B971" s="5"/>
      <c r="C971" s="5"/>
      <c r="D971" s="5"/>
      <c r="E971" s="5"/>
    </row>
    <row r="972" spans="2:5" x14ac:dyDescent="0.3">
      <c r="B972" s="5"/>
      <c r="C972" s="5"/>
      <c r="D972" s="5"/>
      <c r="E972" s="5"/>
    </row>
    <row r="973" spans="2:5" x14ac:dyDescent="0.3">
      <c r="B973" s="5"/>
      <c r="C973" s="5"/>
      <c r="D973" s="5"/>
      <c r="E973" s="5"/>
    </row>
    <row r="974" spans="2:5" x14ac:dyDescent="0.3">
      <c r="B974" s="5"/>
      <c r="C974" s="5"/>
      <c r="D974" s="5"/>
      <c r="E974" s="5"/>
    </row>
    <row r="975" spans="2:5" x14ac:dyDescent="0.3">
      <c r="B975" s="5"/>
      <c r="C975" s="5"/>
      <c r="D975" s="5"/>
      <c r="E975" s="5"/>
    </row>
    <row r="976" spans="2:5" x14ac:dyDescent="0.3">
      <c r="B976" s="5"/>
      <c r="C976" s="5"/>
      <c r="D976" s="5"/>
      <c r="E976" s="5"/>
    </row>
    <row r="977" spans="2:5" x14ac:dyDescent="0.3">
      <c r="B977" s="5"/>
      <c r="C977" s="5"/>
      <c r="D977" s="5"/>
      <c r="E977" s="5"/>
    </row>
    <row r="978" spans="2:5" x14ac:dyDescent="0.3">
      <c r="B978" s="5"/>
      <c r="C978" s="5"/>
      <c r="D978" s="5"/>
      <c r="E978" s="5"/>
    </row>
    <row r="979" spans="2:5" x14ac:dyDescent="0.3">
      <c r="B979" s="5"/>
      <c r="C979" s="5"/>
      <c r="D979" s="5"/>
      <c r="E979" s="5"/>
    </row>
    <row r="980" spans="2:5" x14ac:dyDescent="0.3">
      <c r="B980" s="5"/>
      <c r="C980" s="5"/>
      <c r="D980" s="5"/>
      <c r="E980" s="5"/>
    </row>
    <row r="981" spans="2:5" x14ac:dyDescent="0.3">
      <c r="B981" s="5"/>
      <c r="C981" s="5"/>
      <c r="D981" s="5"/>
      <c r="E981" s="5"/>
    </row>
    <row r="982" spans="2:5" x14ac:dyDescent="0.3">
      <c r="B982" s="5"/>
      <c r="C982" s="5"/>
      <c r="D982" s="5"/>
      <c r="E982" s="5"/>
    </row>
    <row r="983" spans="2:5" x14ac:dyDescent="0.3">
      <c r="B983" s="5"/>
      <c r="C983" s="5"/>
      <c r="D983" s="5"/>
      <c r="E983" s="5"/>
    </row>
    <row r="984" spans="2:5" x14ac:dyDescent="0.3">
      <c r="B984" s="5"/>
      <c r="C984" s="5"/>
      <c r="D984" s="5"/>
      <c r="E984" s="5"/>
    </row>
    <row r="985" spans="2:5" x14ac:dyDescent="0.3">
      <c r="B985" s="5"/>
      <c r="C985" s="5"/>
      <c r="D985" s="5"/>
      <c r="E985" s="5"/>
    </row>
    <row r="986" spans="2:5" x14ac:dyDescent="0.3">
      <c r="B986" s="5"/>
      <c r="C986" s="5"/>
      <c r="D986" s="5"/>
      <c r="E986" s="5"/>
    </row>
    <row r="987" spans="2:5" x14ac:dyDescent="0.3">
      <c r="B987" s="5"/>
      <c r="C987" s="5"/>
      <c r="D987" s="5"/>
      <c r="E987" s="5"/>
    </row>
    <row r="988" spans="2:5" x14ac:dyDescent="0.3">
      <c r="B988" s="5"/>
      <c r="C988" s="5"/>
      <c r="D988" s="5"/>
      <c r="E988" s="5"/>
    </row>
    <row r="989" spans="2:5" x14ac:dyDescent="0.3">
      <c r="B989" s="5"/>
      <c r="C989" s="5"/>
      <c r="D989" s="5"/>
      <c r="E989" s="5"/>
    </row>
    <row r="990" spans="2:5" x14ac:dyDescent="0.3">
      <c r="B990" s="5"/>
      <c r="C990" s="5"/>
      <c r="D990" s="5"/>
      <c r="E990" s="5"/>
    </row>
    <row r="991" spans="2:5" x14ac:dyDescent="0.3">
      <c r="B991" s="5"/>
      <c r="C991" s="5"/>
      <c r="D991" s="5"/>
      <c r="E991" s="5"/>
    </row>
    <row r="992" spans="2:5" x14ac:dyDescent="0.3">
      <c r="B992" s="5"/>
      <c r="C992" s="5"/>
      <c r="D992" s="5"/>
      <c r="E992" s="5"/>
    </row>
    <row r="993" spans="2:5" x14ac:dyDescent="0.3">
      <c r="B993" s="5"/>
      <c r="C993" s="5"/>
      <c r="D993" s="5"/>
      <c r="E993" s="5"/>
    </row>
    <row r="994" spans="2:5" x14ac:dyDescent="0.3">
      <c r="B994" s="5"/>
      <c r="C994" s="5"/>
      <c r="D994" s="5"/>
      <c r="E994" s="5"/>
    </row>
    <row r="995" spans="2:5" x14ac:dyDescent="0.3">
      <c r="B995" s="5"/>
      <c r="C995" s="5"/>
      <c r="D995" s="5"/>
      <c r="E995" s="5"/>
    </row>
    <row r="996" spans="2:5" x14ac:dyDescent="0.3">
      <c r="B996" s="5"/>
      <c r="C996" s="5"/>
      <c r="D996" s="5"/>
      <c r="E996" s="5"/>
    </row>
    <row r="997" spans="2:5" x14ac:dyDescent="0.3">
      <c r="B997" s="5"/>
      <c r="C997" s="5"/>
      <c r="D997" s="5"/>
      <c r="E997" s="5"/>
    </row>
    <row r="998" spans="2:5" x14ac:dyDescent="0.3">
      <c r="B998" s="5"/>
      <c r="C998" s="5"/>
      <c r="D998" s="5"/>
      <c r="E998" s="5"/>
    </row>
    <row r="999" spans="2:5" x14ac:dyDescent="0.3">
      <c r="B999" s="5"/>
      <c r="C999" s="5"/>
      <c r="D999" s="5"/>
      <c r="E999" s="5"/>
    </row>
    <row r="1000" spans="2:5" x14ac:dyDescent="0.3">
      <c r="B1000" s="5"/>
      <c r="C1000" s="5"/>
      <c r="D1000" s="5"/>
      <c r="E1000" s="5"/>
    </row>
    <row r="1001" spans="2:5" x14ac:dyDescent="0.3">
      <c r="B1001" s="5"/>
      <c r="C1001" s="5"/>
      <c r="D1001" s="5"/>
      <c r="E1001" s="5"/>
    </row>
    <row r="1002" spans="2:5" x14ac:dyDescent="0.3">
      <c r="B1002" s="5"/>
      <c r="C1002" s="5"/>
      <c r="D1002" s="5"/>
      <c r="E1002" s="5"/>
    </row>
    <row r="1003" spans="2:5" x14ac:dyDescent="0.3">
      <c r="B1003" s="5"/>
      <c r="C1003" s="5"/>
      <c r="D1003" s="5"/>
      <c r="E1003" s="5"/>
    </row>
    <row r="1004" spans="2:5" x14ac:dyDescent="0.3">
      <c r="B1004" s="5"/>
      <c r="C1004" s="5"/>
      <c r="D1004" s="5"/>
      <c r="E1004" s="5"/>
    </row>
    <row r="1005" spans="2:5" x14ac:dyDescent="0.3">
      <c r="B1005" s="5"/>
      <c r="C1005" s="5"/>
      <c r="D1005" s="5"/>
      <c r="E1005" s="5"/>
    </row>
    <row r="1006" spans="2:5" x14ac:dyDescent="0.3">
      <c r="B1006" s="5"/>
      <c r="C1006" s="5"/>
      <c r="D1006" s="5"/>
      <c r="E1006" s="5"/>
    </row>
    <row r="1007" spans="2:5" x14ac:dyDescent="0.3">
      <c r="B1007" s="5"/>
      <c r="C1007" s="5"/>
      <c r="D1007" s="5"/>
      <c r="E1007" s="5"/>
    </row>
    <row r="1008" spans="2:5" x14ac:dyDescent="0.3">
      <c r="B1008" s="5"/>
      <c r="C1008" s="5"/>
      <c r="D1008" s="5"/>
      <c r="E1008" s="5"/>
    </row>
    <row r="1009" spans="2:5" x14ac:dyDescent="0.3">
      <c r="B1009" s="5"/>
      <c r="C1009" s="5"/>
      <c r="D1009" s="5"/>
      <c r="E1009" s="5"/>
    </row>
    <row r="1010" spans="2:5" x14ac:dyDescent="0.3">
      <c r="B1010" s="5"/>
      <c r="C1010" s="5"/>
      <c r="D1010" s="5"/>
      <c r="E1010" s="5"/>
    </row>
    <row r="1011" spans="2:5" x14ac:dyDescent="0.3">
      <c r="B1011" s="5"/>
      <c r="C1011" s="5"/>
      <c r="D1011" s="5"/>
      <c r="E1011" s="5"/>
    </row>
    <row r="1012" spans="2:5" x14ac:dyDescent="0.3">
      <c r="B1012" s="5"/>
      <c r="C1012" s="5"/>
      <c r="D1012" s="5"/>
      <c r="E1012" s="5"/>
    </row>
    <row r="1013" spans="2:5" x14ac:dyDescent="0.3">
      <c r="B1013" s="5"/>
      <c r="C1013" s="5"/>
      <c r="D1013" s="5"/>
      <c r="E1013" s="5"/>
    </row>
    <row r="1014" spans="2:5" x14ac:dyDescent="0.3">
      <c r="B1014" s="5"/>
      <c r="C1014" s="5"/>
      <c r="D1014" s="5"/>
      <c r="E1014" s="5"/>
    </row>
    <row r="1015" spans="2:5" x14ac:dyDescent="0.3">
      <c r="B1015" s="5"/>
      <c r="C1015" s="5"/>
      <c r="D1015" s="5"/>
      <c r="E1015" s="5"/>
    </row>
    <row r="1016" spans="2:5" x14ac:dyDescent="0.3">
      <c r="B1016" s="5"/>
      <c r="C1016" s="5"/>
      <c r="D1016" s="5"/>
      <c r="E1016" s="5"/>
    </row>
    <row r="1017" spans="2:5" x14ac:dyDescent="0.3">
      <c r="B1017" s="5"/>
      <c r="C1017" s="5"/>
      <c r="D1017" s="5"/>
      <c r="E1017" s="5"/>
    </row>
    <row r="1018" spans="2:5" x14ac:dyDescent="0.3">
      <c r="B1018" s="5"/>
      <c r="C1018" s="5"/>
      <c r="D1018" s="5"/>
      <c r="E1018" s="5"/>
    </row>
    <row r="1019" spans="2:5" x14ac:dyDescent="0.3">
      <c r="B1019" s="5"/>
      <c r="C1019" s="5"/>
      <c r="D1019" s="5"/>
      <c r="E1019" s="5"/>
    </row>
    <row r="1020" spans="2:5" x14ac:dyDescent="0.3">
      <c r="B1020" s="5"/>
      <c r="C1020" s="5"/>
      <c r="D1020" s="5"/>
      <c r="E1020" s="5"/>
    </row>
    <row r="1021" spans="2:5" x14ac:dyDescent="0.3">
      <c r="B1021" s="5"/>
      <c r="C1021" s="5"/>
      <c r="D1021" s="5"/>
      <c r="E1021" s="5"/>
    </row>
    <row r="1022" spans="2:5" x14ac:dyDescent="0.3">
      <c r="B1022" s="5"/>
      <c r="C1022" s="5"/>
      <c r="D1022" s="5"/>
      <c r="E1022" s="5"/>
    </row>
    <row r="1023" spans="2:5" x14ac:dyDescent="0.3">
      <c r="B1023" s="5"/>
      <c r="C1023" s="5"/>
      <c r="D1023" s="5"/>
      <c r="E1023" s="5"/>
    </row>
    <row r="1024" spans="2:5" x14ac:dyDescent="0.3">
      <c r="B1024" s="5"/>
      <c r="C1024" s="5"/>
      <c r="D1024" s="5"/>
      <c r="E1024" s="5"/>
    </row>
    <row r="1025" spans="2:5" x14ac:dyDescent="0.3">
      <c r="B1025" s="5"/>
      <c r="C1025" s="5"/>
      <c r="D1025" s="5"/>
      <c r="E1025" s="5"/>
    </row>
    <row r="1026" spans="2:5" x14ac:dyDescent="0.3">
      <c r="B1026" s="5"/>
      <c r="C1026" s="5"/>
      <c r="D1026" s="5"/>
      <c r="E1026" s="5"/>
    </row>
    <row r="1027" spans="2:5" x14ac:dyDescent="0.3">
      <c r="B1027" s="5"/>
      <c r="C1027" s="5"/>
      <c r="D1027" s="5"/>
      <c r="E1027" s="5"/>
    </row>
    <row r="1028" spans="2:5" x14ac:dyDescent="0.3">
      <c r="B1028" s="5"/>
      <c r="C1028" s="5"/>
      <c r="D1028" s="5"/>
      <c r="E1028" s="5"/>
    </row>
    <row r="1029" spans="2:5" x14ac:dyDescent="0.3">
      <c r="B1029" s="5"/>
      <c r="C1029" s="5"/>
      <c r="D1029" s="5"/>
      <c r="E1029" s="5"/>
    </row>
    <row r="1030" spans="2:5" x14ac:dyDescent="0.3">
      <c r="B1030" s="5"/>
      <c r="C1030" s="5"/>
      <c r="D1030" s="5"/>
      <c r="E1030" s="5"/>
    </row>
    <row r="1031" spans="2:5" x14ac:dyDescent="0.3">
      <c r="B1031" s="5"/>
      <c r="C1031" s="5"/>
      <c r="D1031" s="5"/>
      <c r="E1031" s="5"/>
    </row>
    <row r="1032" spans="2:5" x14ac:dyDescent="0.3">
      <c r="B1032" s="5"/>
      <c r="C1032" s="5"/>
      <c r="D1032" s="5"/>
      <c r="E1032" s="5"/>
    </row>
    <row r="1033" spans="2:5" x14ac:dyDescent="0.3">
      <c r="B1033" s="5"/>
      <c r="C1033" s="5"/>
      <c r="D1033" s="5"/>
      <c r="E1033" s="5"/>
    </row>
    <row r="1034" spans="2:5" x14ac:dyDescent="0.3">
      <c r="B1034" s="5"/>
      <c r="C1034" s="5"/>
      <c r="D1034" s="5"/>
      <c r="E1034" s="5"/>
    </row>
    <row r="1035" spans="2:5" x14ac:dyDescent="0.3">
      <c r="B1035" s="5"/>
      <c r="C1035" s="5"/>
      <c r="D1035" s="5"/>
      <c r="E1035" s="5"/>
    </row>
    <row r="1036" spans="2:5" x14ac:dyDescent="0.3">
      <c r="B1036" s="5"/>
      <c r="C1036" s="5"/>
      <c r="D1036" s="5"/>
      <c r="E1036" s="5"/>
    </row>
    <row r="1037" spans="2:5" x14ac:dyDescent="0.3">
      <c r="B1037" s="5"/>
      <c r="C1037" s="5"/>
      <c r="D1037" s="5"/>
      <c r="E1037" s="5"/>
    </row>
    <row r="1038" spans="2:5" x14ac:dyDescent="0.3">
      <c r="B1038" s="5"/>
      <c r="C1038" s="5"/>
      <c r="D1038" s="5"/>
      <c r="E1038" s="5"/>
    </row>
    <row r="1039" spans="2:5" x14ac:dyDescent="0.3">
      <c r="B1039" s="5"/>
      <c r="C1039" s="5"/>
      <c r="D1039" s="5"/>
      <c r="E1039" s="5"/>
    </row>
    <row r="1040" spans="2:5" x14ac:dyDescent="0.3">
      <c r="B1040" s="5"/>
      <c r="C1040" s="5"/>
      <c r="D1040" s="5"/>
      <c r="E1040" s="5"/>
    </row>
    <row r="1041" spans="2:5" x14ac:dyDescent="0.3">
      <c r="B1041" s="5"/>
      <c r="C1041" s="5"/>
      <c r="D1041" s="5"/>
      <c r="E1041" s="5"/>
    </row>
    <row r="1042" spans="2:5" x14ac:dyDescent="0.3">
      <c r="B1042" s="5"/>
      <c r="C1042" s="5"/>
      <c r="D1042" s="5"/>
      <c r="E1042" s="5"/>
    </row>
    <row r="1043" spans="2:5" x14ac:dyDescent="0.3">
      <c r="B1043" s="5"/>
      <c r="C1043" s="5"/>
      <c r="D1043" s="5"/>
      <c r="E1043" s="5"/>
    </row>
    <row r="1044" spans="2:5" x14ac:dyDescent="0.3">
      <c r="B1044" s="5"/>
      <c r="C1044" s="5"/>
      <c r="D1044" s="5"/>
      <c r="E1044" s="5"/>
    </row>
    <row r="1045" spans="2:5" x14ac:dyDescent="0.3">
      <c r="B1045" s="5"/>
      <c r="C1045" s="5"/>
      <c r="D1045" s="5"/>
      <c r="E1045" s="5"/>
    </row>
    <row r="1046" spans="2:5" x14ac:dyDescent="0.3">
      <c r="B1046" s="5"/>
      <c r="C1046" s="5"/>
      <c r="D1046" s="5"/>
      <c r="E1046" s="5"/>
    </row>
    <row r="1047" spans="2:5" x14ac:dyDescent="0.3">
      <c r="B1047" s="5"/>
      <c r="C1047" s="5"/>
      <c r="D1047" s="5"/>
      <c r="E1047" s="5"/>
    </row>
    <row r="1048" spans="2:5" x14ac:dyDescent="0.3">
      <c r="B1048" s="5"/>
      <c r="C1048" s="5"/>
      <c r="D1048" s="5"/>
      <c r="E1048" s="5"/>
    </row>
    <row r="1049" spans="2:5" x14ac:dyDescent="0.3">
      <c r="B1049" s="5"/>
      <c r="C1049" s="5"/>
      <c r="D1049" s="5"/>
      <c r="E1049" s="5"/>
    </row>
    <row r="1050" spans="2:5" x14ac:dyDescent="0.3">
      <c r="B1050" s="5"/>
      <c r="C1050" s="5"/>
      <c r="D1050" s="5"/>
      <c r="E1050" s="5"/>
    </row>
    <row r="1051" spans="2:5" x14ac:dyDescent="0.3">
      <c r="B1051" s="5"/>
      <c r="C1051" s="5"/>
      <c r="D1051" s="5"/>
      <c r="E1051" s="5"/>
    </row>
    <row r="1052" spans="2:5" x14ac:dyDescent="0.3">
      <c r="B1052" s="5"/>
      <c r="C1052" s="5"/>
      <c r="D1052" s="5"/>
      <c r="E1052" s="5"/>
    </row>
    <row r="1053" spans="2:5" x14ac:dyDescent="0.3">
      <c r="B1053" s="5"/>
      <c r="C1053" s="5"/>
      <c r="D1053" s="5"/>
      <c r="E1053" s="5"/>
    </row>
    <row r="1054" spans="2:5" x14ac:dyDescent="0.3">
      <c r="B1054" s="5"/>
      <c r="C1054" s="5"/>
      <c r="D1054" s="5"/>
      <c r="E1054" s="5"/>
    </row>
    <row r="1055" spans="2:5" x14ac:dyDescent="0.3">
      <c r="B1055" s="5"/>
      <c r="C1055" s="5"/>
      <c r="D1055" s="5"/>
      <c r="E1055" s="5"/>
    </row>
    <row r="1056" spans="2:5" x14ac:dyDescent="0.3">
      <c r="B1056" s="5"/>
      <c r="C1056" s="5"/>
      <c r="D1056" s="5"/>
      <c r="E1056" s="5"/>
    </row>
    <row r="1057" spans="2:5" x14ac:dyDescent="0.3">
      <c r="B1057" s="5"/>
      <c r="C1057" s="5"/>
      <c r="D1057" s="5"/>
      <c r="E1057" s="5"/>
    </row>
    <row r="1058" spans="2:5" x14ac:dyDescent="0.3">
      <c r="B1058" s="5"/>
      <c r="C1058" s="5"/>
      <c r="D1058" s="5"/>
      <c r="E1058" s="5"/>
    </row>
    <row r="1059" spans="2:5" x14ac:dyDescent="0.3">
      <c r="B1059" s="5"/>
      <c r="C1059" s="5"/>
      <c r="D1059" s="5"/>
      <c r="E1059" s="5"/>
    </row>
    <row r="1060" spans="2:5" x14ac:dyDescent="0.3">
      <c r="B1060" s="5"/>
      <c r="C1060" s="5"/>
      <c r="D1060" s="5"/>
      <c r="E1060" s="5"/>
    </row>
    <row r="1061" spans="2:5" x14ac:dyDescent="0.3">
      <c r="B1061" s="5"/>
      <c r="C1061" s="5"/>
      <c r="D1061" s="5"/>
      <c r="E1061" s="5"/>
    </row>
    <row r="1062" spans="2:5" x14ac:dyDescent="0.3">
      <c r="B1062" s="5"/>
      <c r="C1062" s="5"/>
      <c r="D1062" s="5"/>
      <c r="E1062" s="5"/>
    </row>
    <row r="1063" spans="2:5" x14ac:dyDescent="0.3">
      <c r="B1063" s="5"/>
      <c r="C1063" s="5"/>
      <c r="D1063" s="5"/>
      <c r="E1063" s="5"/>
    </row>
    <row r="1064" spans="2:5" x14ac:dyDescent="0.3">
      <c r="B1064" s="5"/>
      <c r="C1064" s="5"/>
      <c r="D1064" s="5"/>
      <c r="E1064" s="5"/>
    </row>
    <row r="1065" spans="2:5" x14ac:dyDescent="0.3">
      <c r="B1065" s="5"/>
      <c r="C1065" s="5"/>
      <c r="D1065" s="5"/>
      <c r="E1065" s="5"/>
    </row>
    <row r="1066" spans="2:5" x14ac:dyDescent="0.3">
      <c r="B1066" s="5"/>
      <c r="C1066" s="5"/>
      <c r="D1066" s="5"/>
      <c r="E1066" s="5"/>
    </row>
    <row r="1067" spans="2:5" x14ac:dyDescent="0.3">
      <c r="B1067" s="5"/>
      <c r="C1067" s="5"/>
      <c r="D1067" s="5"/>
      <c r="E1067" s="5"/>
    </row>
    <row r="1068" spans="2:5" x14ac:dyDescent="0.3">
      <c r="B1068" s="5"/>
      <c r="C1068" s="5"/>
      <c r="D1068" s="5"/>
      <c r="E1068" s="5"/>
    </row>
    <row r="1069" spans="2:5" x14ac:dyDescent="0.3">
      <c r="B1069" s="5"/>
      <c r="C1069" s="5"/>
      <c r="D1069" s="5"/>
      <c r="E1069" s="5"/>
    </row>
    <row r="1070" spans="2:5" x14ac:dyDescent="0.3">
      <c r="B1070" s="5"/>
      <c r="C1070" s="5"/>
      <c r="D1070" s="5"/>
      <c r="E1070" s="5"/>
    </row>
    <row r="1071" spans="2:5" x14ac:dyDescent="0.3">
      <c r="B1071" s="5"/>
      <c r="C1071" s="5"/>
      <c r="D1071" s="5"/>
      <c r="E1071" s="5"/>
    </row>
    <row r="1072" spans="2:5" x14ac:dyDescent="0.3">
      <c r="B1072" s="5"/>
      <c r="C1072" s="5"/>
      <c r="D1072" s="5"/>
      <c r="E1072" s="5"/>
    </row>
    <row r="1073" spans="2:5" x14ac:dyDescent="0.3">
      <c r="B1073" s="5"/>
      <c r="C1073" s="5"/>
      <c r="D1073" s="5"/>
      <c r="E1073" s="5"/>
    </row>
    <row r="1074" spans="2:5" x14ac:dyDescent="0.3">
      <c r="B1074" s="5"/>
      <c r="C1074" s="5"/>
      <c r="D1074" s="5"/>
      <c r="E1074" s="5"/>
    </row>
    <row r="1075" spans="2:5" x14ac:dyDescent="0.3">
      <c r="B1075" s="5"/>
      <c r="C1075" s="5"/>
      <c r="D1075" s="5"/>
      <c r="E1075" s="5"/>
    </row>
    <row r="1076" spans="2:5" x14ac:dyDescent="0.3">
      <c r="B1076" s="5"/>
      <c r="C1076" s="5"/>
      <c r="D1076" s="5"/>
      <c r="E1076" s="5"/>
    </row>
    <row r="1077" spans="2:5" x14ac:dyDescent="0.3">
      <c r="B1077" s="5"/>
      <c r="C1077" s="5"/>
      <c r="D1077" s="5"/>
      <c r="E1077" s="5"/>
    </row>
    <row r="1078" spans="2:5" x14ac:dyDescent="0.3">
      <c r="B1078" s="5"/>
      <c r="C1078" s="5"/>
      <c r="D1078" s="5"/>
      <c r="E1078" s="5"/>
    </row>
    <row r="1079" spans="2:5" x14ac:dyDescent="0.3">
      <c r="B1079" s="5"/>
      <c r="C1079" s="5"/>
      <c r="D1079" s="5"/>
      <c r="E1079" s="5"/>
    </row>
    <row r="1080" spans="2:5" x14ac:dyDescent="0.3">
      <c r="B1080" s="5"/>
      <c r="C1080" s="5"/>
      <c r="D1080" s="5"/>
      <c r="E1080" s="5"/>
    </row>
    <row r="1081" spans="2:5" x14ac:dyDescent="0.3">
      <c r="B1081" s="5"/>
      <c r="C1081" s="5"/>
      <c r="D1081" s="5"/>
      <c r="E1081" s="5"/>
    </row>
    <row r="1082" spans="2:5" x14ac:dyDescent="0.3">
      <c r="B1082" s="5"/>
      <c r="C1082" s="5"/>
      <c r="D1082" s="5"/>
      <c r="E1082" s="5"/>
    </row>
    <row r="1083" spans="2:5" x14ac:dyDescent="0.3">
      <c r="B1083" s="5"/>
      <c r="C1083" s="5"/>
      <c r="D1083" s="5"/>
      <c r="E1083" s="5"/>
    </row>
    <row r="1084" spans="2:5" x14ac:dyDescent="0.3">
      <c r="B1084" s="5"/>
      <c r="C1084" s="5"/>
      <c r="D1084" s="5"/>
      <c r="E1084" s="5"/>
    </row>
    <row r="1085" spans="2:5" x14ac:dyDescent="0.3">
      <c r="B1085" s="5"/>
      <c r="C1085" s="5"/>
      <c r="D1085" s="5"/>
      <c r="E1085" s="5"/>
    </row>
    <row r="1086" spans="2:5" x14ac:dyDescent="0.3">
      <c r="B1086" s="5"/>
      <c r="C1086" s="5"/>
      <c r="D1086" s="5"/>
      <c r="E1086" s="5"/>
    </row>
    <row r="1087" spans="2:5" x14ac:dyDescent="0.3">
      <c r="B1087" s="5"/>
      <c r="C1087" s="5"/>
      <c r="D1087" s="5"/>
      <c r="E1087" s="5"/>
    </row>
    <row r="1088" spans="2:5" x14ac:dyDescent="0.3">
      <c r="B1088" s="5"/>
      <c r="C1088" s="5"/>
      <c r="D1088" s="5"/>
      <c r="E1088" s="5"/>
    </row>
    <row r="1089" spans="2:5" x14ac:dyDescent="0.3">
      <c r="B1089" s="5"/>
      <c r="C1089" s="5"/>
      <c r="D1089" s="5"/>
      <c r="E1089" s="5"/>
    </row>
    <row r="1090" spans="2:5" x14ac:dyDescent="0.3">
      <c r="B1090" s="5"/>
      <c r="C1090" s="5"/>
      <c r="D1090" s="5"/>
      <c r="E1090" s="5"/>
    </row>
    <row r="1091" spans="2:5" x14ac:dyDescent="0.3">
      <c r="B1091" s="5"/>
      <c r="C1091" s="5"/>
      <c r="D1091" s="5"/>
      <c r="E1091" s="5"/>
    </row>
    <row r="1092" spans="2:5" x14ac:dyDescent="0.3">
      <c r="B1092" s="5"/>
      <c r="C1092" s="5"/>
      <c r="D1092" s="5"/>
      <c r="E1092" s="5"/>
    </row>
    <row r="1093" spans="2:5" x14ac:dyDescent="0.3">
      <c r="B1093" s="5"/>
      <c r="C1093" s="5"/>
      <c r="D1093" s="5"/>
      <c r="E1093" s="5"/>
    </row>
    <row r="1094" spans="2:5" x14ac:dyDescent="0.3">
      <c r="B1094" s="5"/>
      <c r="C1094" s="5"/>
      <c r="D1094" s="5"/>
      <c r="E1094" s="5"/>
    </row>
    <row r="1095" spans="2:5" x14ac:dyDescent="0.3">
      <c r="B1095" s="5"/>
      <c r="C1095" s="5"/>
      <c r="D1095" s="5"/>
      <c r="E1095" s="5"/>
    </row>
    <row r="1096" spans="2:5" x14ac:dyDescent="0.3">
      <c r="B1096" s="5"/>
      <c r="C1096" s="5"/>
      <c r="D1096" s="5"/>
      <c r="E1096" s="5"/>
    </row>
    <row r="1097" spans="2:5" x14ac:dyDescent="0.3">
      <c r="B1097" s="5"/>
      <c r="C1097" s="5"/>
      <c r="D1097" s="5"/>
      <c r="E1097" s="5"/>
    </row>
    <row r="1098" spans="2:5" x14ac:dyDescent="0.3">
      <c r="B1098" s="5"/>
      <c r="C1098" s="5"/>
      <c r="D1098" s="5"/>
      <c r="E1098" s="5"/>
    </row>
    <row r="1099" spans="2:5" x14ac:dyDescent="0.3">
      <c r="B1099" s="5"/>
      <c r="C1099" s="5"/>
      <c r="D1099" s="5"/>
      <c r="E1099" s="5"/>
    </row>
    <row r="1100" spans="2:5" x14ac:dyDescent="0.3">
      <c r="B1100" s="5"/>
      <c r="C1100" s="5"/>
      <c r="D1100" s="5"/>
      <c r="E1100" s="5"/>
    </row>
    <row r="1101" spans="2:5" x14ac:dyDescent="0.3">
      <c r="B1101" s="5"/>
      <c r="C1101" s="5"/>
      <c r="D1101" s="5"/>
      <c r="E1101" s="5"/>
    </row>
    <row r="1102" spans="2:5" x14ac:dyDescent="0.3">
      <c r="B1102" s="5"/>
      <c r="C1102" s="5"/>
      <c r="D1102" s="5"/>
      <c r="E1102" s="5"/>
    </row>
    <row r="1103" spans="2:5" x14ac:dyDescent="0.3">
      <c r="B1103" s="5"/>
      <c r="C1103" s="5"/>
      <c r="D1103" s="5"/>
      <c r="E1103" s="5"/>
    </row>
    <row r="1104" spans="2:5" x14ac:dyDescent="0.3">
      <c r="B1104" s="5"/>
      <c r="C1104" s="5"/>
      <c r="D1104" s="5"/>
      <c r="E1104" s="5"/>
    </row>
    <row r="1105" spans="2:5" x14ac:dyDescent="0.3">
      <c r="B1105" s="5"/>
      <c r="C1105" s="5"/>
      <c r="D1105" s="5"/>
      <c r="E1105" s="5"/>
    </row>
    <row r="1106" spans="2:5" x14ac:dyDescent="0.3">
      <c r="B1106" s="5"/>
      <c r="C1106" s="5"/>
      <c r="D1106" s="5"/>
      <c r="E1106" s="5"/>
    </row>
    <row r="1107" spans="2:5" x14ac:dyDescent="0.3">
      <c r="B1107" s="5"/>
      <c r="C1107" s="5"/>
      <c r="D1107" s="5"/>
      <c r="E1107" s="5"/>
    </row>
    <row r="1108" spans="2:5" x14ac:dyDescent="0.3">
      <c r="B1108" s="5"/>
      <c r="C1108" s="5"/>
      <c r="D1108" s="5"/>
      <c r="E1108" s="5"/>
    </row>
    <row r="1109" spans="2:5" x14ac:dyDescent="0.3">
      <c r="B1109" s="5"/>
      <c r="C1109" s="5"/>
      <c r="D1109" s="5"/>
      <c r="E1109" s="5"/>
    </row>
    <row r="1110" spans="2:5" x14ac:dyDescent="0.3">
      <c r="B1110" s="5"/>
      <c r="C1110" s="5"/>
      <c r="D1110" s="5"/>
      <c r="E1110" s="5"/>
    </row>
    <row r="1111" spans="2:5" x14ac:dyDescent="0.3">
      <c r="B1111" s="5"/>
      <c r="C1111" s="5"/>
      <c r="D1111" s="5"/>
      <c r="E1111" s="5"/>
    </row>
    <row r="1112" spans="2:5" x14ac:dyDescent="0.3">
      <c r="B1112" s="5"/>
      <c r="C1112" s="5"/>
      <c r="D1112" s="5"/>
      <c r="E1112" s="5"/>
    </row>
    <row r="1113" spans="2:5" x14ac:dyDescent="0.3">
      <c r="B1113" s="5"/>
      <c r="C1113" s="5"/>
      <c r="D1113" s="5"/>
      <c r="E1113" s="5"/>
    </row>
    <row r="1114" spans="2:5" x14ac:dyDescent="0.3">
      <c r="B1114" s="5"/>
      <c r="C1114" s="5"/>
      <c r="D1114" s="5"/>
      <c r="E1114" s="5"/>
    </row>
    <row r="1115" spans="2:5" x14ac:dyDescent="0.3">
      <c r="B1115" s="5"/>
      <c r="C1115" s="5"/>
      <c r="D1115" s="5"/>
      <c r="E1115" s="5"/>
    </row>
    <row r="1116" spans="2:5" x14ac:dyDescent="0.3">
      <c r="B1116" s="5"/>
      <c r="C1116" s="5"/>
      <c r="D1116" s="5"/>
      <c r="E1116" s="5"/>
    </row>
    <row r="1117" spans="2:5" x14ac:dyDescent="0.3">
      <c r="B1117" s="5"/>
      <c r="C1117" s="5"/>
      <c r="D1117" s="5"/>
      <c r="E1117" s="5"/>
    </row>
    <row r="1118" spans="2:5" x14ac:dyDescent="0.3">
      <c r="B1118" s="5"/>
      <c r="C1118" s="5"/>
      <c r="D1118" s="5"/>
      <c r="E1118" s="5"/>
    </row>
    <row r="1119" spans="2:5" x14ac:dyDescent="0.3">
      <c r="B1119" s="5"/>
      <c r="C1119" s="5"/>
      <c r="D1119" s="5"/>
      <c r="E1119" s="5"/>
    </row>
    <row r="1120" spans="2:5" x14ac:dyDescent="0.3">
      <c r="B1120" s="5"/>
      <c r="C1120" s="5"/>
      <c r="D1120" s="5"/>
      <c r="E1120" s="5"/>
    </row>
    <row r="1121" spans="2:5" x14ac:dyDescent="0.3">
      <c r="B1121" s="5"/>
      <c r="C1121" s="5"/>
      <c r="D1121" s="5"/>
      <c r="E1121" s="5"/>
    </row>
    <row r="1122" spans="2:5" x14ac:dyDescent="0.3">
      <c r="B1122" s="5"/>
      <c r="C1122" s="5"/>
      <c r="D1122" s="5"/>
      <c r="E1122" s="5"/>
    </row>
    <row r="1123" spans="2:5" x14ac:dyDescent="0.3">
      <c r="B1123" s="5"/>
      <c r="C1123" s="5"/>
      <c r="D1123" s="5"/>
      <c r="E1123" s="5"/>
    </row>
    <row r="1124" spans="2:5" x14ac:dyDescent="0.3">
      <c r="B1124" s="5"/>
      <c r="C1124" s="5"/>
      <c r="D1124" s="5"/>
      <c r="E1124" s="5"/>
    </row>
    <row r="1125" spans="2:5" x14ac:dyDescent="0.3">
      <c r="B1125" s="5"/>
      <c r="C1125" s="5"/>
      <c r="D1125" s="5"/>
      <c r="E1125" s="5"/>
    </row>
    <row r="1126" spans="2:5" x14ac:dyDescent="0.3">
      <c r="B1126" s="5"/>
      <c r="C1126" s="5"/>
      <c r="D1126" s="5"/>
      <c r="E1126" s="5"/>
    </row>
    <row r="1127" spans="2:5" x14ac:dyDescent="0.3">
      <c r="B1127" s="5"/>
      <c r="C1127" s="5"/>
      <c r="D1127" s="5"/>
      <c r="E1127" s="5"/>
    </row>
    <row r="1128" spans="2:5" x14ac:dyDescent="0.3">
      <c r="B1128" s="5"/>
      <c r="C1128" s="5"/>
      <c r="D1128" s="5"/>
      <c r="E1128" s="5"/>
    </row>
    <row r="1129" spans="2:5" x14ac:dyDescent="0.3">
      <c r="B1129" s="5"/>
      <c r="C1129" s="5"/>
      <c r="D1129" s="5"/>
      <c r="E1129" s="5"/>
    </row>
    <row r="1130" spans="2:5" x14ac:dyDescent="0.3">
      <c r="B1130" s="5"/>
      <c r="C1130" s="5"/>
      <c r="D1130" s="5"/>
      <c r="E1130" s="5"/>
    </row>
    <row r="1131" spans="2:5" x14ac:dyDescent="0.3">
      <c r="B1131" s="5"/>
      <c r="C1131" s="5"/>
      <c r="D1131" s="5"/>
      <c r="E1131" s="5"/>
    </row>
    <row r="1132" spans="2:5" x14ac:dyDescent="0.3">
      <c r="B1132" s="5"/>
      <c r="C1132" s="5"/>
      <c r="D1132" s="5"/>
      <c r="E1132" s="5"/>
    </row>
    <row r="1133" spans="2:5" x14ac:dyDescent="0.3">
      <c r="B1133" s="5"/>
      <c r="C1133" s="5"/>
      <c r="D1133" s="5"/>
      <c r="E1133" s="5"/>
    </row>
    <row r="1134" spans="2:5" x14ac:dyDescent="0.3">
      <c r="B1134" s="5"/>
      <c r="C1134" s="5"/>
      <c r="D1134" s="5"/>
      <c r="E1134" s="5"/>
    </row>
    <row r="1135" spans="2:5" x14ac:dyDescent="0.3">
      <c r="B1135" s="5"/>
      <c r="C1135" s="5"/>
      <c r="D1135" s="5"/>
      <c r="E1135" s="5"/>
    </row>
    <row r="1136" spans="2:5" x14ac:dyDescent="0.3">
      <c r="B1136" s="5"/>
      <c r="C1136" s="5"/>
      <c r="D1136" s="5"/>
      <c r="E1136" s="5"/>
    </row>
    <row r="1137" spans="2:5" x14ac:dyDescent="0.3">
      <c r="B1137" s="5"/>
      <c r="C1137" s="5"/>
      <c r="D1137" s="5"/>
      <c r="E1137" s="5"/>
    </row>
    <row r="1138" spans="2:5" x14ac:dyDescent="0.3">
      <c r="B1138" s="5"/>
      <c r="C1138" s="5"/>
      <c r="D1138" s="5"/>
      <c r="E1138" s="5"/>
    </row>
    <row r="1139" spans="2:5" x14ac:dyDescent="0.3">
      <c r="B1139" s="5"/>
      <c r="C1139" s="5"/>
      <c r="D1139" s="5"/>
      <c r="E1139" s="5"/>
    </row>
    <row r="1140" spans="2:5" x14ac:dyDescent="0.3">
      <c r="B1140" s="5"/>
      <c r="C1140" s="5"/>
      <c r="D1140" s="5"/>
      <c r="E1140" s="5"/>
    </row>
    <row r="1141" spans="2:5" x14ac:dyDescent="0.3">
      <c r="B1141" s="5"/>
      <c r="C1141" s="5"/>
      <c r="D1141" s="5"/>
      <c r="E1141" s="5"/>
    </row>
    <row r="1142" spans="2:5" x14ac:dyDescent="0.3">
      <c r="B1142" s="5"/>
      <c r="C1142" s="5"/>
      <c r="D1142" s="5"/>
      <c r="E1142" s="5"/>
    </row>
    <row r="1143" spans="2:5" x14ac:dyDescent="0.3">
      <c r="B1143" s="5"/>
      <c r="C1143" s="5"/>
      <c r="D1143" s="5"/>
      <c r="E1143" s="5"/>
    </row>
    <row r="1144" spans="2:5" x14ac:dyDescent="0.3">
      <c r="B1144" s="5"/>
      <c r="C1144" s="5"/>
      <c r="D1144" s="5"/>
      <c r="E1144" s="5"/>
    </row>
    <row r="1145" spans="2:5" x14ac:dyDescent="0.3">
      <c r="B1145" s="5"/>
      <c r="C1145" s="5"/>
      <c r="D1145" s="5"/>
      <c r="E1145" s="5"/>
    </row>
    <row r="1146" spans="2:5" x14ac:dyDescent="0.3">
      <c r="B1146" s="5"/>
      <c r="C1146" s="5"/>
      <c r="D1146" s="5"/>
      <c r="E1146" s="5"/>
    </row>
    <row r="1147" spans="2:5" x14ac:dyDescent="0.3">
      <c r="B1147" s="5"/>
      <c r="C1147" s="5"/>
      <c r="D1147" s="5"/>
      <c r="E1147" s="5"/>
    </row>
    <row r="1148" spans="2:5" x14ac:dyDescent="0.3">
      <c r="B1148" s="5"/>
      <c r="C1148" s="5"/>
      <c r="D1148" s="5"/>
      <c r="E1148" s="5"/>
    </row>
    <row r="1149" spans="2:5" x14ac:dyDescent="0.3">
      <c r="B1149" s="5"/>
      <c r="C1149" s="5"/>
      <c r="D1149" s="5"/>
      <c r="E1149" s="5"/>
    </row>
    <row r="1150" spans="2:5" x14ac:dyDescent="0.3">
      <c r="B1150" s="5"/>
      <c r="C1150" s="5"/>
      <c r="D1150" s="5"/>
      <c r="E1150" s="5"/>
    </row>
    <row r="1151" spans="2:5" x14ac:dyDescent="0.3">
      <c r="B1151" s="5"/>
      <c r="C1151" s="5"/>
      <c r="D1151" s="5"/>
      <c r="E1151" s="5"/>
    </row>
    <row r="1152" spans="2:5" x14ac:dyDescent="0.3">
      <c r="B1152" s="5"/>
      <c r="C1152" s="5"/>
      <c r="D1152" s="5"/>
      <c r="E1152" s="5"/>
    </row>
    <row r="1153" spans="2:5" x14ac:dyDescent="0.3">
      <c r="B1153" s="5"/>
      <c r="C1153" s="5"/>
      <c r="D1153" s="5"/>
      <c r="E1153" s="5"/>
    </row>
    <row r="1154" spans="2:5" x14ac:dyDescent="0.3">
      <c r="B1154" s="5"/>
      <c r="C1154" s="5"/>
      <c r="D1154" s="5"/>
      <c r="E1154" s="5"/>
    </row>
    <row r="1155" spans="2:5" x14ac:dyDescent="0.3">
      <c r="B1155" s="5"/>
      <c r="C1155" s="5"/>
      <c r="D1155" s="5"/>
      <c r="E1155" s="5"/>
    </row>
    <row r="1156" spans="2:5" x14ac:dyDescent="0.3">
      <c r="B1156" s="5"/>
      <c r="C1156" s="5"/>
      <c r="D1156" s="5"/>
      <c r="E1156" s="5"/>
    </row>
    <row r="1157" spans="2:5" x14ac:dyDescent="0.3">
      <c r="B1157" s="5"/>
      <c r="C1157" s="5"/>
      <c r="D1157" s="5"/>
      <c r="E1157" s="5"/>
    </row>
    <row r="1158" spans="2:5" x14ac:dyDescent="0.3">
      <c r="B1158" s="5"/>
      <c r="C1158" s="5"/>
      <c r="D1158" s="5"/>
      <c r="E1158" s="5"/>
    </row>
    <row r="1159" spans="2:5" x14ac:dyDescent="0.3">
      <c r="B1159" s="5"/>
      <c r="C1159" s="5"/>
      <c r="D1159" s="5"/>
      <c r="E1159" s="5"/>
    </row>
    <row r="1160" spans="2:5" x14ac:dyDescent="0.3">
      <c r="B1160" s="5"/>
      <c r="C1160" s="5"/>
      <c r="D1160" s="5"/>
      <c r="E1160" s="5"/>
    </row>
    <row r="1161" spans="2:5" x14ac:dyDescent="0.3">
      <c r="B1161" s="5"/>
      <c r="C1161" s="5"/>
      <c r="D1161" s="5"/>
      <c r="E1161" s="5"/>
    </row>
    <row r="1162" spans="2:5" x14ac:dyDescent="0.3">
      <c r="B1162" s="5"/>
      <c r="C1162" s="5"/>
      <c r="D1162" s="5"/>
      <c r="E1162" s="5"/>
    </row>
    <row r="1163" spans="2:5" x14ac:dyDescent="0.3">
      <c r="B1163" s="5"/>
      <c r="C1163" s="5"/>
      <c r="D1163" s="5"/>
      <c r="E1163" s="5"/>
    </row>
    <row r="1164" spans="2:5" x14ac:dyDescent="0.3">
      <c r="B1164" s="5"/>
      <c r="C1164" s="5"/>
      <c r="D1164" s="5"/>
      <c r="E1164" s="5"/>
    </row>
    <row r="1165" spans="2:5" x14ac:dyDescent="0.3">
      <c r="B1165" s="5"/>
      <c r="C1165" s="5"/>
      <c r="D1165" s="5"/>
      <c r="E1165" s="5"/>
    </row>
    <row r="1166" spans="2:5" x14ac:dyDescent="0.3">
      <c r="B1166" s="5"/>
      <c r="C1166" s="5"/>
      <c r="D1166" s="5"/>
      <c r="E1166" s="5"/>
    </row>
    <row r="1167" spans="2:5" x14ac:dyDescent="0.3">
      <c r="B1167" s="5"/>
      <c r="C1167" s="5"/>
      <c r="D1167" s="5"/>
      <c r="E1167" s="5"/>
    </row>
    <row r="1168" spans="2:5" x14ac:dyDescent="0.3">
      <c r="B1168" s="5"/>
      <c r="C1168" s="5"/>
      <c r="D1168" s="5"/>
      <c r="E1168" s="5"/>
    </row>
    <row r="1169" spans="2:5" x14ac:dyDescent="0.3">
      <c r="B1169" s="5"/>
      <c r="C1169" s="5"/>
      <c r="D1169" s="5"/>
      <c r="E1169" s="5"/>
    </row>
    <row r="1170" spans="2:5" x14ac:dyDescent="0.3">
      <c r="B1170" s="5"/>
      <c r="C1170" s="5"/>
      <c r="D1170" s="5"/>
      <c r="E1170" s="5"/>
    </row>
    <row r="1171" spans="2:5" x14ac:dyDescent="0.3">
      <c r="B1171" s="5"/>
      <c r="C1171" s="5"/>
      <c r="D1171" s="5"/>
      <c r="E1171" s="5"/>
    </row>
    <row r="1172" spans="2:5" x14ac:dyDescent="0.3">
      <c r="B1172" s="5"/>
      <c r="C1172" s="5"/>
      <c r="D1172" s="5"/>
      <c r="E1172" s="5"/>
    </row>
    <row r="1173" spans="2:5" x14ac:dyDescent="0.3">
      <c r="B1173" s="5"/>
      <c r="C1173" s="5"/>
      <c r="D1173" s="5"/>
      <c r="E1173" s="5"/>
    </row>
    <row r="1174" spans="2:5" x14ac:dyDescent="0.3">
      <c r="B1174" s="5"/>
      <c r="C1174" s="5"/>
      <c r="D1174" s="5"/>
      <c r="E1174" s="5"/>
    </row>
    <row r="1175" spans="2:5" x14ac:dyDescent="0.3">
      <c r="B1175" s="5"/>
      <c r="C1175" s="5"/>
      <c r="D1175" s="5"/>
      <c r="E1175" s="5"/>
    </row>
    <row r="1176" spans="2:5" x14ac:dyDescent="0.3">
      <c r="B1176" s="5"/>
      <c r="C1176" s="5"/>
      <c r="D1176" s="5"/>
      <c r="E1176" s="5"/>
    </row>
    <row r="1177" spans="2:5" x14ac:dyDescent="0.3">
      <c r="B1177" s="5"/>
      <c r="C1177" s="5"/>
      <c r="D1177" s="5"/>
      <c r="E1177" s="5"/>
    </row>
    <row r="1178" spans="2:5" x14ac:dyDescent="0.3">
      <c r="B1178" s="5"/>
      <c r="C1178" s="5"/>
      <c r="D1178" s="5"/>
      <c r="E1178" s="5"/>
    </row>
    <row r="1179" spans="2:5" x14ac:dyDescent="0.3">
      <c r="B1179" s="5"/>
      <c r="C1179" s="5"/>
      <c r="D1179" s="5"/>
      <c r="E1179" s="5"/>
    </row>
    <row r="1180" spans="2:5" x14ac:dyDescent="0.3">
      <c r="B1180" s="5"/>
      <c r="C1180" s="5"/>
      <c r="D1180" s="5"/>
      <c r="E1180" s="5"/>
    </row>
    <row r="1181" spans="2:5" x14ac:dyDescent="0.3">
      <c r="B1181" s="5"/>
      <c r="C1181" s="5"/>
      <c r="D1181" s="5"/>
      <c r="E1181" s="5"/>
    </row>
    <row r="1182" spans="2:5" x14ac:dyDescent="0.3">
      <c r="B1182" s="5"/>
      <c r="C1182" s="5"/>
      <c r="D1182" s="5"/>
      <c r="E1182" s="5"/>
    </row>
    <row r="1183" spans="2:5" x14ac:dyDescent="0.3">
      <c r="B1183" s="5"/>
      <c r="C1183" s="5"/>
      <c r="D1183" s="5"/>
      <c r="E1183" s="5"/>
    </row>
    <row r="1184" spans="2:5" x14ac:dyDescent="0.3">
      <c r="B1184" s="5"/>
      <c r="C1184" s="5"/>
      <c r="D1184" s="5"/>
      <c r="E1184" s="5"/>
    </row>
    <row r="1185" spans="2:5" x14ac:dyDescent="0.3">
      <c r="B1185" s="5"/>
      <c r="C1185" s="5"/>
      <c r="D1185" s="5"/>
      <c r="E1185" s="5"/>
    </row>
    <row r="1186" spans="2:5" x14ac:dyDescent="0.3">
      <c r="B1186" s="5"/>
      <c r="C1186" s="5"/>
      <c r="D1186" s="5"/>
      <c r="E1186" s="5"/>
    </row>
    <row r="1187" spans="2:5" x14ac:dyDescent="0.3">
      <c r="B1187" s="5"/>
      <c r="C1187" s="5"/>
      <c r="D1187" s="5"/>
      <c r="E1187" s="5"/>
    </row>
    <row r="1188" spans="2:5" x14ac:dyDescent="0.3">
      <c r="B1188" s="5"/>
      <c r="C1188" s="5"/>
      <c r="D1188" s="5"/>
      <c r="E1188" s="5"/>
    </row>
    <row r="1189" spans="2:5" x14ac:dyDescent="0.3">
      <c r="B1189" s="5"/>
      <c r="C1189" s="5"/>
      <c r="D1189" s="5"/>
      <c r="E1189" s="5"/>
    </row>
    <row r="1190" spans="2:5" x14ac:dyDescent="0.3">
      <c r="B1190" s="5"/>
      <c r="C1190" s="5"/>
      <c r="D1190" s="5"/>
      <c r="E1190" s="5"/>
    </row>
    <row r="1191" spans="2:5" x14ac:dyDescent="0.3">
      <c r="B1191" s="5"/>
      <c r="C1191" s="5"/>
      <c r="D1191" s="5"/>
      <c r="E1191" s="5"/>
    </row>
    <row r="1192" spans="2:5" x14ac:dyDescent="0.3">
      <c r="B1192" s="5"/>
      <c r="C1192" s="5"/>
      <c r="D1192" s="5"/>
      <c r="E1192" s="5"/>
    </row>
    <row r="1193" spans="2:5" x14ac:dyDescent="0.3">
      <c r="B1193" s="5"/>
      <c r="C1193" s="5"/>
      <c r="D1193" s="5"/>
      <c r="E1193" s="5"/>
    </row>
    <row r="1194" spans="2:5" x14ac:dyDescent="0.3">
      <c r="B1194" s="5"/>
      <c r="C1194" s="5"/>
      <c r="D1194" s="5"/>
      <c r="E1194" s="5"/>
    </row>
    <row r="1195" spans="2:5" x14ac:dyDescent="0.3">
      <c r="B1195" s="5"/>
      <c r="C1195" s="5"/>
      <c r="D1195" s="5"/>
      <c r="E1195" s="5"/>
    </row>
    <row r="1196" spans="2:5" x14ac:dyDescent="0.3">
      <c r="B1196" s="5"/>
      <c r="C1196" s="5"/>
      <c r="D1196" s="5"/>
      <c r="E1196" s="5"/>
    </row>
    <row r="1197" spans="2:5" x14ac:dyDescent="0.3">
      <c r="B1197" s="5"/>
      <c r="C1197" s="5"/>
      <c r="D1197" s="5"/>
      <c r="E1197" s="5"/>
    </row>
    <row r="1198" spans="2:5" x14ac:dyDescent="0.3">
      <c r="B1198" s="5"/>
      <c r="C1198" s="5"/>
      <c r="D1198" s="5"/>
      <c r="E1198" s="5"/>
    </row>
    <row r="1199" spans="2:5" x14ac:dyDescent="0.3">
      <c r="B1199" s="5"/>
      <c r="C1199" s="5"/>
      <c r="D1199" s="5"/>
      <c r="E1199" s="5"/>
    </row>
    <row r="1200" spans="2:5" x14ac:dyDescent="0.3">
      <c r="B1200" s="5"/>
      <c r="C1200" s="5"/>
      <c r="D1200" s="5"/>
      <c r="E1200" s="5"/>
    </row>
    <row r="1201" spans="2:5" x14ac:dyDescent="0.3">
      <c r="B1201" s="5"/>
      <c r="C1201" s="5"/>
      <c r="D1201" s="5"/>
      <c r="E1201" s="5"/>
    </row>
    <row r="1202" spans="2:5" x14ac:dyDescent="0.3">
      <c r="B1202" s="5"/>
      <c r="C1202" s="5"/>
      <c r="D1202" s="5"/>
      <c r="E1202" s="5"/>
    </row>
    <row r="1203" spans="2:5" x14ac:dyDescent="0.3">
      <c r="B1203" s="5"/>
      <c r="C1203" s="5"/>
      <c r="D1203" s="5"/>
      <c r="E1203" s="5"/>
    </row>
    <row r="1204" spans="2:5" x14ac:dyDescent="0.3">
      <c r="B1204" s="5"/>
      <c r="C1204" s="5"/>
      <c r="D1204" s="5"/>
      <c r="E1204" s="5"/>
    </row>
    <row r="1205" spans="2:5" x14ac:dyDescent="0.3">
      <c r="B1205" s="5"/>
      <c r="C1205" s="5"/>
      <c r="D1205" s="5"/>
      <c r="E1205" s="5"/>
    </row>
    <row r="1206" spans="2:5" x14ac:dyDescent="0.3">
      <c r="B1206" s="5"/>
      <c r="C1206" s="5"/>
      <c r="D1206" s="5"/>
      <c r="E1206" s="5"/>
    </row>
    <row r="1207" spans="2:5" x14ac:dyDescent="0.3">
      <c r="B1207" s="5"/>
      <c r="C1207" s="5"/>
      <c r="D1207" s="5"/>
      <c r="E1207" s="5"/>
    </row>
    <row r="1208" spans="2:5" x14ac:dyDescent="0.3">
      <c r="B1208" s="5"/>
      <c r="C1208" s="5"/>
      <c r="D1208" s="5"/>
      <c r="E1208" s="5"/>
    </row>
    <row r="1209" spans="2:5" x14ac:dyDescent="0.3">
      <c r="B1209" s="5"/>
      <c r="C1209" s="5"/>
      <c r="D1209" s="5"/>
      <c r="E1209" s="5"/>
    </row>
    <row r="1210" spans="2:5" x14ac:dyDescent="0.3">
      <c r="B1210" s="5"/>
      <c r="C1210" s="5"/>
      <c r="D1210" s="5"/>
      <c r="E1210" s="5"/>
    </row>
    <row r="1211" spans="2:5" x14ac:dyDescent="0.3">
      <c r="B1211" s="5"/>
      <c r="C1211" s="5"/>
      <c r="D1211" s="5"/>
      <c r="E1211" s="5"/>
    </row>
    <row r="1212" spans="2:5" x14ac:dyDescent="0.3">
      <c r="B1212" s="5"/>
      <c r="C1212" s="5"/>
      <c r="D1212" s="5"/>
      <c r="E1212" s="5"/>
    </row>
    <row r="1213" spans="2:5" x14ac:dyDescent="0.3">
      <c r="B1213" s="5"/>
      <c r="C1213" s="5"/>
      <c r="D1213" s="5"/>
      <c r="E1213" s="5"/>
    </row>
    <row r="1214" spans="2:5" x14ac:dyDescent="0.3">
      <c r="B1214" s="5"/>
      <c r="C1214" s="5"/>
      <c r="D1214" s="5"/>
      <c r="E1214" s="5"/>
    </row>
    <row r="1215" spans="2:5" x14ac:dyDescent="0.3">
      <c r="B1215" s="5"/>
      <c r="C1215" s="5"/>
      <c r="D1215" s="5"/>
      <c r="E1215" s="5"/>
    </row>
    <row r="1216" spans="2:5" x14ac:dyDescent="0.3">
      <c r="B1216" s="5"/>
      <c r="C1216" s="5"/>
      <c r="D1216" s="5"/>
      <c r="E1216" s="5"/>
    </row>
    <row r="1217" spans="2:5" x14ac:dyDescent="0.3">
      <c r="B1217" s="5"/>
      <c r="C1217" s="5"/>
      <c r="D1217" s="5"/>
      <c r="E1217" s="5"/>
    </row>
    <row r="1218" spans="2:5" x14ac:dyDescent="0.3">
      <c r="B1218" s="5"/>
      <c r="C1218" s="5"/>
      <c r="D1218" s="5"/>
      <c r="E1218" s="5"/>
    </row>
    <row r="1219" spans="2:5" x14ac:dyDescent="0.3">
      <c r="B1219" s="5"/>
      <c r="C1219" s="5"/>
      <c r="D1219" s="5"/>
      <c r="E1219" s="5"/>
    </row>
    <row r="1220" spans="2:5" x14ac:dyDescent="0.3">
      <c r="B1220" s="5"/>
      <c r="C1220" s="5"/>
      <c r="D1220" s="5"/>
      <c r="E1220" s="5"/>
    </row>
    <row r="1221" spans="2:5" x14ac:dyDescent="0.3">
      <c r="B1221" s="5"/>
      <c r="C1221" s="5"/>
      <c r="D1221" s="5"/>
      <c r="E1221" s="5"/>
    </row>
    <row r="1222" spans="2:5" x14ac:dyDescent="0.3">
      <c r="B1222" s="5"/>
      <c r="C1222" s="5"/>
      <c r="D1222" s="5"/>
      <c r="E1222" s="5"/>
    </row>
    <row r="1223" spans="2:5" x14ac:dyDescent="0.3">
      <c r="B1223" s="5"/>
      <c r="C1223" s="5"/>
      <c r="D1223" s="5"/>
      <c r="E1223" s="5"/>
    </row>
    <row r="1224" spans="2:5" x14ac:dyDescent="0.3">
      <c r="B1224" s="5"/>
      <c r="C1224" s="5"/>
      <c r="D1224" s="5"/>
      <c r="E1224" s="5"/>
    </row>
    <row r="1225" spans="2:5" x14ac:dyDescent="0.3">
      <c r="B1225" s="5"/>
      <c r="C1225" s="5"/>
      <c r="D1225" s="5"/>
      <c r="E1225" s="5"/>
    </row>
    <row r="1226" spans="2:5" x14ac:dyDescent="0.3">
      <c r="B1226" s="5"/>
      <c r="C1226" s="5"/>
      <c r="D1226" s="5"/>
      <c r="E1226" s="5"/>
    </row>
    <row r="1227" spans="2:5" x14ac:dyDescent="0.3">
      <c r="B1227" s="5"/>
      <c r="C1227" s="5"/>
      <c r="D1227" s="5"/>
      <c r="E1227" s="5"/>
    </row>
    <row r="1228" spans="2:5" x14ac:dyDescent="0.3">
      <c r="B1228" s="5"/>
      <c r="C1228" s="5"/>
      <c r="D1228" s="5"/>
      <c r="E1228" s="5"/>
    </row>
    <row r="1229" spans="2:5" x14ac:dyDescent="0.3">
      <c r="B1229" s="5"/>
      <c r="C1229" s="5"/>
      <c r="D1229" s="5"/>
      <c r="E1229" s="5"/>
    </row>
    <row r="1230" spans="2:5" x14ac:dyDescent="0.3">
      <c r="B1230" s="5"/>
      <c r="C1230" s="5"/>
      <c r="D1230" s="5"/>
      <c r="E1230" s="5"/>
    </row>
    <row r="1231" spans="2:5" x14ac:dyDescent="0.3">
      <c r="B1231" s="5"/>
      <c r="C1231" s="5"/>
      <c r="D1231" s="5"/>
      <c r="E1231" s="5"/>
    </row>
    <row r="1232" spans="2:5" x14ac:dyDescent="0.3">
      <c r="B1232" s="5"/>
      <c r="C1232" s="5"/>
      <c r="D1232" s="5"/>
      <c r="E1232" s="5"/>
    </row>
    <row r="1233" spans="2:5" x14ac:dyDescent="0.3">
      <c r="B1233" s="5"/>
      <c r="C1233" s="5"/>
      <c r="D1233" s="5"/>
      <c r="E1233" s="5"/>
    </row>
    <row r="1234" spans="2:5" x14ac:dyDescent="0.3">
      <c r="B1234" s="5"/>
      <c r="C1234" s="5"/>
      <c r="D1234" s="5"/>
      <c r="E1234" s="5"/>
    </row>
    <row r="1235" spans="2:5" x14ac:dyDescent="0.3">
      <c r="B1235" s="5"/>
      <c r="C1235" s="5"/>
      <c r="D1235" s="5"/>
      <c r="E1235" s="5"/>
    </row>
    <row r="1236" spans="2:5" x14ac:dyDescent="0.3">
      <c r="B1236" s="5"/>
      <c r="C1236" s="5"/>
      <c r="D1236" s="5"/>
      <c r="E1236" s="5"/>
    </row>
    <row r="1237" spans="2:5" x14ac:dyDescent="0.3">
      <c r="B1237" s="5"/>
      <c r="C1237" s="5"/>
      <c r="D1237" s="5"/>
      <c r="E1237" s="5"/>
    </row>
    <row r="1238" spans="2:5" x14ac:dyDescent="0.3">
      <c r="B1238" s="5"/>
      <c r="C1238" s="5"/>
      <c r="D1238" s="5"/>
      <c r="E1238" s="5"/>
    </row>
    <row r="1239" spans="2:5" x14ac:dyDescent="0.3">
      <c r="B1239" s="5"/>
      <c r="C1239" s="5"/>
      <c r="D1239" s="5"/>
      <c r="E1239" s="5"/>
    </row>
    <row r="1240" spans="2:5" x14ac:dyDescent="0.3">
      <c r="B1240" s="5"/>
      <c r="C1240" s="5"/>
      <c r="D1240" s="5"/>
      <c r="E1240" s="5"/>
    </row>
    <row r="1241" spans="2:5" x14ac:dyDescent="0.3">
      <c r="B1241" s="5"/>
      <c r="C1241" s="5"/>
      <c r="D1241" s="5"/>
      <c r="E1241" s="5"/>
    </row>
    <row r="1242" spans="2:5" x14ac:dyDescent="0.3">
      <c r="B1242" s="5"/>
      <c r="C1242" s="5"/>
      <c r="D1242" s="5"/>
      <c r="E1242" s="5"/>
    </row>
    <row r="1243" spans="2:5" x14ac:dyDescent="0.3">
      <c r="B1243" s="5"/>
      <c r="C1243" s="5"/>
      <c r="D1243" s="5"/>
      <c r="E1243" s="5"/>
    </row>
    <row r="1244" spans="2:5" x14ac:dyDescent="0.3">
      <c r="B1244" s="5"/>
      <c r="C1244" s="5"/>
      <c r="D1244" s="5"/>
      <c r="E1244" s="5"/>
    </row>
    <row r="1245" spans="2:5" x14ac:dyDescent="0.3">
      <c r="B1245" s="5"/>
      <c r="C1245" s="5"/>
      <c r="D1245" s="5"/>
      <c r="E1245" s="5"/>
    </row>
    <row r="1246" spans="2:5" x14ac:dyDescent="0.3">
      <c r="B1246" s="5"/>
      <c r="C1246" s="5"/>
      <c r="D1246" s="5"/>
      <c r="E1246" s="5"/>
    </row>
    <row r="1247" spans="2:5" x14ac:dyDescent="0.3">
      <c r="B1247" s="5"/>
      <c r="C1247" s="5"/>
      <c r="D1247" s="5"/>
      <c r="E1247" s="5"/>
    </row>
    <row r="1248" spans="2:5" x14ac:dyDescent="0.3">
      <c r="B1248" s="5"/>
      <c r="C1248" s="5"/>
      <c r="D1248" s="5"/>
      <c r="E1248" s="5"/>
    </row>
    <row r="1249" spans="2:5" x14ac:dyDescent="0.3">
      <c r="B1249" s="5"/>
      <c r="C1249" s="5"/>
      <c r="D1249" s="5"/>
      <c r="E1249" s="5"/>
    </row>
    <row r="1250" spans="2:5" x14ac:dyDescent="0.3">
      <c r="B1250" s="5"/>
      <c r="C1250" s="5"/>
      <c r="D1250" s="5"/>
      <c r="E1250" s="5"/>
    </row>
    <row r="1251" spans="2:5" x14ac:dyDescent="0.3">
      <c r="B1251" s="5"/>
      <c r="C1251" s="5"/>
      <c r="D1251" s="5"/>
      <c r="E1251" s="5"/>
    </row>
    <row r="1252" spans="2:5" x14ac:dyDescent="0.3">
      <c r="B1252" s="5"/>
      <c r="C1252" s="5"/>
      <c r="D1252" s="5"/>
      <c r="E1252" s="5"/>
    </row>
    <row r="1253" spans="2:5" x14ac:dyDescent="0.3">
      <c r="B1253" s="5"/>
      <c r="C1253" s="5"/>
      <c r="D1253" s="5"/>
      <c r="E1253" s="5"/>
    </row>
    <row r="1254" spans="2:5" x14ac:dyDescent="0.3">
      <c r="B1254" s="5"/>
      <c r="C1254" s="5"/>
      <c r="D1254" s="5"/>
      <c r="E1254" s="5"/>
    </row>
    <row r="1255" spans="2:5" x14ac:dyDescent="0.3">
      <c r="B1255" s="5"/>
      <c r="C1255" s="5"/>
      <c r="D1255" s="5"/>
      <c r="E1255" s="5"/>
    </row>
    <row r="1256" spans="2:5" x14ac:dyDescent="0.3">
      <c r="B1256" s="5"/>
      <c r="C1256" s="5"/>
      <c r="D1256" s="5"/>
      <c r="E1256" s="5"/>
    </row>
    <row r="1257" spans="2:5" x14ac:dyDescent="0.3">
      <c r="B1257" s="5"/>
      <c r="C1257" s="5"/>
      <c r="D1257" s="5"/>
      <c r="E1257" s="5"/>
    </row>
    <row r="1258" spans="2:5" x14ac:dyDescent="0.3">
      <c r="B1258" s="5"/>
      <c r="C1258" s="5"/>
      <c r="D1258" s="5"/>
      <c r="E1258" s="5"/>
    </row>
    <row r="1259" spans="2:5" x14ac:dyDescent="0.3">
      <c r="B1259" s="5"/>
      <c r="C1259" s="5"/>
      <c r="D1259" s="5"/>
      <c r="E1259" s="5"/>
    </row>
    <row r="1260" spans="2:5" x14ac:dyDescent="0.3">
      <c r="B1260" s="5"/>
      <c r="C1260" s="5"/>
      <c r="D1260" s="5"/>
      <c r="E1260" s="5"/>
    </row>
    <row r="1261" spans="2:5" x14ac:dyDescent="0.3">
      <c r="B1261" s="5"/>
      <c r="C1261" s="5"/>
      <c r="D1261" s="5"/>
      <c r="E1261" s="5"/>
    </row>
    <row r="1262" spans="2:5" x14ac:dyDescent="0.3">
      <c r="B1262" s="5"/>
      <c r="C1262" s="5"/>
      <c r="D1262" s="5"/>
      <c r="E1262" s="5"/>
    </row>
    <row r="1263" spans="2:5" x14ac:dyDescent="0.3">
      <c r="B1263" s="5"/>
      <c r="C1263" s="5"/>
      <c r="D1263" s="5"/>
      <c r="E1263" s="5"/>
    </row>
    <row r="1264" spans="2:5" x14ac:dyDescent="0.3">
      <c r="B1264" s="5"/>
      <c r="C1264" s="5"/>
      <c r="D1264" s="5"/>
      <c r="E1264" s="5"/>
    </row>
    <row r="1265" spans="2:5" x14ac:dyDescent="0.3">
      <c r="B1265" s="5"/>
      <c r="C1265" s="5"/>
      <c r="D1265" s="5"/>
      <c r="E1265" s="5"/>
    </row>
    <row r="1266" spans="2:5" x14ac:dyDescent="0.3">
      <c r="B1266" s="5"/>
      <c r="C1266" s="5"/>
      <c r="D1266" s="5"/>
      <c r="E1266" s="5"/>
    </row>
    <row r="1267" spans="2:5" x14ac:dyDescent="0.3">
      <c r="B1267" s="5"/>
      <c r="C1267" s="5"/>
      <c r="D1267" s="5"/>
      <c r="E1267" s="5"/>
    </row>
    <row r="1268" spans="2:5" x14ac:dyDescent="0.3">
      <c r="B1268" s="5"/>
      <c r="C1268" s="5"/>
      <c r="D1268" s="5"/>
      <c r="E1268" s="5"/>
    </row>
    <row r="1269" spans="2:5" x14ac:dyDescent="0.3">
      <c r="B1269" s="5"/>
      <c r="C1269" s="5"/>
      <c r="D1269" s="5"/>
      <c r="E1269" s="5"/>
    </row>
    <row r="1270" spans="2:5" x14ac:dyDescent="0.3">
      <c r="B1270" s="5"/>
      <c r="C1270" s="5"/>
      <c r="D1270" s="5"/>
      <c r="E1270" s="5"/>
    </row>
    <row r="1271" spans="2:5" x14ac:dyDescent="0.3">
      <c r="B1271" s="5"/>
      <c r="C1271" s="5"/>
      <c r="D1271" s="5"/>
      <c r="E1271" s="5"/>
    </row>
    <row r="1272" spans="2:5" x14ac:dyDescent="0.3">
      <c r="B1272" s="5"/>
      <c r="C1272" s="5"/>
      <c r="D1272" s="5"/>
      <c r="E1272" s="5"/>
    </row>
    <row r="1273" spans="2:5" x14ac:dyDescent="0.3">
      <c r="B1273" s="5"/>
      <c r="C1273" s="5"/>
      <c r="D1273" s="5"/>
      <c r="E1273" s="5"/>
    </row>
    <row r="1274" spans="2:5" x14ac:dyDescent="0.3">
      <c r="B1274" s="5"/>
      <c r="C1274" s="5"/>
      <c r="D1274" s="5"/>
      <c r="E1274" s="5"/>
    </row>
    <row r="1275" spans="2:5" x14ac:dyDescent="0.3">
      <c r="B1275" s="5"/>
      <c r="C1275" s="5"/>
      <c r="D1275" s="5"/>
      <c r="E1275" s="5"/>
    </row>
    <row r="1276" spans="2:5" x14ac:dyDescent="0.3">
      <c r="B1276" s="5"/>
      <c r="C1276" s="5"/>
      <c r="D1276" s="5"/>
      <c r="E1276" s="5"/>
    </row>
    <row r="1277" spans="2:5" x14ac:dyDescent="0.3">
      <c r="B1277" s="5"/>
      <c r="C1277" s="5"/>
      <c r="D1277" s="5"/>
      <c r="E1277" s="5"/>
    </row>
    <row r="1278" spans="2:5" x14ac:dyDescent="0.3">
      <c r="B1278" s="5"/>
      <c r="C1278" s="5"/>
      <c r="D1278" s="5"/>
      <c r="E1278" s="5"/>
    </row>
    <row r="1279" spans="2:5" x14ac:dyDescent="0.3">
      <c r="B1279" s="5"/>
      <c r="C1279" s="5"/>
      <c r="D1279" s="5"/>
      <c r="E1279" s="5"/>
    </row>
    <row r="1280" spans="2:5" x14ac:dyDescent="0.3">
      <c r="B1280" s="5"/>
      <c r="C1280" s="5"/>
      <c r="D1280" s="5"/>
      <c r="E1280" s="5"/>
    </row>
    <row r="1281" spans="2:5" x14ac:dyDescent="0.3">
      <c r="B1281" s="5"/>
      <c r="C1281" s="5"/>
      <c r="D1281" s="5"/>
      <c r="E1281" s="5"/>
    </row>
    <row r="1282" spans="2:5" x14ac:dyDescent="0.3">
      <c r="B1282" s="5"/>
      <c r="C1282" s="5"/>
      <c r="D1282" s="5"/>
      <c r="E1282" s="5"/>
    </row>
    <row r="1283" spans="2:5" x14ac:dyDescent="0.3">
      <c r="B1283" s="5"/>
      <c r="C1283" s="5"/>
      <c r="D1283" s="5"/>
      <c r="E1283" s="5"/>
    </row>
    <row r="1284" spans="2:5" x14ac:dyDescent="0.3">
      <c r="B1284" s="5"/>
      <c r="C1284" s="5"/>
      <c r="D1284" s="5"/>
      <c r="E1284" s="5"/>
    </row>
    <row r="1285" spans="2:5" x14ac:dyDescent="0.3">
      <c r="B1285" s="5"/>
      <c r="C1285" s="5"/>
      <c r="D1285" s="5"/>
      <c r="E1285" s="5"/>
    </row>
    <row r="1286" spans="2:5" x14ac:dyDescent="0.3">
      <c r="B1286" s="5"/>
      <c r="C1286" s="5"/>
      <c r="D1286" s="5"/>
      <c r="E1286" s="5"/>
    </row>
    <row r="1287" spans="2:5" x14ac:dyDescent="0.3">
      <c r="B1287" s="5"/>
      <c r="C1287" s="5"/>
      <c r="D1287" s="5"/>
      <c r="E1287" s="5"/>
    </row>
    <row r="1288" spans="2:5" x14ac:dyDescent="0.3">
      <c r="B1288" s="5"/>
      <c r="C1288" s="5"/>
      <c r="D1288" s="5"/>
      <c r="E1288" s="5"/>
    </row>
    <row r="1289" spans="2:5" x14ac:dyDescent="0.3">
      <c r="B1289" s="5"/>
      <c r="C1289" s="5"/>
      <c r="D1289" s="5"/>
      <c r="E1289" s="5"/>
    </row>
    <row r="1290" spans="2:5" x14ac:dyDescent="0.3">
      <c r="B1290" s="5"/>
      <c r="C1290" s="5"/>
      <c r="D1290" s="5"/>
      <c r="E1290" s="5"/>
    </row>
    <row r="1291" spans="2:5" x14ac:dyDescent="0.3">
      <c r="B1291" s="5"/>
      <c r="C1291" s="5"/>
      <c r="D1291" s="5"/>
      <c r="E1291" s="5"/>
    </row>
    <row r="1292" spans="2:5" x14ac:dyDescent="0.3">
      <c r="B1292" s="5"/>
      <c r="C1292" s="5"/>
      <c r="D1292" s="5"/>
      <c r="E1292" s="5"/>
    </row>
    <row r="1293" spans="2:5" x14ac:dyDescent="0.3">
      <c r="B1293" s="5"/>
      <c r="C1293" s="5"/>
      <c r="D1293" s="5"/>
      <c r="E1293" s="5"/>
    </row>
    <row r="1294" spans="2:5" x14ac:dyDescent="0.3">
      <c r="B1294" s="5"/>
      <c r="C1294" s="5"/>
      <c r="D1294" s="5"/>
      <c r="E1294" s="5"/>
    </row>
    <row r="1295" spans="2:5" x14ac:dyDescent="0.3">
      <c r="B1295" s="5"/>
      <c r="C1295" s="5"/>
      <c r="D1295" s="5"/>
      <c r="E1295" s="5"/>
    </row>
    <row r="1296" spans="2:5" x14ac:dyDescent="0.3">
      <c r="B1296" s="5"/>
      <c r="C1296" s="5"/>
      <c r="D1296" s="5"/>
      <c r="E1296" s="5"/>
    </row>
    <row r="1297" spans="2:5" x14ac:dyDescent="0.3">
      <c r="B1297" s="5"/>
      <c r="C1297" s="5"/>
      <c r="D1297" s="5"/>
      <c r="E1297" s="5"/>
    </row>
    <row r="1298" spans="2:5" x14ac:dyDescent="0.3">
      <c r="B1298" s="5"/>
      <c r="C1298" s="5"/>
      <c r="D1298" s="5"/>
      <c r="E1298" s="5"/>
    </row>
    <row r="1299" spans="2:5" x14ac:dyDescent="0.3">
      <c r="B1299" s="5"/>
      <c r="C1299" s="5"/>
      <c r="D1299" s="5"/>
      <c r="E1299" s="5"/>
    </row>
    <row r="1300" spans="2:5" x14ac:dyDescent="0.3">
      <c r="B1300" s="5"/>
      <c r="C1300" s="5"/>
      <c r="D1300" s="5"/>
      <c r="E1300" s="5"/>
    </row>
    <row r="1301" spans="2:5" x14ac:dyDescent="0.3">
      <c r="B1301" s="5"/>
      <c r="C1301" s="5"/>
      <c r="D1301" s="5"/>
      <c r="E1301" s="5"/>
    </row>
    <row r="1302" spans="2:5" x14ac:dyDescent="0.3">
      <c r="B1302" s="5"/>
      <c r="C1302" s="5"/>
      <c r="D1302" s="5"/>
      <c r="E1302" s="5"/>
    </row>
    <row r="1303" spans="2:5" x14ac:dyDescent="0.3">
      <c r="B1303" s="5"/>
      <c r="C1303" s="5"/>
      <c r="D1303" s="5"/>
      <c r="E1303" s="5"/>
    </row>
    <row r="1304" spans="2:5" x14ac:dyDescent="0.3">
      <c r="B1304" s="5"/>
      <c r="C1304" s="5"/>
      <c r="D1304" s="5"/>
      <c r="E1304" s="5"/>
    </row>
    <row r="1305" spans="2:5" x14ac:dyDescent="0.3">
      <c r="B1305" s="5"/>
      <c r="C1305" s="5"/>
      <c r="D1305" s="5"/>
      <c r="E1305" s="5"/>
    </row>
    <row r="1306" spans="2:5" x14ac:dyDescent="0.3">
      <c r="B1306" s="5"/>
      <c r="C1306" s="5"/>
      <c r="D1306" s="5"/>
      <c r="E1306" s="5"/>
    </row>
    <row r="1307" spans="2:5" x14ac:dyDescent="0.3">
      <c r="B1307" s="5"/>
      <c r="C1307" s="5"/>
      <c r="D1307" s="5"/>
      <c r="E1307" s="5"/>
    </row>
    <row r="1308" spans="2:5" x14ac:dyDescent="0.3">
      <c r="B1308" s="5"/>
      <c r="C1308" s="5"/>
      <c r="D1308" s="5"/>
      <c r="E1308" s="5"/>
    </row>
    <row r="1309" spans="2:5" x14ac:dyDescent="0.3">
      <c r="B1309" s="5"/>
      <c r="C1309" s="5"/>
      <c r="D1309" s="5"/>
      <c r="E1309" s="5"/>
    </row>
    <row r="1310" spans="2:5" x14ac:dyDescent="0.3">
      <c r="B1310" s="5"/>
      <c r="C1310" s="5"/>
      <c r="D1310" s="5"/>
      <c r="E1310" s="5"/>
    </row>
    <row r="1311" spans="2:5" x14ac:dyDescent="0.3">
      <c r="B1311" s="5"/>
      <c r="C1311" s="5"/>
      <c r="D1311" s="5"/>
      <c r="E1311" s="5"/>
    </row>
    <row r="1312" spans="2:5" x14ac:dyDescent="0.3">
      <c r="B1312" s="5"/>
      <c r="C1312" s="5"/>
      <c r="D1312" s="5"/>
      <c r="E1312" s="5"/>
    </row>
    <row r="1313" spans="2:5" x14ac:dyDescent="0.3">
      <c r="B1313" s="5"/>
      <c r="C1313" s="5"/>
      <c r="D1313" s="5"/>
      <c r="E1313" s="5"/>
    </row>
    <row r="1314" spans="2:5" x14ac:dyDescent="0.3">
      <c r="B1314" s="5"/>
      <c r="C1314" s="5"/>
      <c r="D1314" s="5"/>
      <c r="E1314" s="5"/>
    </row>
    <row r="1315" spans="2:5" x14ac:dyDescent="0.3">
      <c r="B1315" s="5"/>
      <c r="C1315" s="5"/>
      <c r="D1315" s="5"/>
      <c r="E1315" s="5"/>
    </row>
    <row r="1316" spans="2:5" x14ac:dyDescent="0.3">
      <c r="B1316" s="5"/>
      <c r="C1316" s="5"/>
      <c r="D1316" s="5"/>
      <c r="E1316" s="5"/>
    </row>
    <row r="1317" spans="2:5" x14ac:dyDescent="0.3">
      <c r="B1317" s="5"/>
      <c r="C1317" s="5"/>
      <c r="D1317" s="5"/>
      <c r="E1317" s="5"/>
    </row>
    <row r="1318" spans="2:5" x14ac:dyDescent="0.3">
      <c r="B1318" s="5"/>
      <c r="C1318" s="5"/>
      <c r="D1318" s="5"/>
      <c r="E1318" s="5"/>
    </row>
    <row r="1319" spans="2:5" x14ac:dyDescent="0.3">
      <c r="B1319" s="5"/>
      <c r="C1319" s="5"/>
      <c r="D1319" s="5"/>
      <c r="E1319" s="5"/>
    </row>
    <row r="1320" spans="2:5" x14ac:dyDescent="0.3">
      <c r="B1320" s="5"/>
      <c r="C1320" s="5"/>
      <c r="D1320" s="5"/>
      <c r="E1320" s="5"/>
    </row>
    <row r="1321" spans="2:5" x14ac:dyDescent="0.3">
      <c r="B1321" s="5"/>
      <c r="C1321" s="5"/>
      <c r="D1321" s="5"/>
      <c r="E1321" s="5"/>
    </row>
    <row r="1322" spans="2:5" x14ac:dyDescent="0.3">
      <c r="B1322" s="5"/>
      <c r="C1322" s="5"/>
      <c r="D1322" s="5"/>
      <c r="E1322" s="5"/>
    </row>
    <row r="1323" spans="2:5" x14ac:dyDescent="0.3">
      <c r="B1323" s="5"/>
      <c r="C1323" s="5"/>
      <c r="D1323" s="5"/>
      <c r="E1323" s="5"/>
    </row>
    <row r="1324" spans="2:5" x14ac:dyDescent="0.3">
      <c r="B1324" s="5"/>
      <c r="C1324" s="5"/>
      <c r="D1324" s="5"/>
      <c r="E1324" s="5"/>
    </row>
    <row r="1325" spans="2:5" x14ac:dyDescent="0.3">
      <c r="B1325" s="5"/>
      <c r="C1325" s="5"/>
      <c r="D1325" s="5"/>
      <c r="E1325" s="5"/>
    </row>
    <row r="1326" spans="2:5" x14ac:dyDescent="0.3">
      <c r="B1326" s="5"/>
      <c r="C1326" s="5"/>
      <c r="D1326" s="5"/>
      <c r="E1326" s="5"/>
    </row>
    <row r="1327" spans="2:5" x14ac:dyDescent="0.3">
      <c r="B1327" s="5"/>
      <c r="C1327" s="5"/>
      <c r="D1327" s="5"/>
      <c r="E1327" s="5"/>
    </row>
    <row r="1328" spans="2:5" x14ac:dyDescent="0.3">
      <c r="B1328" s="5"/>
      <c r="C1328" s="5"/>
      <c r="D1328" s="5"/>
      <c r="E1328" s="5"/>
    </row>
    <row r="1329" spans="2:5" x14ac:dyDescent="0.3">
      <c r="B1329" s="5"/>
      <c r="C1329" s="5"/>
      <c r="D1329" s="5"/>
      <c r="E1329" s="5"/>
    </row>
    <row r="1330" spans="2:5" x14ac:dyDescent="0.3">
      <c r="B1330" s="5"/>
      <c r="C1330" s="5"/>
      <c r="D1330" s="5"/>
      <c r="E1330" s="5"/>
    </row>
    <row r="1331" spans="2:5" x14ac:dyDescent="0.3">
      <c r="B1331" s="5"/>
      <c r="C1331" s="5"/>
      <c r="D1331" s="5"/>
      <c r="E1331" s="5"/>
    </row>
    <row r="1332" spans="2:5" x14ac:dyDescent="0.3">
      <c r="B1332" s="5"/>
      <c r="C1332" s="5"/>
      <c r="D1332" s="5"/>
      <c r="E1332" s="5"/>
    </row>
    <row r="1333" spans="2:5" x14ac:dyDescent="0.3">
      <c r="B1333" s="5"/>
      <c r="C1333" s="5"/>
      <c r="D1333" s="5"/>
      <c r="E1333" s="5"/>
    </row>
    <row r="1334" spans="2:5" x14ac:dyDescent="0.3">
      <c r="B1334" s="5"/>
      <c r="C1334" s="5"/>
      <c r="D1334" s="5"/>
      <c r="E1334" s="5"/>
    </row>
    <row r="1335" spans="2:5" x14ac:dyDescent="0.3">
      <c r="B1335" s="5"/>
      <c r="C1335" s="5"/>
      <c r="D1335" s="5"/>
      <c r="E1335" s="5"/>
    </row>
    <row r="1336" spans="2:5" x14ac:dyDescent="0.3">
      <c r="B1336" s="5"/>
      <c r="C1336" s="5"/>
      <c r="D1336" s="5"/>
      <c r="E1336" s="5"/>
    </row>
    <row r="1337" spans="2:5" x14ac:dyDescent="0.3">
      <c r="B1337" s="5"/>
      <c r="C1337" s="5"/>
      <c r="D1337" s="5"/>
      <c r="E1337" s="5"/>
    </row>
    <row r="1338" spans="2:5" x14ac:dyDescent="0.3">
      <c r="B1338" s="5"/>
      <c r="C1338" s="5"/>
      <c r="D1338" s="5"/>
      <c r="E1338" s="5"/>
    </row>
    <row r="1339" spans="2:5" x14ac:dyDescent="0.3">
      <c r="B1339" s="5"/>
      <c r="C1339" s="5"/>
      <c r="D1339" s="5"/>
      <c r="E1339" s="5"/>
    </row>
    <row r="1340" spans="2:5" x14ac:dyDescent="0.3">
      <c r="B1340" s="5"/>
      <c r="C1340" s="5"/>
      <c r="D1340" s="5"/>
      <c r="E1340" s="5"/>
    </row>
    <row r="1341" spans="2:5" x14ac:dyDescent="0.3">
      <c r="B1341" s="5"/>
      <c r="C1341" s="5"/>
      <c r="D1341" s="5"/>
      <c r="E1341" s="5"/>
    </row>
    <row r="1342" spans="2:5" x14ac:dyDescent="0.3">
      <c r="B1342" s="5"/>
      <c r="C1342" s="5"/>
      <c r="D1342" s="5"/>
      <c r="E1342" s="5"/>
    </row>
    <row r="1343" spans="2:5" x14ac:dyDescent="0.3">
      <c r="B1343" s="5"/>
      <c r="C1343" s="5"/>
      <c r="D1343" s="5"/>
      <c r="E1343" s="5"/>
    </row>
    <row r="1344" spans="2:5" x14ac:dyDescent="0.3">
      <c r="B1344" s="5"/>
      <c r="C1344" s="5"/>
      <c r="D1344" s="5"/>
      <c r="E1344" s="5"/>
    </row>
    <row r="1345" spans="2:5" x14ac:dyDescent="0.3">
      <c r="B1345" s="5"/>
      <c r="C1345" s="5"/>
      <c r="D1345" s="5"/>
      <c r="E1345" s="5"/>
    </row>
    <row r="1346" spans="2:5" x14ac:dyDescent="0.3">
      <c r="B1346" s="5"/>
      <c r="C1346" s="5"/>
      <c r="D1346" s="5"/>
      <c r="E1346" s="5"/>
    </row>
    <row r="1347" spans="2:5" x14ac:dyDescent="0.3">
      <c r="B1347" s="5"/>
      <c r="C1347" s="5"/>
      <c r="D1347" s="5"/>
      <c r="E1347" s="5"/>
    </row>
    <row r="1348" spans="2:5" x14ac:dyDescent="0.3">
      <c r="B1348" s="5"/>
      <c r="C1348" s="5"/>
      <c r="D1348" s="5"/>
      <c r="E1348" s="5"/>
    </row>
    <row r="1349" spans="2:5" x14ac:dyDescent="0.3">
      <c r="B1349" s="5"/>
      <c r="C1349" s="5"/>
      <c r="D1349" s="5"/>
      <c r="E1349" s="5"/>
    </row>
    <row r="1350" spans="2:5" x14ac:dyDescent="0.3">
      <c r="B1350" s="5"/>
      <c r="C1350" s="5"/>
      <c r="D1350" s="5"/>
      <c r="E1350" s="5"/>
    </row>
    <row r="1351" spans="2:5" x14ac:dyDescent="0.3">
      <c r="B1351" s="5"/>
      <c r="C1351" s="5"/>
      <c r="D1351" s="5"/>
      <c r="E1351" s="5"/>
    </row>
    <row r="1352" spans="2:5" x14ac:dyDescent="0.3">
      <c r="B1352" s="5"/>
      <c r="C1352" s="5"/>
      <c r="D1352" s="5"/>
      <c r="E1352" s="5"/>
    </row>
    <row r="1353" spans="2:5" x14ac:dyDescent="0.3">
      <c r="B1353" s="5"/>
      <c r="C1353" s="5"/>
      <c r="D1353" s="5"/>
      <c r="E1353" s="5"/>
    </row>
    <row r="1354" spans="2:5" x14ac:dyDescent="0.3">
      <c r="B1354" s="5"/>
      <c r="C1354" s="5"/>
      <c r="D1354" s="5"/>
      <c r="E1354" s="5"/>
    </row>
    <row r="1355" spans="2:5" x14ac:dyDescent="0.3">
      <c r="B1355" s="5"/>
      <c r="C1355" s="5"/>
      <c r="D1355" s="5"/>
      <c r="E1355" s="5"/>
    </row>
    <row r="1356" spans="2:5" x14ac:dyDescent="0.3">
      <c r="B1356" s="5"/>
      <c r="C1356" s="5"/>
      <c r="D1356" s="5"/>
      <c r="E1356" s="5"/>
    </row>
    <row r="1357" spans="2:5" x14ac:dyDescent="0.3">
      <c r="B1357" s="5"/>
      <c r="C1357" s="5"/>
      <c r="D1357" s="5"/>
      <c r="E1357" s="5"/>
    </row>
    <row r="1358" spans="2:5" x14ac:dyDescent="0.3">
      <c r="B1358" s="5"/>
      <c r="C1358" s="5"/>
      <c r="D1358" s="5"/>
      <c r="E1358" s="5"/>
    </row>
    <row r="1359" spans="2:5" x14ac:dyDescent="0.3">
      <c r="B1359" s="5"/>
      <c r="C1359" s="5"/>
      <c r="D1359" s="5"/>
      <c r="E1359" s="5"/>
    </row>
    <row r="1360" spans="2:5" x14ac:dyDescent="0.3">
      <c r="B1360" s="5"/>
      <c r="C1360" s="5"/>
      <c r="D1360" s="5"/>
      <c r="E1360" s="5"/>
    </row>
    <row r="1361" spans="2:5" x14ac:dyDescent="0.3">
      <c r="B1361" s="5"/>
      <c r="C1361" s="5"/>
      <c r="D1361" s="5"/>
      <c r="E1361" s="5"/>
    </row>
    <row r="1362" spans="2:5" x14ac:dyDescent="0.3">
      <c r="B1362" s="5"/>
      <c r="C1362" s="5"/>
      <c r="D1362" s="5"/>
      <c r="E1362" s="5"/>
    </row>
    <row r="1363" spans="2:5" x14ac:dyDescent="0.3">
      <c r="B1363" s="5"/>
      <c r="C1363" s="5"/>
      <c r="D1363" s="5"/>
      <c r="E1363" s="5"/>
    </row>
    <row r="1364" spans="2:5" x14ac:dyDescent="0.3">
      <c r="B1364" s="5"/>
      <c r="C1364" s="5"/>
      <c r="D1364" s="5"/>
      <c r="E1364" s="5"/>
    </row>
    <row r="1365" spans="2:5" x14ac:dyDescent="0.3">
      <c r="B1365" s="5"/>
      <c r="C1365" s="5"/>
      <c r="D1365" s="5"/>
      <c r="E1365" s="5"/>
    </row>
    <row r="1366" spans="2:5" x14ac:dyDescent="0.3">
      <c r="B1366" s="5"/>
      <c r="C1366" s="5"/>
      <c r="D1366" s="5"/>
      <c r="E1366" s="5"/>
    </row>
    <row r="1367" spans="2:5" x14ac:dyDescent="0.3">
      <c r="B1367" s="5"/>
      <c r="C1367" s="5"/>
      <c r="D1367" s="5"/>
      <c r="E1367" s="5"/>
    </row>
    <row r="1368" spans="2:5" x14ac:dyDescent="0.3">
      <c r="B1368" s="5"/>
      <c r="C1368" s="5"/>
      <c r="D1368" s="5"/>
      <c r="E1368" s="5"/>
    </row>
    <row r="1369" spans="2:5" x14ac:dyDescent="0.3">
      <c r="B1369" s="5"/>
      <c r="C1369" s="5"/>
      <c r="D1369" s="5"/>
      <c r="E1369" s="5"/>
    </row>
    <row r="1370" spans="2:5" x14ac:dyDescent="0.3">
      <c r="B1370" s="5"/>
      <c r="C1370" s="5"/>
      <c r="D1370" s="5"/>
      <c r="E1370" s="5"/>
    </row>
    <row r="1371" spans="2:5" x14ac:dyDescent="0.3">
      <c r="B1371" s="5"/>
      <c r="C1371" s="5"/>
      <c r="D1371" s="5"/>
      <c r="E1371" s="5"/>
    </row>
    <row r="1372" spans="2:5" x14ac:dyDescent="0.3">
      <c r="B1372" s="5"/>
      <c r="C1372" s="5"/>
      <c r="D1372" s="5"/>
      <c r="E1372" s="5"/>
    </row>
    <row r="1373" spans="2:5" x14ac:dyDescent="0.3">
      <c r="B1373" s="5"/>
      <c r="C1373" s="5"/>
      <c r="D1373" s="5"/>
      <c r="E1373" s="5"/>
    </row>
    <row r="1374" spans="2:5" x14ac:dyDescent="0.3">
      <c r="B1374" s="5"/>
      <c r="C1374" s="5"/>
      <c r="D1374" s="5"/>
      <c r="E1374" s="5"/>
    </row>
    <row r="1375" spans="2:5" x14ac:dyDescent="0.3">
      <c r="B1375" s="5"/>
      <c r="C1375" s="5"/>
      <c r="D1375" s="5"/>
      <c r="E1375" s="5"/>
    </row>
    <row r="1376" spans="2:5" x14ac:dyDescent="0.3">
      <c r="B1376" s="5"/>
      <c r="C1376" s="5"/>
      <c r="D1376" s="5"/>
      <c r="E1376" s="5"/>
    </row>
    <row r="1377" spans="2:5" x14ac:dyDescent="0.3">
      <c r="B1377" s="5"/>
      <c r="C1377" s="5"/>
      <c r="D1377" s="5"/>
      <c r="E1377" s="5"/>
    </row>
    <row r="1378" spans="2:5" x14ac:dyDescent="0.3">
      <c r="B1378" s="5"/>
      <c r="C1378" s="5"/>
      <c r="D1378" s="5"/>
      <c r="E1378" s="5"/>
    </row>
    <row r="1379" spans="2:5" x14ac:dyDescent="0.3">
      <c r="B1379" s="5"/>
      <c r="C1379" s="5"/>
      <c r="D1379" s="5"/>
      <c r="E1379" s="5"/>
    </row>
    <row r="1380" spans="2:5" x14ac:dyDescent="0.3">
      <c r="B1380" s="5"/>
      <c r="C1380" s="5"/>
      <c r="D1380" s="5"/>
      <c r="E1380" s="5"/>
    </row>
    <row r="1381" spans="2:5" x14ac:dyDescent="0.3">
      <c r="B1381" s="5"/>
      <c r="C1381" s="5"/>
      <c r="D1381" s="5"/>
      <c r="E1381" s="5"/>
    </row>
    <row r="1382" spans="2:5" x14ac:dyDescent="0.3">
      <c r="B1382" s="5"/>
      <c r="C1382" s="5"/>
      <c r="D1382" s="5"/>
      <c r="E1382" s="5"/>
    </row>
    <row r="1383" spans="2:5" x14ac:dyDescent="0.3">
      <c r="B1383" s="5"/>
      <c r="C1383" s="5"/>
      <c r="D1383" s="5"/>
      <c r="E1383" s="5"/>
    </row>
    <row r="1384" spans="2:5" x14ac:dyDescent="0.3">
      <c r="B1384" s="5"/>
      <c r="C1384" s="5"/>
      <c r="D1384" s="5"/>
      <c r="E1384" s="5"/>
    </row>
    <row r="1385" spans="2:5" x14ac:dyDescent="0.3">
      <c r="B1385" s="5"/>
      <c r="C1385" s="5"/>
      <c r="D1385" s="5"/>
      <c r="E1385" s="5"/>
    </row>
    <row r="1386" spans="2:5" x14ac:dyDescent="0.3">
      <c r="B1386" s="5"/>
      <c r="C1386" s="5"/>
      <c r="D1386" s="5"/>
      <c r="E1386" s="5"/>
    </row>
    <row r="1387" spans="2:5" x14ac:dyDescent="0.3">
      <c r="B1387" s="5"/>
      <c r="C1387" s="5"/>
      <c r="D1387" s="5"/>
      <c r="E1387" s="5"/>
    </row>
    <row r="1388" spans="2:5" x14ac:dyDescent="0.3">
      <c r="B1388" s="5"/>
      <c r="C1388" s="5"/>
      <c r="D1388" s="5"/>
      <c r="E1388" s="5"/>
    </row>
    <row r="1389" spans="2:5" x14ac:dyDescent="0.3">
      <c r="B1389" s="5"/>
      <c r="C1389" s="5"/>
      <c r="D1389" s="5"/>
      <c r="E1389" s="5"/>
    </row>
    <row r="1390" spans="2:5" x14ac:dyDescent="0.3">
      <c r="B1390" s="5"/>
      <c r="C1390" s="5"/>
      <c r="D1390" s="5"/>
      <c r="E1390" s="5"/>
    </row>
    <row r="1391" spans="2:5" x14ac:dyDescent="0.3">
      <c r="B1391" s="5"/>
      <c r="C1391" s="5"/>
      <c r="D1391" s="5"/>
      <c r="E1391" s="5"/>
    </row>
    <row r="1392" spans="2:5" x14ac:dyDescent="0.3">
      <c r="B1392" s="5"/>
      <c r="C1392" s="5"/>
      <c r="D1392" s="5"/>
      <c r="E1392" s="5"/>
    </row>
    <row r="1393" spans="2:5" x14ac:dyDescent="0.3">
      <c r="B1393" s="5"/>
      <c r="C1393" s="5"/>
      <c r="D1393" s="5"/>
      <c r="E1393" s="5"/>
    </row>
    <row r="1394" spans="2:5" x14ac:dyDescent="0.3">
      <c r="B1394" s="5"/>
      <c r="C1394" s="5"/>
      <c r="D1394" s="5"/>
      <c r="E1394" s="5"/>
    </row>
    <row r="1395" spans="2:5" x14ac:dyDescent="0.3">
      <c r="B1395" s="5"/>
      <c r="C1395" s="5"/>
      <c r="D1395" s="5"/>
      <c r="E1395" s="5"/>
    </row>
    <row r="1396" spans="2:5" x14ac:dyDescent="0.3">
      <c r="B1396" s="5"/>
      <c r="C1396" s="5"/>
      <c r="D1396" s="5"/>
      <c r="E1396" s="5"/>
    </row>
    <row r="1397" spans="2:5" x14ac:dyDescent="0.3">
      <c r="B1397" s="5"/>
      <c r="C1397" s="5"/>
      <c r="D1397" s="5"/>
      <c r="E1397" s="5"/>
    </row>
    <row r="1398" spans="2:5" x14ac:dyDescent="0.3">
      <c r="B1398" s="5"/>
      <c r="C1398" s="5"/>
      <c r="D1398" s="5"/>
      <c r="E1398" s="5"/>
    </row>
    <row r="1399" spans="2:5" x14ac:dyDescent="0.3">
      <c r="B1399" s="5"/>
      <c r="C1399" s="5"/>
      <c r="D1399" s="5"/>
      <c r="E1399" s="5"/>
    </row>
    <row r="1400" spans="2:5" x14ac:dyDescent="0.3">
      <c r="B1400" s="5"/>
      <c r="C1400" s="5"/>
      <c r="D1400" s="5"/>
      <c r="E1400" s="5"/>
    </row>
    <row r="1401" spans="2:5" x14ac:dyDescent="0.3">
      <c r="B1401" s="5"/>
      <c r="C1401" s="5"/>
      <c r="D1401" s="5"/>
      <c r="E1401" s="5"/>
    </row>
    <row r="1402" spans="2:5" x14ac:dyDescent="0.3">
      <c r="B1402" s="5"/>
      <c r="C1402" s="5"/>
      <c r="D1402" s="5"/>
      <c r="E1402" s="5"/>
    </row>
    <row r="1403" spans="2:5" x14ac:dyDescent="0.3">
      <c r="B1403" s="5"/>
      <c r="C1403" s="5"/>
      <c r="D1403" s="5"/>
      <c r="E1403" s="5"/>
    </row>
    <row r="1404" spans="2:5" x14ac:dyDescent="0.3">
      <c r="B1404" s="5"/>
      <c r="C1404" s="5"/>
      <c r="D1404" s="5"/>
      <c r="E1404" s="5"/>
    </row>
    <row r="1405" spans="2:5" x14ac:dyDescent="0.3">
      <c r="B1405" s="5"/>
      <c r="C1405" s="5"/>
      <c r="D1405" s="5"/>
      <c r="E1405" s="5"/>
    </row>
    <row r="1406" spans="2:5" x14ac:dyDescent="0.3">
      <c r="B1406" s="5"/>
      <c r="C1406" s="5"/>
      <c r="D1406" s="5"/>
      <c r="E1406" s="5"/>
    </row>
    <row r="1407" spans="2:5" x14ac:dyDescent="0.3">
      <c r="B1407" s="5"/>
      <c r="C1407" s="5"/>
      <c r="D1407" s="5"/>
      <c r="E1407" s="5"/>
    </row>
    <row r="1408" spans="2:5" x14ac:dyDescent="0.3">
      <c r="B1408" s="5"/>
      <c r="C1408" s="5"/>
      <c r="D1408" s="5"/>
      <c r="E1408" s="5"/>
    </row>
    <row r="1409" spans="2:5" x14ac:dyDescent="0.3">
      <c r="B1409" s="5"/>
      <c r="C1409" s="5"/>
      <c r="D1409" s="5"/>
      <c r="E1409" s="5"/>
    </row>
    <row r="1410" spans="2:5" x14ac:dyDescent="0.3">
      <c r="B1410" s="5"/>
      <c r="C1410" s="5"/>
      <c r="D1410" s="5"/>
      <c r="E1410" s="5"/>
    </row>
    <row r="1411" spans="2:5" x14ac:dyDescent="0.3">
      <c r="B1411" s="5"/>
      <c r="C1411" s="5"/>
      <c r="D1411" s="5"/>
      <c r="E1411" s="5"/>
    </row>
    <row r="1412" spans="2:5" x14ac:dyDescent="0.3">
      <c r="B1412" s="5"/>
      <c r="C1412" s="5"/>
      <c r="D1412" s="5"/>
      <c r="E1412" s="5"/>
    </row>
    <row r="1413" spans="2:5" x14ac:dyDescent="0.3">
      <c r="B1413" s="5"/>
      <c r="C1413" s="5"/>
      <c r="D1413" s="5"/>
      <c r="E1413" s="5"/>
    </row>
    <row r="1414" spans="2:5" x14ac:dyDescent="0.3">
      <c r="B1414" s="5"/>
      <c r="C1414" s="5"/>
      <c r="D1414" s="5"/>
      <c r="E1414" s="5"/>
    </row>
    <row r="1415" spans="2:5" x14ac:dyDescent="0.3">
      <c r="B1415" s="5"/>
      <c r="C1415" s="5"/>
      <c r="D1415" s="5"/>
      <c r="E1415" s="5"/>
    </row>
    <row r="1416" spans="2:5" x14ac:dyDescent="0.3">
      <c r="B1416" s="5"/>
      <c r="C1416" s="5"/>
      <c r="D1416" s="5"/>
      <c r="E1416" s="5"/>
    </row>
    <row r="1417" spans="2:5" x14ac:dyDescent="0.3">
      <c r="B1417" s="5"/>
      <c r="C1417" s="5"/>
      <c r="D1417" s="5"/>
      <c r="E1417" s="5"/>
    </row>
    <row r="1418" spans="2:5" x14ac:dyDescent="0.3">
      <c r="B1418" s="5"/>
      <c r="C1418" s="5"/>
      <c r="D1418" s="5"/>
      <c r="E1418" s="5"/>
    </row>
    <row r="1419" spans="2:5" x14ac:dyDescent="0.3">
      <c r="B1419" s="5"/>
      <c r="C1419" s="5"/>
      <c r="D1419" s="5"/>
      <c r="E1419" s="5"/>
    </row>
    <row r="1420" spans="2:5" x14ac:dyDescent="0.3">
      <c r="B1420" s="5"/>
      <c r="C1420" s="5"/>
      <c r="D1420" s="5"/>
      <c r="E1420" s="5"/>
    </row>
    <row r="1421" spans="2:5" x14ac:dyDescent="0.3">
      <c r="B1421" s="5"/>
      <c r="C1421" s="5"/>
      <c r="D1421" s="5"/>
      <c r="E1421" s="5"/>
    </row>
    <row r="1422" spans="2:5" x14ac:dyDescent="0.3">
      <c r="B1422" s="5"/>
      <c r="C1422" s="5"/>
      <c r="D1422" s="5"/>
      <c r="E1422" s="5"/>
    </row>
    <row r="1423" spans="2:5" x14ac:dyDescent="0.3">
      <c r="B1423" s="5"/>
      <c r="C1423" s="5"/>
      <c r="D1423" s="5"/>
      <c r="E1423" s="5"/>
    </row>
    <row r="1424" spans="2:5" x14ac:dyDescent="0.3">
      <c r="B1424" s="5"/>
      <c r="C1424" s="5"/>
      <c r="D1424" s="5"/>
      <c r="E1424" s="5"/>
    </row>
    <row r="1425" spans="2:5" x14ac:dyDescent="0.3">
      <c r="B1425" s="5"/>
      <c r="C1425" s="5"/>
      <c r="D1425" s="5"/>
      <c r="E1425" s="5"/>
    </row>
    <row r="1426" spans="2:5" x14ac:dyDescent="0.3">
      <c r="B1426" s="5"/>
      <c r="C1426" s="5"/>
      <c r="D1426" s="5"/>
      <c r="E1426" s="5"/>
    </row>
    <row r="1427" spans="2:5" x14ac:dyDescent="0.3">
      <c r="B1427" s="5"/>
      <c r="C1427" s="5"/>
      <c r="D1427" s="5"/>
      <c r="E1427" s="5"/>
    </row>
    <row r="1428" spans="2:5" x14ac:dyDescent="0.3">
      <c r="B1428" s="5"/>
      <c r="C1428" s="5"/>
      <c r="D1428" s="5"/>
      <c r="E1428" s="5"/>
    </row>
    <row r="1429" spans="2:5" x14ac:dyDescent="0.3">
      <c r="B1429" s="5"/>
      <c r="C1429" s="5"/>
      <c r="D1429" s="5"/>
      <c r="E1429" s="5"/>
    </row>
    <row r="1430" spans="2:5" x14ac:dyDescent="0.3">
      <c r="B1430" s="5"/>
      <c r="C1430" s="5"/>
      <c r="D1430" s="5"/>
      <c r="E1430" s="5"/>
    </row>
    <row r="1431" spans="2:5" x14ac:dyDescent="0.3">
      <c r="B1431" s="5"/>
      <c r="C1431" s="5"/>
      <c r="D1431" s="5"/>
      <c r="E1431" s="5"/>
    </row>
    <row r="1432" spans="2:5" x14ac:dyDescent="0.3">
      <c r="B1432" s="5"/>
      <c r="C1432" s="5"/>
      <c r="D1432" s="5"/>
      <c r="E1432" s="5"/>
    </row>
    <row r="1433" spans="2:5" x14ac:dyDescent="0.3">
      <c r="B1433" s="5"/>
      <c r="C1433" s="5"/>
      <c r="D1433" s="5"/>
      <c r="E1433" s="5"/>
    </row>
    <row r="1434" spans="2:5" x14ac:dyDescent="0.3">
      <c r="B1434" s="5"/>
      <c r="C1434" s="5"/>
      <c r="D1434" s="5"/>
      <c r="E1434" s="5"/>
    </row>
    <row r="1435" spans="2:5" x14ac:dyDescent="0.3">
      <c r="B1435" s="5"/>
      <c r="C1435" s="5"/>
      <c r="D1435" s="5"/>
      <c r="E1435" s="5"/>
    </row>
    <row r="1436" spans="2:5" x14ac:dyDescent="0.3">
      <c r="B1436" s="5"/>
      <c r="C1436" s="5"/>
      <c r="D1436" s="5"/>
      <c r="E1436" s="5"/>
    </row>
    <row r="1437" spans="2:5" x14ac:dyDescent="0.3">
      <c r="B1437" s="5"/>
      <c r="C1437" s="5"/>
      <c r="D1437" s="5"/>
      <c r="E1437" s="5"/>
    </row>
    <row r="1438" spans="2:5" x14ac:dyDescent="0.3">
      <c r="B1438" s="5"/>
      <c r="C1438" s="5"/>
      <c r="D1438" s="5"/>
      <c r="E1438" s="5"/>
    </row>
    <row r="1439" spans="2:5" x14ac:dyDescent="0.3">
      <c r="B1439" s="5"/>
      <c r="C1439" s="5"/>
      <c r="D1439" s="5"/>
      <c r="E1439" s="5"/>
    </row>
    <row r="1440" spans="2:5" x14ac:dyDescent="0.3">
      <c r="B1440" s="5"/>
      <c r="C1440" s="5"/>
      <c r="D1440" s="5"/>
      <c r="E1440" s="5"/>
    </row>
    <row r="1441" spans="2:5" x14ac:dyDescent="0.3">
      <c r="B1441" s="5"/>
      <c r="C1441" s="5"/>
      <c r="D1441" s="5"/>
      <c r="E1441" s="5"/>
    </row>
    <row r="1442" spans="2:5" x14ac:dyDescent="0.3">
      <c r="B1442" s="5"/>
      <c r="C1442" s="5"/>
      <c r="D1442" s="5"/>
      <c r="E1442" s="5"/>
    </row>
    <row r="1443" spans="2:5" x14ac:dyDescent="0.3">
      <c r="B1443" s="5"/>
      <c r="C1443" s="5"/>
      <c r="D1443" s="5"/>
      <c r="E1443" s="5"/>
    </row>
    <row r="1444" spans="2:5" x14ac:dyDescent="0.3">
      <c r="B1444" s="5"/>
      <c r="C1444" s="5"/>
      <c r="D1444" s="5"/>
      <c r="E1444" s="5"/>
    </row>
    <row r="1445" spans="2:5" x14ac:dyDescent="0.3">
      <c r="B1445" s="5"/>
      <c r="C1445" s="5"/>
      <c r="D1445" s="5"/>
      <c r="E1445" s="5"/>
    </row>
    <row r="1446" spans="2:5" x14ac:dyDescent="0.3">
      <c r="B1446" s="5"/>
      <c r="C1446" s="5"/>
      <c r="D1446" s="5"/>
      <c r="E1446" s="5"/>
    </row>
    <row r="1447" spans="2:5" x14ac:dyDescent="0.3">
      <c r="B1447" s="5"/>
      <c r="C1447" s="5"/>
      <c r="D1447" s="5"/>
      <c r="E1447" s="5"/>
    </row>
    <row r="1448" spans="2:5" x14ac:dyDescent="0.3">
      <c r="B1448" s="5"/>
      <c r="C1448" s="5"/>
      <c r="D1448" s="5"/>
      <c r="E1448" s="5"/>
    </row>
    <row r="1449" spans="2:5" x14ac:dyDescent="0.3">
      <c r="B1449" s="5"/>
      <c r="C1449" s="5"/>
      <c r="D1449" s="5"/>
      <c r="E1449" s="5"/>
    </row>
    <row r="1450" spans="2:5" x14ac:dyDescent="0.3">
      <c r="B1450" s="5"/>
      <c r="C1450" s="5"/>
      <c r="D1450" s="5"/>
      <c r="E1450" s="5"/>
    </row>
    <row r="1451" spans="2:5" x14ac:dyDescent="0.3">
      <c r="B1451" s="5"/>
      <c r="C1451" s="5"/>
      <c r="D1451" s="5"/>
      <c r="E1451" s="5"/>
    </row>
    <row r="1452" spans="2:5" x14ac:dyDescent="0.3">
      <c r="B1452" s="5"/>
      <c r="C1452" s="5"/>
      <c r="D1452" s="5"/>
      <c r="E1452" s="5"/>
    </row>
    <row r="1453" spans="2:5" x14ac:dyDescent="0.3">
      <c r="B1453" s="5"/>
      <c r="C1453" s="5"/>
      <c r="D1453" s="5"/>
      <c r="E1453" s="5"/>
    </row>
    <row r="1454" spans="2:5" x14ac:dyDescent="0.3">
      <c r="B1454" s="5"/>
      <c r="C1454" s="5"/>
      <c r="D1454" s="5"/>
      <c r="E1454" s="5"/>
    </row>
    <row r="1455" spans="2:5" x14ac:dyDescent="0.3">
      <c r="B1455" s="5"/>
      <c r="C1455" s="5"/>
      <c r="D1455" s="5"/>
      <c r="E1455" s="5"/>
    </row>
    <row r="1456" spans="2:5" x14ac:dyDescent="0.3">
      <c r="B1456" s="5"/>
      <c r="C1456" s="5"/>
      <c r="D1456" s="5"/>
      <c r="E1456" s="5"/>
    </row>
    <row r="1457" spans="2:5" x14ac:dyDescent="0.3">
      <c r="B1457" s="5"/>
      <c r="C1457" s="5"/>
      <c r="D1457" s="5"/>
      <c r="E1457" s="5"/>
    </row>
    <row r="1458" spans="2:5" x14ac:dyDescent="0.3">
      <c r="B1458" s="5"/>
      <c r="C1458" s="5"/>
      <c r="D1458" s="5"/>
      <c r="E1458" s="5"/>
    </row>
    <row r="1459" spans="2:5" x14ac:dyDescent="0.3">
      <c r="B1459" s="5"/>
      <c r="C1459" s="5"/>
      <c r="D1459" s="5"/>
      <c r="E1459" s="5"/>
    </row>
    <row r="1460" spans="2:5" x14ac:dyDescent="0.3">
      <c r="B1460" s="5"/>
      <c r="C1460" s="5"/>
      <c r="D1460" s="5"/>
      <c r="E1460" s="5"/>
    </row>
    <row r="1461" spans="2:5" x14ac:dyDescent="0.3">
      <c r="B1461" s="5"/>
      <c r="C1461" s="5"/>
      <c r="D1461" s="5"/>
      <c r="E1461" s="5"/>
    </row>
    <row r="1462" spans="2:5" x14ac:dyDescent="0.3">
      <c r="B1462" s="5"/>
      <c r="C1462" s="5"/>
      <c r="D1462" s="5"/>
      <c r="E1462" s="5"/>
    </row>
    <row r="1463" spans="2:5" x14ac:dyDescent="0.3">
      <c r="B1463" s="5"/>
      <c r="C1463" s="5"/>
      <c r="D1463" s="5"/>
      <c r="E1463" s="5"/>
    </row>
    <row r="1464" spans="2:5" x14ac:dyDescent="0.3">
      <c r="B1464" s="5"/>
      <c r="C1464" s="5"/>
      <c r="D1464" s="5"/>
      <c r="E1464" s="5"/>
    </row>
    <row r="1465" spans="2:5" x14ac:dyDescent="0.3">
      <c r="B1465" s="5"/>
      <c r="C1465" s="5"/>
      <c r="D1465" s="5"/>
      <c r="E1465" s="5"/>
    </row>
    <row r="1466" spans="2:5" x14ac:dyDescent="0.3">
      <c r="B1466" s="5"/>
      <c r="C1466" s="5"/>
      <c r="D1466" s="5"/>
      <c r="E1466" s="5"/>
    </row>
    <row r="1467" spans="2:5" x14ac:dyDescent="0.3">
      <c r="B1467" s="5"/>
      <c r="C1467" s="5"/>
      <c r="D1467" s="5"/>
      <c r="E1467" s="5"/>
    </row>
    <row r="1468" spans="2:5" x14ac:dyDescent="0.3">
      <c r="B1468" s="5"/>
      <c r="C1468" s="5"/>
      <c r="D1468" s="5"/>
      <c r="E1468" s="5"/>
    </row>
    <row r="1469" spans="2:5" x14ac:dyDescent="0.3">
      <c r="B1469" s="5"/>
      <c r="C1469" s="5"/>
      <c r="D1469" s="5"/>
      <c r="E1469" s="5"/>
    </row>
    <row r="1470" spans="2:5" x14ac:dyDescent="0.3">
      <c r="B1470" s="5"/>
      <c r="C1470" s="5"/>
      <c r="D1470" s="5"/>
      <c r="E1470" s="5"/>
    </row>
    <row r="1471" spans="2:5" x14ac:dyDescent="0.3">
      <c r="B1471" s="5"/>
      <c r="C1471" s="5"/>
      <c r="D1471" s="5"/>
      <c r="E1471" s="5"/>
    </row>
    <row r="1472" spans="2:5" x14ac:dyDescent="0.3">
      <c r="B1472" s="5"/>
      <c r="C1472" s="5"/>
      <c r="D1472" s="5"/>
      <c r="E1472" s="5"/>
    </row>
    <row r="1473" spans="2:5" x14ac:dyDescent="0.3">
      <c r="B1473" s="5"/>
      <c r="C1473" s="5"/>
      <c r="D1473" s="5"/>
      <c r="E1473" s="5"/>
    </row>
    <row r="1474" spans="2:5" x14ac:dyDescent="0.3">
      <c r="B1474" s="5"/>
      <c r="C1474" s="5"/>
      <c r="D1474" s="5"/>
      <c r="E1474" s="5"/>
    </row>
    <row r="1475" spans="2:5" x14ac:dyDescent="0.3">
      <c r="B1475" s="5"/>
      <c r="C1475" s="5"/>
      <c r="D1475" s="5"/>
      <c r="E1475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dt</vt:lpstr>
      <vt:lpstr>initial_predators</vt:lpstr>
      <vt:lpstr>initial_prey</vt:lpstr>
      <vt:lpstr>predation_rate</vt:lpstr>
      <vt:lpstr>predator_efficiency</vt:lpstr>
      <vt:lpstr>predator_loss_rate</vt:lpstr>
      <vt:lpstr>predators</vt:lpstr>
      <vt:lpstr>prey</vt:lpstr>
      <vt:lpstr>prey_birth_rate</vt:lpstr>
      <vt:lpstr>TIME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Jaxa-Rozen - TBM</dc:creator>
  <cp:lastModifiedBy>Robin Vrijhoeven</cp:lastModifiedBy>
  <dcterms:created xsi:type="dcterms:W3CDTF">2017-04-11T11:43:39Z</dcterms:created>
  <dcterms:modified xsi:type="dcterms:W3CDTF">2023-05-01T14:18:29Z</dcterms:modified>
</cp:coreProperties>
</file>