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racmo\OneDrive - University of Leeds\Projects\Spatial Analysis\Diesel Vehicles\Northern Ireland\Data\"/>
    </mc:Choice>
  </mc:AlternateContent>
  <bookViews>
    <workbookView xWindow="0" yWindow="0" windowWidth="28800" windowHeight="11775" activeTab="1"/>
  </bookViews>
  <sheets>
    <sheet name="2014" sheetId="1" r:id="rId1"/>
    <sheet name="Pivots" sheetId="15" r:id="rId2"/>
    <sheet name="2013" sheetId="8" r:id="rId3"/>
    <sheet name="2012" sheetId="9" r:id="rId4"/>
    <sheet name="2011" sheetId="10" r:id="rId5"/>
    <sheet name="2010" sheetId="11" r:id="rId6"/>
    <sheet name="2009" sheetId="12" r:id="rId7"/>
    <sheet name="2008" sheetId="13" r:id="rId8"/>
  </sheets>
  <externalReferences>
    <externalReference r:id="rId9"/>
    <externalReference r:id="rId10"/>
    <externalReference r:id="rId11"/>
    <externalReference r:id="rId12"/>
  </externalReferences>
  <definedNames>
    <definedName name="\b" localSheetId="7">#REF!</definedName>
    <definedName name="\b" localSheetId="6">#REF!</definedName>
    <definedName name="\b" localSheetId="5">#REF!</definedName>
    <definedName name="\b" localSheetId="4">#REF!</definedName>
    <definedName name="\b" localSheetId="3">#REF!</definedName>
    <definedName name="\b" localSheetId="2">#REF!</definedName>
    <definedName name="\b" localSheetId="0">#REF!</definedName>
    <definedName name="\b">#REF!</definedName>
    <definedName name="\c" localSheetId="7">#REF!</definedName>
    <definedName name="\c" localSheetId="6">#REF!</definedName>
    <definedName name="\c" localSheetId="5">#REF!</definedName>
    <definedName name="\c" localSheetId="4">#REF!</definedName>
    <definedName name="\c" localSheetId="3">#REF!</definedName>
    <definedName name="\c" localSheetId="2">#REF!</definedName>
    <definedName name="\c" localSheetId="0">#REF!</definedName>
    <definedName name="\c">#REF!</definedName>
    <definedName name="\d" localSheetId="7">#REF!</definedName>
    <definedName name="\d" localSheetId="6">#REF!</definedName>
    <definedName name="\d" localSheetId="5">#REF!</definedName>
    <definedName name="\d" localSheetId="4">#REF!</definedName>
    <definedName name="\d" localSheetId="3">#REF!</definedName>
    <definedName name="\d" localSheetId="2">#REF!</definedName>
    <definedName name="\d" localSheetId="0">#REF!</definedName>
    <definedName name="\d">#REF!</definedName>
    <definedName name="\DUTCH" localSheetId="7">#REF!</definedName>
    <definedName name="\DUTCH" localSheetId="6">#REF!</definedName>
    <definedName name="\DUTCH" localSheetId="5">#REF!</definedName>
    <definedName name="\DUTCH" localSheetId="4">#REF!</definedName>
    <definedName name="\DUTCH" localSheetId="3">#REF!</definedName>
    <definedName name="\DUTCH" localSheetId="2">#REF!</definedName>
    <definedName name="\DUTCH" localSheetId="0">#REF!</definedName>
    <definedName name="\DUTCH">#REF!</definedName>
    <definedName name="\e" localSheetId="7">#REF!</definedName>
    <definedName name="\e" localSheetId="6">#REF!</definedName>
    <definedName name="\e" localSheetId="5">#REF!</definedName>
    <definedName name="\e" localSheetId="4">#REF!</definedName>
    <definedName name="\e" localSheetId="3">#REF!</definedName>
    <definedName name="\e" localSheetId="2">#REF!</definedName>
    <definedName name="\e" localSheetId="0">#REF!</definedName>
    <definedName name="\e">#REF!</definedName>
    <definedName name="\f" localSheetId="7">#REF!</definedName>
    <definedName name="\f" localSheetId="6">#REF!</definedName>
    <definedName name="\f" localSheetId="5">#REF!</definedName>
    <definedName name="\f" localSheetId="4">#REF!</definedName>
    <definedName name="\f" localSheetId="3">#REF!</definedName>
    <definedName name="\f" localSheetId="2">#REF!</definedName>
    <definedName name="\f" localSheetId="0">#REF!</definedName>
    <definedName name="\f">#REF!</definedName>
    <definedName name="\g" localSheetId="7">#REF!</definedName>
    <definedName name="\g" localSheetId="6">#REF!</definedName>
    <definedName name="\g" localSheetId="5">#REF!</definedName>
    <definedName name="\g" localSheetId="4">#REF!</definedName>
    <definedName name="\g" localSheetId="3">#REF!</definedName>
    <definedName name="\g" localSheetId="2">#REF!</definedName>
    <definedName name="\g" localSheetId="0">#REF!</definedName>
    <definedName name="\g">#REF!</definedName>
    <definedName name="\i" localSheetId="7">#REF!</definedName>
    <definedName name="\i" localSheetId="6">#REF!</definedName>
    <definedName name="\i" localSheetId="5">#REF!</definedName>
    <definedName name="\i" localSheetId="4">#REF!</definedName>
    <definedName name="\i" localSheetId="3">#REF!</definedName>
    <definedName name="\i" localSheetId="2">#REF!</definedName>
    <definedName name="\i" localSheetId="0">#REF!</definedName>
    <definedName name="\i">#REF!</definedName>
    <definedName name="\j" localSheetId="7">#REF!</definedName>
    <definedName name="\j" localSheetId="6">#REF!</definedName>
    <definedName name="\j" localSheetId="5">#REF!</definedName>
    <definedName name="\j" localSheetId="4">#REF!</definedName>
    <definedName name="\j" localSheetId="3">#REF!</definedName>
    <definedName name="\j" localSheetId="2">#REF!</definedName>
    <definedName name="\j" localSheetId="0">#REF!</definedName>
    <definedName name="\j">#REF!</definedName>
    <definedName name="\k" localSheetId="7">#REF!</definedName>
    <definedName name="\k" localSheetId="6">#REF!</definedName>
    <definedName name="\k" localSheetId="5">#REF!</definedName>
    <definedName name="\k" localSheetId="4">#REF!</definedName>
    <definedName name="\k" localSheetId="3">#REF!</definedName>
    <definedName name="\k" localSheetId="2">#REF!</definedName>
    <definedName name="\k" localSheetId="0">#REF!</definedName>
    <definedName name="\k">#REF!</definedName>
    <definedName name="\l" localSheetId="7">#REF!</definedName>
    <definedName name="\l" localSheetId="6">#REF!</definedName>
    <definedName name="\l" localSheetId="5">#REF!</definedName>
    <definedName name="\l" localSheetId="4">#REF!</definedName>
    <definedName name="\l" localSheetId="3">#REF!</definedName>
    <definedName name="\l" localSheetId="2">#REF!</definedName>
    <definedName name="\l" localSheetId="0">#REF!</definedName>
    <definedName name="\l">#REF!</definedName>
    <definedName name="\n" localSheetId="7">#REF!</definedName>
    <definedName name="\n" localSheetId="6">#REF!</definedName>
    <definedName name="\n" localSheetId="5">#REF!</definedName>
    <definedName name="\n" localSheetId="4">#REF!</definedName>
    <definedName name="\n" localSheetId="3">#REF!</definedName>
    <definedName name="\n" localSheetId="2">#REF!</definedName>
    <definedName name="\n" localSheetId="0">#REF!</definedName>
    <definedName name="\n">#REF!</definedName>
    <definedName name="\o" localSheetId="7">#REF!</definedName>
    <definedName name="\o" localSheetId="6">#REF!</definedName>
    <definedName name="\o" localSheetId="5">#REF!</definedName>
    <definedName name="\o" localSheetId="4">#REF!</definedName>
    <definedName name="\o" localSheetId="3">#REF!</definedName>
    <definedName name="\o" localSheetId="2">#REF!</definedName>
    <definedName name="\o" localSheetId="0">#REF!</definedName>
    <definedName name="\o">#REF!</definedName>
    <definedName name="\ONE" localSheetId="7">#REF!</definedName>
    <definedName name="\ONE" localSheetId="6">#REF!</definedName>
    <definedName name="\ONE" localSheetId="5">#REF!</definedName>
    <definedName name="\ONE" localSheetId="4">#REF!</definedName>
    <definedName name="\ONE" localSheetId="3">#REF!</definedName>
    <definedName name="\ONE" localSheetId="2">#REF!</definedName>
    <definedName name="\ONE" localSheetId="0">#REF!</definedName>
    <definedName name="\ONE">#REF!</definedName>
    <definedName name="\r" localSheetId="7">#REF!</definedName>
    <definedName name="\r" localSheetId="6">#REF!</definedName>
    <definedName name="\r" localSheetId="5">#REF!</definedName>
    <definedName name="\r" localSheetId="4">#REF!</definedName>
    <definedName name="\r" localSheetId="3">#REF!</definedName>
    <definedName name="\r" localSheetId="2">#REF!</definedName>
    <definedName name="\r" localSheetId="0">#REF!</definedName>
    <definedName name="\r">#REF!</definedName>
    <definedName name="\s" localSheetId="7">#REF!</definedName>
    <definedName name="\s" localSheetId="6">#REF!</definedName>
    <definedName name="\s" localSheetId="5">#REF!</definedName>
    <definedName name="\s" localSheetId="4">#REF!</definedName>
    <definedName name="\s" localSheetId="3">#REF!</definedName>
    <definedName name="\s" localSheetId="2">#REF!</definedName>
    <definedName name="\s" localSheetId="0">#REF!</definedName>
    <definedName name="\s">#REF!</definedName>
    <definedName name="\SWISS" localSheetId="7">#REF!</definedName>
    <definedName name="\SWISS" localSheetId="6">#REF!</definedName>
    <definedName name="\SWISS" localSheetId="5">#REF!</definedName>
    <definedName name="\SWISS" localSheetId="4">#REF!</definedName>
    <definedName name="\SWISS" localSheetId="3">#REF!</definedName>
    <definedName name="\SWISS" localSheetId="2">#REF!</definedName>
    <definedName name="\SWISS" localSheetId="0">#REF!</definedName>
    <definedName name="\SWISS">#REF!</definedName>
    <definedName name="\t" localSheetId="7">#REF!</definedName>
    <definedName name="\t" localSheetId="6">#REF!</definedName>
    <definedName name="\t" localSheetId="5">#REF!</definedName>
    <definedName name="\t" localSheetId="4">#REF!</definedName>
    <definedName name="\t" localSheetId="3">#REF!</definedName>
    <definedName name="\t" localSheetId="2">#REF!</definedName>
    <definedName name="\t" localSheetId="0">#REF!</definedName>
    <definedName name="\t">#REF!</definedName>
    <definedName name="\TWO" localSheetId="7">#REF!</definedName>
    <definedName name="\TWO" localSheetId="6">#REF!</definedName>
    <definedName name="\TWO" localSheetId="5">#REF!</definedName>
    <definedName name="\TWO" localSheetId="4">#REF!</definedName>
    <definedName name="\TWO" localSheetId="3">#REF!</definedName>
    <definedName name="\TWO" localSheetId="2">#REF!</definedName>
    <definedName name="\TWO" localSheetId="0">#REF!</definedName>
    <definedName name="\TWO">#REF!</definedName>
    <definedName name="\u" localSheetId="7">#REF!</definedName>
    <definedName name="\u" localSheetId="6">#REF!</definedName>
    <definedName name="\u" localSheetId="5">#REF!</definedName>
    <definedName name="\u" localSheetId="4">#REF!</definedName>
    <definedName name="\u" localSheetId="3">#REF!</definedName>
    <definedName name="\u" localSheetId="2">#REF!</definedName>
    <definedName name="\u" localSheetId="0">#REF!</definedName>
    <definedName name="\u">#REF!</definedName>
    <definedName name="\v" localSheetId="7">#REF!</definedName>
    <definedName name="\v" localSheetId="6">#REF!</definedName>
    <definedName name="\v" localSheetId="5">#REF!</definedName>
    <definedName name="\v" localSheetId="4">#REF!</definedName>
    <definedName name="\v" localSheetId="3">#REF!</definedName>
    <definedName name="\v" localSheetId="2">#REF!</definedName>
    <definedName name="\v" localSheetId="0">#REF!</definedName>
    <definedName name="\v">#REF!</definedName>
    <definedName name="\w" localSheetId="7">#REF!</definedName>
    <definedName name="\w" localSheetId="6">#REF!</definedName>
    <definedName name="\w" localSheetId="5">#REF!</definedName>
    <definedName name="\w" localSheetId="4">#REF!</definedName>
    <definedName name="\w" localSheetId="3">#REF!</definedName>
    <definedName name="\w" localSheetId="2">#REF!</definedName>
    <definedName name="\w" localSheetId="0">#REF!</definedName>
    <definedName name="\w">#REF!</definedName>
    <definedName name="\x" localSheetId="7">[1]T1!#REF!</definedName>
    <definedName name="\x" localSheetId="6">[1]T1!#REF!</definedName>
    <definedName name="\x" localSheetId="5">[1]T1!#REF!</definedName>
    <definedName name="\x" localSheetId="4">[1]T1!#REF!</definedName>
    <definedName name="\x" localSheetId="3">[1]T1!#REF!</definedName>
    <definedName name="\x" localSheetId="2">[1]T1!#REF!</definedName>
    <definedName name="\x" localSheetId="0">[1]T1!#REF!</definedName>
    <definedName name="\x">#REF!</definedName>
    <definedName name="\ZERO" localSheetId="7">#REF!</definedName>
    <definedName name="\ZERO" localSheetId="6">#REF!</definedName>
    <definedName name="\ZERO" localSheetId="5">#REF!</definedName>
    <definedName name="\ZERO" localSheetId="4">#REF!</definedName>
    <definedName name="\ZERO" localSheetId="3">#REF!</definedName>
    <definedName name="\ZERO" localSheetId="2">#REF!</definedName>
    <definedName name="\ZERO" localSheetId="0">#REF!</definedName>
    <definedName name="\ZERO">#REF!</definedName>
    <definedName name="_" localSheetId="7">#REF!</definedName>
    <definedName name="_" localSheetId="6">#REF!</definedName>
    <definedName name="_" localSheetId="5">#REF!</definedName>
    <definedName name="_" localSheetId="4">#REF!</definedName>
    <definedName name="_" localSheetId="3">#REF!</definedName>
    <definedName name="_" localSheetId="2">#REF!</definedName>
    <definedName name="_" localSheetId="0">#REF!</definedName>
    <definedName name="_">#REF!</definedName>
    <definedName name="__123Graph_B" localSheetId="7" hidden="1">[1]T1!#REF!</definedName>
    <definedName name="__123Graph_B" localSheetId="6" hidden="1">[1]T1!#REF!</definedName>
    <definedName name="__123Graph_B" localSheetId="5" hidden="1">[1]T1!#REF!</definedName>
    <definedName name="__123Graph_B" localSheetId="4" hidden="1">[1]T1!#REF!</definedName>
    <definedName name="__123Graph_B" localSheetId="3" hidden="1">[1]T1!#REF!</definedName>
    <definedName name="__123Graph_B" localSheetId="2" hidden="1">[1]T1!#REF!</definedName>
    <definedName name="__123Graph_B" localSheetId="0" hidden="1">[1]T1!#REF!</definedName>
    <definedName name="__123Graph_B" hidden="1">[1]T1!#REF!</definedName>
    <definedName name="__123Graph_X" localSheetId="7" hidden="1">[1]T1!#REF!</definedName>
    <definedName name="__123Graph_X" localSheetId="6" hidden="1">[1]T1!#REF!</definedName>
    <definedName name="__123Graph_X" localSheetId="5" hidden="1">[1]T1!#REF!</definedName>
    <definedName name="__123Graph_X" localSheetId="4" hidden="1">[1]T1!#REF!</definedName>
    <definedName name="__123Graph_X" localSheetId="3" hidden="1">[1]T1!#REF!</definedName>
    <definedName name="__123Graph_X" localSheetId="2" hidden="1">[1]T1!#REF!</definedName>
    <definedName name="__123Graph_X" localSheetId="0" hidden="1">[1]T1!#REF!</definedName>
    <definedName name="__123Graph_X" hidden="1">[1]T1!#REF!</definedName>
    <definedName name="_3238">#N/A</definedName>
    <definedName name="_8912MONTH">#N/A</definedName>
    <definedName name="_9012MONTH">#N/A</definedName>
    <definedName name="_90ACT">#N/A</definedName>
    <definedName name="_9112MONTH">#N/A</definedName>
    <definedName name="_91ACT">#N/A</definedName>
    <definedName name="_9212MONTH">#N/A</definedName>
    <definedName name="_92ACT">#N/A</definedName>
    <definedName name="_D__RETURN_" localSheetId="7">#REF!</definedName>
    <definedName name="_D__RETURN_" localSheetId="6">#REF!</definedName>
    <definedName name="_D__RETURN_" localSheetId="5">#REF!</definedName>
    <definedName name="_D__RETURN_" localSheetId="4">#REF!</definedName>
    <definedName name="_D__RETURN_" localSheetId="3">#REF!</definedName>
    <definedName name="_D__RETURN_" localSheetId="2">#REF!</definedName>
    <definedName name="_D__RETURN_" localSheetId="0">#REF!</definedName>
    <definedName name="_D__RETURN_">#REF!</definedName>
    <definedName name="_EDIT__HOME__DE" localSheetId="7">#REF!</definedName>
    <definedName name="_EDIT__HOME__DE" localSheetId="6">#REF!</definedName>
    <definedName name="_EDIT__HOME__DE" localSheetId="5">#REF!</definedName>
    <definedName name="_EDIT__HOME__DE" localSheetId="4">#REF!</definedName>
    <definedName name="_EDIT__HOME__DE" localSheetId="3">#REF!</definedName>
    <definedName name="_EDIT__HOME__DE" localSheetId="2">#REF!</definedName>
    <definedName name="_EDIT__HOME__DE" localSheetId="0">#REF!</definedName>
    <definedName name="_EDIT__HOME__DE">#REF!</definedName>
    <definedName name="_GETLABEL__ENTE" localSheetId="7">#REF!</definedName>
    <definedName name="_GETLABEL__ENTE" localSheetId="6">#REF!</definedName>
    <definedName name="_GETLABEL__ENTE" localSheetId="5">#REF!</definedName>
    <definedName name="_GETLABEL__ENTE" localSheetId="4">#REF!</definedName>
    <definedName name="_GETLABEL__ENTE" localSheetId="3">#REF!</definedName>
    <definedName name="_GETLABEL__ENTE" localSheetId="2">#REF!</definedName>
    <definedName name="_GETLABEL__ENTE" localSheetId="0">#REF!</definedName>
    <definedName name="_GETLABEL__ENTE">#REF!</definedName>
    <definedName name="_GOTO_FRED_" localSheetId="7">#REF!</definedName>
    <definedName name="_GOTO_FRED_" localSheetId="6">#REF!</definedName>
    <definedName name="_GOTO_FRED_" localSheetId="5">#REF!</definedName>
    <definedName name="_GOTO_FRED_" localSheetId="4">#REF!</definedName>
    <definedName name="_GOTO_FRED_" localSheetId="3">#REF!</definedName>
    <definedName name="_GOTO_FRED_" localSheetId="2">#REF!</definedName>
    <definedName name="_GOTO_FRED_" localSheetId="0">#REF!</definedName>
    <definedName name="_GOTO_FRED_">#REF!</definedName>
    <definedName name="_IF__CELLPOINTE" localSheetId="7">#REF!</definedName>
    <definedName name="_IF__CELLPOINTE" localSheetId="6">#REF!</definedName>
    <definedName name="_IF__CELLPOINTE" localSheetId="5">#REF!</definedName>
    <definedName name="_IF__CELLPOINTE" localSheetId="4">#REF!</definedName>
    <definedName name="_IF__CELLPOINTE" localSheetId="3">#REF!</definedName>
    <definedName name="_IF__CELLPOINTE" localSheetId="2">#REF!</definedName>
    <definedName name="_IF__CELLPOINTE" localSheetId="0">#REF!</definedName>
    <definedName name="_IF__CELLPOINTE">#REF!</definedName>
    <definedName name="_IF__LENGTH____" localSheetId="7">#REF!</definedName>
    <definedName name="_IF__LENGTH____" localSheetId="6">#REF!</definedName>
    <definedName name="_IF__LENGTH____" localSheetId="5">#REF!</definedName>
    <definedName name="_IF__LENGTH____" localSheetId="4">#REF!</definedName>
    <definedName name="_IF__LENGTH____" localSheetId="3">#REF!</definedName>
    <definedName name="_IF__LENGTH____" localSheetId="2">#REF!</definedName>
    <definedName name="_IF__LENGTH____" localSheetId="0">#REF!</definedName>
    <definedName name="_IF__LENGTH____">#REF!</definedName>
    <definedName name="_Key1" localSheetId="7" hidden="1">[1]T17!#REF!</definedName>
    <definedName name="_Key1" localSheetId="6" hidden="1">[1]T17!#REF!</definedName>
    <definedName name="_Key1" localSheetId="5" hidden="1">[1]T17!#REF!</definedName>
    <definedName name="_Key1" localSheetId="4" hidden="1">[1]T17!#REF!</definedName>
    <definedName name="_Key1" localSheetId="3" hidden="1">[1]T17!#REF!</definedName>
    <definedName name="_Key1" localSheetId="2" hidden="1">[1]T17!#REF!</definedName>
    <definedName name="_Key1" localSheetId="0" hidden="1">[1]T17!#REF!</definedName>
    <definedName name="_Key1" hidden="1">#REF!</definedName>
    <definedName name="_LET_CELLREF__C" localSheetId="7">#REF!</definedName>
    <definedName name="_LET_CELLREF__C" localSheetId="6">#REF!</definedName>
    <definedName name="_LET_CELLREF__C" localSheetId="5">#REF!</definedName>
    <definedName name="_LET_CELLREF__C" localSheetId="4">#REF!</definedName>
    <definedName name="_LET_CELLREF__C" localSheetId="3">#REF!</definedName>
    <definedName name="_LET_CELLREF__C" localSheetId="2">#REF!</definedName>
    <definedName name="_LET_CELLREF__C" localSheetId="0">#REF!</definedName>
    <definedName name="_LET_CELLREF__C">#REF!</definedName>
    <definedName name="_LET_NUMBROWS__" localSheetId="7">#REF!</definedName>
    <definedName name="_LET_NUMBROWS__" localSheetId="6">#REF!</definedName>
    <definedName name="_LET_NUMBROWS__" localSheetId="5">#REF!</definedName>
    <definedName name="_LET_NUMBROWS__" localSheetId="4">#REF!</definedName>
    <definedName name="_LET_NUMBROWS__" localSheetId="3">#REF!</definedName>
    <definedName name="_LET_NUMBROWS__" localSheetId="2">#REF!</definedName>
    <definedName name="_LET_NUMBROWS__" localSheetId="0">#REF!</definedName>
    <definedName name="_LET_NUMBROWS__">#REF!</definedName>
    <definedName name="_LET_TRIMMED__T" localSheetId="7">#REF!</definedName>
    <definedName name="_LET_TRIMMED__T" localSheetId="6">#REF!</definedName>
    <definedName name="_LET_TRIMMED__T" localSheetId="5">#REF!</definedName>
    <definedName name="_LET_TRIMMED__T" localSheetId="4">#REF!</definedName>
    <definedName name="_LET_TRIMMED__T" localSheetId="3">#REF!</definedName>
    <definedName name="_LET_TRIMMED__T" localSheetId="2">#REF!</definedName>
    <definedName name="_LET_TRIMMED__T" localSheetId="0">#REF!</definedName>
    <definedName name="_LET_TRIMMED__T">#REF!</definedName>
    <definedName name="_Order1" hidden="1">255</definedName>
    <definedName name="_Parse_In" localSheetId="7" hidden="1">[1]T17!#REF!</definedName>
    <definedName name="_Parse_In" localSheetId="6" hidden="1">[1]T17!#REF!</definedName>
    <definedName name="_Parse_In" localSheetId="5" hidden="1">[1]T17!#REF!</definedName>
    <definedName name="_Parse_In" localSheetId="4" hidden="1">[1]T17!#REF!</definedName>
    <definedName name="_Parse_In" localSheetId="3" hidden="1">[1]T17!#REF!</definedName>
    <definedName name="_Parse_In" localSheetId="2" hidden="1">[1]T17!#REF!</definedName>
    <definedName name="_Parse_In" localSheetId="0" hidden="1">[1]T17!#REF!</definedName>
    <definedName name="_Parse_In" hidden="1">#REF!</definedName>
    <definedName name="_Parse_Out" localSheetId="7" hidden="1">[1]T17!#REF!</definedName>
    <definedName name="_Parse_Out" localSheetId="6" hidden="1">[1]T17!#REF!</definedName>
    <definedName name="_Parse_Out" localSheetId="5" hidden="1">[1]T17!#REF!</definedName>
    <definedName name="_Parse_Out" localSheetId="4" hidden="1">[1]T17!#REF!</definedName>
    <definedName name="_Parse_Out" localSheetId="3" hidden="1">[1]T17!#REF!</definedName>
    <definedName name="_Parse_Out" localSheetId="2" hidden="1">[1]T17!#REF!</definedName>
    <definedName name="_Parse_Out" localSheetId="0" hidden="1">[1]T17!#REF!</definedName>
    <definedName name="_Parse_Out" hidden="1">#REF!</definedName>
    <definedName name="_RNCFRED__CALC_" localSheetId="7">#REF!</definedName>
    <definedName name="_RNCFRED__CALC_" localSheetId="6">#REF!</definedName>
    <definedName name="_RNCFRED__CALC_" localSheetId="5">#REF!</definedName>
    <definedName name="_RNCFRED__CALC_" localSheetId="4">#REF!</definedName>
    <definedName name="_RNCFRED__CALC_" localSheetId="3">#REF!</definedName>
    <definedName name="_RNCFRED__CALC_" localSheetId="2">#REF!</definedName>
    <definedName name="_RNCFRED__CALC_" localSheetId="0">#REF!</definedName>
    <definedName name="_RNCFRED__CALC_">#REF!</definedName>
    <definedName name="_RVTRIMMED__" localSheetId="7">#REF!</definedName>
    <definedName name="_RVTRIMMED__" localSheetId="6">#REF!</definedName>
    <definedName name="_RVTRIMMED__" localSheetId="5">#REF!</definedName>
    <definedName name="_RVTRIMMED__" localSheetId="4">#REF!</definedName>
    <definedName name="_RVTRIMMED__" localSheetId="3">#REF!</definedName>
    <definedName name="_RVTRIMMED__" localSheetId="2">#REF!</definedName>
    <definedName name="_RVTRIMMED__" localSheetId="0">#REF!</definedName>
    <definedName name="_RVTRIMMED__">#REF!</definedName>
    <definedName name="_Sort" localSheetId="7" hidden="1">#REF!</definedName>
    <definedName name="_Sort" localSheetId="6" hidden="1">#REF!</definedName>
    <definedName name="_Sort" localSheetId="5" hidden="1">#REF!</definedName>
    <definedName name="_Sort" localSheetId="4" hidden="1">#REF!</definedName>
    <definedName name="_Sort" localSheetId="3" hidden="1">#REF!</definedName>
    <definedName name="_Sort" localSheetId="2" hidden="1">#REF!</definedName>
    <definedName name="_Sort" localSheetId="0" hidden="1">#REF!</definedName>
    <definedName name="_Sort" hidden="1">#REF!</definedName>
    <definedName name="_XA123" localSheetId="7">#REF!</definedName>
    <definedName name="_XA123" localSheetId="6">#REF!</definedName>
    <definedName name="_XA123" localSheetId="5">#REF!</definedName>
    <definedName name="_XA123" localSheetId="4">#REF!</definedName>
    <definedName name="_XA123" localSheetId="3">#REF!</definedName>
    <definedName name="_XA123" localSheetId="2">#REF!</definedName>
    <definedName name="_XA123" localSheetId="0">#REF!</definedName>
    <definedName name="_XA123">#REF!</definedName>
    <definedName name="Agricvehicles" localSheetId="7">#REF!</definedName>
    <definedName name="Agricvehicles" localSheetId="6">#REF!</definedName>
    <definedName name="Agricvehicles" localSheetId="5">#REF!</definedName>
    <definedName name="Agricvehicles" localSheetId="4">#REF!</definedName>
    <definedName name="Agricvehicles" localSheetId="3">#REF!</definedName>
    <definedName name="Agricvehicles" localSheetId="2">#REF!</definedName>
    <definedName name="Agricvehicles" localSheetId="0">#REF!</definedName>
    <definedName name="Agricvehicles">#REF!</definedName>
    <definedName name="Agrimachines" localSheetId="7">#REF!</definedName>
    <definedName name="Agrimachines" localSheetId="6">#REF!</definedName>
    <definedName name="Agrimachines" localSheetId="5">#REF!</definedName>
    <definedName name="Agrimachines" localSheetId="4">#REF!</definedName>
    <definedName name="Agrimachines" localSheetId="3">#REF!</definedName>
    <definedName name="Agrimachines" localSheetId="2">#REF!</definedName>
    <definedName name="Agrimachines" localSheetId="0">#REF!</definedName>
    <definedName name="Agrimachines">#REF!</definedName>
    <definedName name="AVON" localSheetId="7">#REF!</definedName>
    <definedName name="AVON" localSheetId="6">#REF!</definedName>
    <definedName name="AVON" localSheetId="5">#REF!</definedName>
    <definedName name="AVON" localSheetId="4">#REF!</definedName>
    <definedName name="AVON" localSheetId="3">#REF!</definedName>
    <definedName name="AVON" localSheetId="2">#REF!</definedName>
    <definedName name="AVON" localSheetId="0">#REF!</definedName>
    <definedName name="AVON">#REF!</definedName>
    <definedName name="B2.B11_" localSheetId="7">#REF!</definedName>
    <definedName name="B2.B11_" localSheetId="6">#REF!</definedName>
    <definedName name="B2.B11_" localSheetId="5">#REF!</definedName>
    <definedName name="B2.B11_" localSheetId="4">#REF!</definedName>
    <definedName name="B2.B11_" localSheetId="3">#REF!</definedName>
    <definedName name="B2.B11_" localSheetId="2">#REF!</definedName>
    <definedName name="B2.B11_" localSheetId="0">#REF!</definedName>
    <definedName name="B2.B11_">#REF!</definedName>
    <definedName name="BEDS" localSheetId="7">#REF!</definedName>
    <definedName name="BEDS" localSheetId="6">#REF!</definedName>
    <definedName name="BEDS" localSheetId="5">#REF!</definedName>
    <definedName name="BEDS" localSheetId="4">#REF!</definedName>
    <definedName name="BEDS" localSheetId="3">#REF!</definedName>
    <definedName name="BEDS" localSheetId="2">#REF!</definedName>
    <definedName name="BEDS" localSheetId="0">#REF!</definedName>
    <definedName name="BEDS">#REF!</definedName>
    <definedName name="BERKS" localSheetId="7">#REF!</definedName>
    <definedName name="BERKS" localSheetId="6">#REF!</definedName>
    <definedName name="BERKS" localSheetId="5">#REF!</definedName>
    <definedName name="BERKS" localSheetId="4">#REF!</definedName>
    <definedName name="BERKS" localSheetId="3">#REF!</definedName>
    <definedName name="BERKS" localSheetId="2">#REF!</definedName>
    <definedName name="BERKS" localSheetId="0">#REF!</definedName>
    <definedName name="BERKS">#REF!</definedName>
    <definedName name="BUCKS" localSheetId="7">#REF!</definedName>
    <definedName name="BUCKS" localSheetId="6">#REF!</definedName>
    <definedName name="BUCKS" localSheetId="5">#REF!</definedName>
    <definedName name="BUCKS" localSheetId="4">#REF!</definedName>
    <definedName name="BUCKS" localSheetId="3">#REF!</definedName>
    <definedName name="BUCKS" localSheetId="2">#REF!</definedName>
    <definedName name="BUCKS" localSheetId="0">#REF!</definedName>
    <definedName name="BUCKS">#REF!</definedName>
    <definedName name="CAMBS" localSheetId="7">#REF!</definedName>
    <definedName name="CAMBS" localSheetId="6">#REF!</definedName>
    <definedName name="CAMBS" localSheetId="5">#REF!</definedName>
    <definedName name="CAMBS" localSheetId="4">#REF!</definedName>
    <definedName name="CAMBS" localSheetId="3">#REF!</definedName>
    <definedName name="CAMBS" localSheetId="2">#REF!</definedName>
    <definedName name="CAMBS" localSheetId="0">#REF!</definedName>
    <definedName name="CAMBS">#REF!</definedName>
    <definedName name="carscompany" localSheetId="7">'2008'!#REF!</definedName>
    <definedName name="carscompany" localSheetId="6">'2009'!#REF!</definedName>
    <definedName name="carscompany" localSheetId="5">'2010'!#REF!</definedName>
    <definedName name="carscompany" localSheetId="4">'2011'!#REF!</definedName>
    <definedName name="carscompany" localSheetId="3">'2012'!#REF!</definedName>
    <definedName name="carscompany" localSheetId="2">'2013'!#REF!</definedName>
    <definedName name="carscompany" localSheetId="0">'2014'!#REF!</definedName>
    <definedName name="CHECK1">#N/A</definedName>
    <definedName name="CHECK15" localSheetId="7">#REF!</definedName>
    <definedName name="CHECK15" localSheetId="6">#REF!</definedName>
    <definedName name="CHECK15" localSheetId="5">#REF!</definedName>
    <definedName name="CHECK15" localSheetId="4">#REF!</definedName>
    <definedName name="CHECK15" localSheetId="3">#REF!</definedName>
    <definedName name="CHECK15" localSheetId="2">#REF!</definedName>
    <definedName name="CHECK15" localSheetId="0">#REF!</definedName>
    <definedName name="CHECK15">#REF!</definedName>
    <definedName name="CHECK16" localSheetId="7">#REF!</definedName>
    <definedName name="CHECK16" localSheetId="6">#REF!</definedName>
    <definedName name="CHECK16" localSheetId="5">#REF!</definedName>
    <definedName name="CHECK16" localSheetId="4">#REF!</definedName>
    <definedName name="CHECK16" localSheetId="3">#REF!</definedName>
    <definedName name="CHECK16" localSheetId="2">#REF!</definedName>
    <definedName name="CHECK16" localSheetId="0">#REF!</definedName>
    <definedName name="CHECK16">#REF!</definedName>
    <definedName name="CHECK17" localSheetId="7">#REF!</definedName>
    <definedName name="CHECK17" localSheetId="6">#REF!</definedName>
    <definedName name="CHECK17" localSheetId="5">#REF!</definedName>
    <definedName name="CHECK17" localSheetId="4">#REF!</definedName>
    <definedName name="CHECK17" localSheetId="3">#REF!</definedName>
    <definedName name="CHECK17" localSheetId="2">#REF!</definedName>
    <definedName name="CHECK17" localSheetId="0">#REF!</definedName>
    <definedName name="CHECK17">#REF!</definedName>
    <definedName name="CHECK19">[2]T23!$L$5:$L$19</definedName>
    <definedName name="CHECK2">#N/A</definedName>
    <definedName name="CHECK20">[2]T23!$O$34:$IV$16384</definedName>
    <definedName name="CHESHIRE" localSheetId="7">#REF!</definedName>
    <definedName name="CHESHIRE" localSheetId="6">#REF!</definedName>
    <definedName name="CHESHIRE" localSheetId="5">#REF!</definedName>
    <definedName name="CHESHIRE" localSheetId="4">#REF!</definedName>
    <definedName name="CHESHIRE" localSheetId="3">#REF!</definedName>
    <definedName name="CHESHIRE" localSheetId="2">#REF!</definedName>
    <definedName name="CHESHIRE" localSheetId="0">#REF!</definedName>
    <definedName name="CHESHIRE">#REF!</definedName>
    <definedName name="CLEVELAND" localSheetId="7">#REF!</definedName>
    <definedName name="CLEVELAND" localSheetId="6">#REF!</definedName>
    <definedName name="CLEVELAND" localSheetId="5">#REF!</definedName>
    <definedName name="CLEVELAND" localSheetId="4">#REF!</definedName>
    <definedName name="CLEVELAND" localSheetId="3">#REF!</definedName>
    <definedName name="CLEVELAND" localSheetId="2">#REF!</definedName>
    <definedName name="CLEVELAND" localSheetId="0">#REF!</definedName>
    <definedName name="CLEVELAND">#REF!</definedName>
    <definedName name="CLWYD" localSheetId="7">#REF!</definedName>
    <definedName name="CLWYD" localSheetId="6">#REF!</definedName>
    <definedName name="CLWYD" localSheetId="5">#REF!</definedName>
    <definedName name="CLWYD" localSheetId="4">#REF!</definedName>
    <definedName name="CLWYD" localSheetId="3">#REF!</definedName>
    <definedName name="CLWYD" localSheetId="2">#REF!</definedName>
    <definedName name="CLWYD" localSheetId="0">#REF!</definedName>
    <definedName name="CLWYD">#REF!</definedName>
    <definedName name="column1" localSheetId="7">[3]Sheet5!$Q$4:$Q$26</definedName>
    <definedName name="column1" localSheetId="6">[3]Sheet5!$Q$4:$Q$26</definedName>
    <definedName name="column1" localSheetId="5">[3]Sheet5!$Q$4:$Q$26</definedName>
    <definedName name="column1" localSheetId="4">[3]Sheet5!$Q$4:$Q$26</definedName>
    <definedName name="column1" localSheetId="3">[3]Sheet5!$Q$4:$Q$26</definedName>
    <definedName name="column1" localSheetId="2">[3]Sheet5!$Q$4:$Q$26</definedName>
    <definedName name="column1" localSheetId="0">[3]Sheet5!$Q$4:$Q$26</definedName>
    <definedName name="column1">[4]Sheet5!$Q$4:$Q$26</definedName>
    <definedName name="CORNWALL" localSheetId="7">#REF!</definedName>
    <definedName name="CORNWALL" localSheetId="6">#REF!</definedName>
    <definedName name="CORNWALL" localSheetId="5">#REF!</definedName>
    <definedName name="CORNWALL" localSheetId="4">#REF!</definedName>
    <definedName name="CORNWALL" localSheetId="3">#REF!</definedName>
    <definedName name="CORNWALL" localSheetId="2">#REF!</definedName>
    <definedName name="CORNWALL" localSheetId="0">#REF!</definedName>
    <definedName name="CORNWALL">#REF!</definedName>
    <definedName name="Crownvehicles" localSheetId="7">#REF!</definedName>
    <definedName name="Crownvehicles" localSheetId="6">#REF!</definedName>
    <definedName name="Crownvehicles" localSheetId="5">#REF!</definedName>
    <definedName name="Crownvehicles" localSheetId="4">#REF!</definedName>
    <definedName name="Crownvehicles" localSheetId="3">#REF!</definedName>
    <definedName name="Crownvehicles" localSheetId="2">#REF!</definedName>
    <definedName name="Crownvehicles" localSheetId="0">#REF!</definedName>
    <definedName name="Crownvehicles">#REF!</definedName>
    <definedName name="CUMBRIA" localSheetId="7">#REF!</definedName>
    <definedName name="CUMBRIA" localSheetId="6">#REF!</definedName>
    <definedName name="CUMBRIA" localSheetId="5">#REF!</definedName>
    <definedName name="CUMBRIA" localSheetId="4">#REF!</definedName>
    <definedName name="CUMBRIA" localSheetId="3">#REF!</definedName>
    <definedName name="CUMBRIA" localSheetId="2">#REF!</definedName>
    <definedName name="CUMBRIA" localSheetId="0">#REF!</definedName>
    <definedName name="CUMBRIA">#REF!</definedName>
    <definedName name="DATA1">#N/A</definedName>
    <definedName name="DATA2">#N/A</definedName>
    <definedName name="DATA3">#N/A</definedName>
    <definedName name="DATA4" localSheetId="7">#REF!</definedName>
    <definedName name="DATA4" localSheetId="6">#REF!</definedName>
    <definedName name="DATA4" localSheetId="5">#REF!</definedName>
    <definedName name="DATA4" localSheetId="4">#REF!</definedName>
    <definedName name="DATA4" localSheetId="3">#REF!</definedName>
    <definedName name="DATA4" localSheetId="2">#REF!</definedName>
    <definedName name="DATA4" localSheetId="0">#REF!</definedName>
    <definedName name="DATA4">#REF!</definedName>
    <definedName name="DATE">#N/A</definedName>
    <definedName name="DERBYSHIRE" localSheetId="7">#REF!</definedName>
    <definedName name="DERBYSHIRE" localSheetId="6">#REF!</definedName>
    <definedName name="DERBYSHIRE" localSheetId="5">#REF!</definedName>
    <definedName name="DERBYSHIRE" localSheetId="4">#REF!</definedName>
    <definedName name="DERBYSHIRE" localSheetId="3">#REF!</definedName>
    <definedName name="DERBYSHIRE" localSheetId="2">#REF!</definedName>
    <definedName name="DERBYSHIRE" localSheetId="0">#REF!</definedName>
    <definedName name="DERBYSHIRE">#REF!</definedName>
    <definedName name="DEVON" localSheetId="7">#REF!</definedName>
    <definedName name="DEVON" localSheetId="6">#REF!</definedName>
    <definedName name="DEVON" localSheetId="5">#REF!</definedName>
    <definedName name="DEVON" localSheetId="4">#REF!</definedName>
    <definedName name="DEVON" localSheetId="3">#REF!</definedName>
    <definedName name="DEVON" localSheetId="2">#REF!</definedName>
    <definedName name="DEVON" localSheetId="0">#REF!</definedName>
    <definedName name="DEVON">#REF!</definedName>
    <definedName name="Digging" localSheetId="7">#REF!</definedName>
    <definedName name="Digging" localSheetId="6">#REF!</definedName>
    <definedName name="Digging" localSheetId="5">#REF!</definedName>
    <definedName name="Digging" localSheetId="4">#REF!</definedName>
    <definedName name="Digging" localSheetId="3">#REF!</definedName>
    <definedName name="Digging" localSheetId="2">#REF!</definedName>
    <definedName name="Digging" localSheetId="0">#REF!</definedName>
    <definedName name="Digging">#REF!</definedName>
    <definedName name="Disabled" localSheetId="7">#REF!</definedName>
    <definedName name="Disabled" localSheetId="6">#REF!</definedName>
    <definedName name="Disabled" localSheetId="5">#REF!</definedName>
    <definedName name="Disabled" localSheetId="4">#REF!</definedName>
    <definedName name="Disabled" localSheetId="3">#REF!</definedName>
    <definedName name="Disabled" localSheetId="2">#REF!</definedName>
    <definedName name="Disabled" localSheetId="0">#REF!</definedName>
    <definedName name="Disabled">#REF!</definedName>
    <definedName name="DORSET" localSheetId="7">#REF!</definedName>
    <definedName name="DORSET" localSheetId="6">#REF!</definedName>
    <definedName name="DORSET" localSheetId="5">#REF!</definedName>
    <definedName name="DORSET" localSheetId="4">#REF!</definedName>
    <definedName name="DORSET" localSheetId="3">#REF!</definedName>
    <definedName name="DORSET" localSheetId="2">#REF!</definedName>
    <definedName name="DORSET" localSheetId="0">#REF!</definedName>
    <definedName name="DORSET">#REF!</definedName>
    <definedName name="DURHAM" localSheetId="7">#REF!</definedName>
    <definedName name="DURHAM" localSheetId="6">#REF!</definedName>
    <definedName name="DURHAM" localSheetId="5">#REF!</definedName>
    <definedName name="DURHAM" localSheetId="4">#REF!</definedName>
    <definedName name="DURHAM" localSheetId="3">#REF!</definedName>
    <definedName name="DURHAM" localSheetId="2">#REF!</definedName>
    <definedName name="DURHAM" localSheetId="0">#REF!</definedName>
    <definedName name="DURHAM">#REF!</definedName>
    <definedName name="DYFED" localSheetId="7">#REF!</definedName>
    <definedName name="DYFED" localSheetId="6">#REF!</definedName>
    <definedName name="DYFED" localSheetId="5">#REF!</definedName>
    <definedName name="DYFED" localSheetId="4">#REF!</definedName>
    <definedName name="DYFED" localSheetId="3">#REF!</definedName>
    <definedName name="DYFED" localSheetId="2">#REF!</definedName>
    <definedName name="DYFED" localSheetId="0">#REF!</definedName>
    <definedName name="DYFED">#REF!</definedName>
    <definedName name="E_SUSSEX" localSheetId="7">#REF!</definedName>
    <definedName name="E_SUSSEX" localSheetId="6">#REF!</definedName>
    <definedName name="E_SUSSEX" localSheetId="5">#REF!</definedName>
    <definedName name="E_SUSSEX" localSheetId="4">#REF!</definedName>
    <definedName name="E_SUSSEX" localSheetId="3">#REF!</definedName>
    <definedName name="E_SUSSEX" localSheetId="2">#REF!</definedName>
    <definedName name="E_SUSSEX" localSheetId="0">#REF!</definedName>
    <definedName name="E_SUSSEX">#REF!</definedName>
    <definedName name="Electric" localSheetId="7">#REF!</definedName>
    <definedName name="Electric" localSheetId="6">#REF!</definedName>
    <definedName name="Electric" localSheetId="5">#REF!</definedName>
    <definedName name="Electric" localSheetId="4">#REF!</definedName>
    <definedName name="Electric" localSheetId="3">#REF!</definedName>
    <definedName name="Electric" localSheetId="2">#REF!</definedName>
    <definedName name="Electric" localSheetId="0">#REF!</definedName>
    <definedName name="Electric">#REF!</definedName>
    <definedName name="england" localSheetId="7">'2008'!#REF!</definedName>
    <definedName name="england" localSheetId="6">'2009'!#REF!</definedName>
    <definedName name="england" localSheetId="5">'2010'!#REF!</definedName>
    <definedName name="england" localSheetId="4">'2011'!#REF!</definedName>
    <definedName name="england" localSheetId="3">'2012'!#REF!</definedName>
    <definedName name="england" localSheetId="2">'2013'!#REF!</definedName>
    <definedName name="england" localSheetId="0">'2014'!#REF!</definedName>
    <definedName name="england1" localSheetId="7">'2008'!#REF!</definedName>
    <definedName name="england1" localSheetId="6">'2009'!#REF!</definedName>
    <definedName name="england1" localSheetId="5">'2010'!#REF!</definedName>
    <definedName name="england1" localSheetId="4">'2011'!#REF!</definedName>
    <definedName name="england1" localSheetId="3">'2012'!#REF!</definedName>
    <definedName name="england1" localSheetId="2">'2013'!#REF!</definedName>
    <definedName name="england1" localSheetId="0">'2014'!#REF!</definedName>
    <definedName name="england2" localSheetId="7">'2008'!#REF!</definedName>
    <definedName name="england2" localSheetId="6">'2009'!#REF!</definedName>
    <definedName name="england2" localSheetId="5">'2010'!#REF!</definedName>
    <definedName name="england2" localSheetId="4">'2011'!#REF!</definedName>
    <definedName name="england2" localSheetId="3">'2012'!#REF!</definedName>
    <definedName name="england2" localSheetId="2">'2013'!#REF!</definedName>
    <definedName name="england2" localSheetId="0">'2014'!#REF!</definedName>
    <definedName name="ESSEX" localSheetId="7">#REF!</definedName>
    <definedName name="ESSEX" localSheetId="6">#REF!</definedName>
    <definedName name="ESSEX" localSheetId="5">#REF!</definedName>
    <definedName name="ESSEX" localSheetId="4">#REF!</definedName>
    <definedName name="ESSEX" localSheetId="3">#REF!</definedName>
    <definedName name="ESSEX" localSheetId="2">#REF!</definedName>
    <definedName name="ESSEX" localSheetId="0">#REF!</definedName>
    <definedName name="ESSEX">#REF!</definedName>
    <definedName name="exemptall" localSheetId="7">'2008'!#REF!</definedName>
    <definedName name="exemptall" localSheetId="6">'2009'!#REF!</definedName>
    <definedName name="exemptall" localSheetId="5">'2010'!#REF!</definedName>
    <definedName name="exemptall" localSheetId="4">'2011'!#REF!</definedName>
    <definedName name="exemptall" localSheetId="3">'2012'!#REF!</definedName>
    <definedName name="exemptall" localSheetId="2">'2013'!#REF!</definedName>
    <definedName name="exemptall" localSheetId="0">'2014'!#REF!</definedName>
    <definedName name="exemptall">#REF!</definedName>
    <definedName name="FORM">#N/A</definedName>
    <definedName name="GLOS" localSheetId="7">#REF!</definedName>
    <definedName name="GLOS" localSheetId="6">#REF!</definedName>
    <definedName name="GLOS" localSheetId="5">#REF!</definedName>
    <definedName name="GLOS" localSheetId="4">#REF!</definedName>
    <definedName name="GLOS" localSheetId="3">#REF!</definedName>
    <definedName name="GLOS" localSheetId="2">#REF!</definedName>
    <definedName name="GLOS" localSheetId="0">#REF!</definedName>
    <definedName name="GLOS">#REF!</definedName>
    <definedName name="goods" localSheetId="7">'2008'!#REF!</definedName>
    <definedName name="goods" localSheetId="6">'2009'!#REF!</definedName>
    <definedName name="goods" localSheetId="5">'2010'!#REF!</definedName>
    <definedName name="goods" localSheetId="4">'2011'!#REF!</definedName>
    <definedName name="goods" localSheetId="3">'2012'!#REF!</definedName>
    <definedName name="goods" localSheetId="2">'2013'!#REF!</definedName>
    <definedName name="goods" localSheetId="0">'2014'!#REF!</definedName>
    <definedName name="goods">#REF!</definedName>
    <definedName name="greatbritain" localSheetId="7">'2008'!#REF!</definedName>
    <definedName name="greatbritain" localSheetId="6">'2009'!#REF!</definedName>
    <definedName name="greatbritain" localSheetId="5">'2010'!#REF!</definedName>
    <definedName name="greatbritain" localSheetId="4">'2011'!#REF!</definedName>
    <definedName name="greatbritain" localSheetId="3">'2012'!#REF!</definedName>
    <definedName name="greatbritain" localSheetId="2">'2013'!#REF!</definedName>
    <definedName name="greatbritain" localSheetId="0">'2014'!#REF!</definedName>
    <definedName name="greatbritain1" localSheetId="7">'2008'!#REF!</definedName>
    <definedName name="greatbritain1" localSheetId="6">'2009'!#REF!</definedName>
    <definedName name="greatbritain1" localSheetId="5">'2010'!#REF!</definedName>
    <definedName name="greatbritain1" localSheetId="4">'2011'!#REF!</definedName>
    <definedName name="greatbritain1" localSheetId="3">'2012'!#REF!</definedName>
    <definedName name="greatbritain1" localSheetId="2">'2013'!#REF!</definedName>
    <definedName name="greatbritain1" localSheetId="0">'2014'!#REF!</definedName>
    <definedName name="greatbritain2" localSheetId="7">'2008'!#REF!</definedName>
    <definedName name="greatbritain2" localSheetId="6">'2009'!#REF!</definedName>
    <definedName name="greatbritain2" localSheetId="5">'2010'!#REF!</definedName>
    <definedName name="greatbritain2" localSheetId="4">'2011'!#REF!</definedName>
    <definedName name="greatbritain2" localSheetId="3">'2012'!#REF!</definedName>
    <definedName name="greatbritain2" localSheetId="2">'2013'!#REF!</definedName>
    <definedName name="greatbritain2" localSheetId="0">'2014'!#REF!</definedName>
    <definedName name="Gritting" localSheetId="7">#REF!</definedName>
    <definedName name="Gritting" localSheetId="6">#REF!</definedName>
    <definedName name="Gritting" localSheetId="5">#REF!</definedName>
    <definedName name="Gritting" localSheetId="4">#REF!</definedName>
    <definedName name="Gritting" localSheetId="3">#REF!</definedName>
    <definedName name="Gritting" localSheetId="2">#REF!</definedName>
    <definedName name="Gritting" localSheetId="0">#REF!</definedName>
    <definedName name="Gritting">#REF!</definedName>
    <definedName name="GTR_MAN" localSheetId="7">#REF!</definedName>
    <definedName name="GTR_MAN" localSheetId="6">#REF!</definedName>
    <definedName name="GTR_MAN" localSheetId="5">#REF!</definedName>
    <definedName name="GTR_MAN" localSheetId="4">#REF!</definedName>
    <definedName name="GTR_MAN" localSheetId="3">#REF!</definedName>
    <definedName name="GTR_MAN" localSheetId="2">#REF!</definedName>
    <definedName name="GTR_MAN" localSheetId="0">#REF!</definedName>
    <definedName name="GTR_MAN">#REF!</definedName>
    <definedName name="GWENT" localSheetId="7">#REF!</definedName>
    <definedName name="GWENT" localSheetId="6">#REF!</definedName>
    <definedName name="GWENT" localSheetId="5">#REF!</definedName>
    <definedName name="GWENT" localSheetId="4">#REF!</definedName>
    <definedName name="GWENT" localSheetId="3">#REF!</definedName>
    <definedName name="GWENT" localSheetId="2">#REF!</definedName>
    <definedName name="GWENT" localSheetId="0">#REF!</definedName>
    <definedName name="GWENT">#REF!</definedName>
    <definedName name="GWYNEDD" localSheetId="7">#REF!</definedName>
    <definedName name="GWYNEDD" localSheetId="6">#REF!</definedName>
    <definedName name="GWYNEDD" localSheetId="5">#REF!</definedName>
    <definedName name="GWYNEDD" localSheetId="4">#REF!</definedName>
    <definedName name="GWYNEDD" localSheetId="3">#REF!</definedName>
    <definedName name="GWYNEDD" localSheetId="2">#REF!</definedName>
    <definedName name="GWYNEDD" localSheetId="0">#REF!</definedName>
    <definedName name="GWYNEDD">#REF!</definedName>
    <definedName name="HANTS" localSheetId="7">#REF!</definedName>
    <definedName name="HANTS" localSheetId="6">#REF!</definedName>
    <definedName name="HANTS" localSheetId="5">#REF!</definedName>
    <definedName name="HANTS" localSheetId="4">#REF!</definedName>
    <definedName name="HANTS" localSheetId="3">#REF!</definedName>
    <definedName name="HANTS" localSheetId="2">#REF!</definedName>
    <definedName name="HANTS" localSheetId="0">#REF!</definedName>
    <definedName name="HANTS">#REF!</definedName>
    <definedName name="HEREFORD_W" localSheetId="7">#REF!</definedName>
    <definedName name="HEREFORD_W" localSheetId="6">#REF!</definedName>
    <definedName name="HEREFORD_W" localSheetId="5">#REF!</definedName>
    <definedName name="HEREFORD_W" localSheetId="4">#REF!</definedName>
    <definedName name="HEREFORD_W" localSheetId="3">#REF!</definedName>
    <definedName name="HEREFORD_W" localSheetId="2">#REF!</definedName>
    <definedName name="HEREFORD_W" localSheetId="0">#REF!</definedName>
    <definedName name="HEREFORD_W">#REF!</definedName>
    <definedName name="HERTS" localSheetId="7">#REF!</definedName>
    <definedName name="HERTS" localSheetId="6">#REF!</definedName>
    <definedName name="HERTS" localSheetId="5">#REF!</definedName>
    <definedName name="HERTS" localSheetId="4">#REF!</definedName>
    <definedName name="HERTS" localSheetId="3">#REF!</definedName>
    <definedName name="HERTS" localSheetId="2">#REF!</definedName>
    <definedName name="HERTS" localSheetId="0">#REF!</definedName>
    <definedName name="HERTS">#REF!</definedName>
    <definedName name="HUMBERSIDE" localSheetId="7">#REF!</definedName>
    <definedName name="HUMBERSIDE" localSheetId="6">#REF!</definedName>
    <definedName name="HUMBERSIDE" localSheetId="5">#REF!</definedName>
    <definedName name="HUMBERSIDE" localSheetId="4">#REF!</definedName>
    <definedName name="HUMBERSIDE" localSheetId="3">#REF!</definedName>
    <definedName name="HUMBERSIDE" localSheetId="2">#REF!</definedName>
    <definedName name="HUMBERSIDE" localSheetId="0">#REF!</definedName>
    <definedName name="HUMBERSIDE">#REF!</definedName>
    <definedName name="I_OF_WIGHT" localSheetId="7">#REF!</definedName>
    <definedName name="I_OF_WIGHT" localSheetId="6">#REF!</definedName>
    <definedName name="I_OF_WIGHT" localSheetId="5">#REF!</definedName>
    <definedName name="I_OF_WIGHT" localSheetId="4">#REF!</definedName>
    <definedName name="I_OF_WIGHT" localSheetId="3">#REF!</definedName>
    <definedName name="I_OF_WIGHT" localSheetId="2">#REF!</definedName>
    <definedName name="I_OF_WIGHT" localSheetId="0">#REF!</definedName>
    <definedName name="I_OF_WIGHT">#REF!</definedName>
    <definedName name="J" localSheetId="7">#REF!</definedName>
    <definedName name="J" localSheetId="6">#REF!</definedName>
    <definedName name="J" localSheetId="5">#REF!</definedName>
    <definedName name="J" localSheetId="4">#REF!</definedName>
    <definedName name="J" localSheetId="3">#REF!</definedName>
    <definedName name="J" localSheetId="2">#REF!</definedName>
    <definedName name="J" localSheetId="0">#REF!</definedName>
    <definedName name="J">#REF!</definedName>
    <definedName name="KENT" localSheetId="7">#REF!</definedName>
    <definedName name="KENT" localSheetId="6">#REF!</definedName>
    <definedName name="KENT" localSheetId="5">#REF!</definedName>
    <definedName name="KENT" localSheetId="4">#REF!</definedName>
    <definedName name="KENT" localSheetId="3">#REF!</definedName>
    <definedName name="KENT" localSheetId="2">#REF!</definedName>
    <definedName name="KENT" localSheetId="0">#REF!</definedName>
    <definedName name="KENT">#REF!</definedName>
    <definedName name="LANCS" localSheetId="7">#REF!</definedName>
    <definedName name="LANCS" localSheetId="6">#REF!</definedName>
    <definedName name="LANCS" localSheetId="5">#REF!</definedName>
    <definedName name="LANCS" localSheetId="4">#REF!</definedName>
    <definedName name="LANCS" localSheetId="3">#REF!</definedName>
    <definedName name="LANCS" localSheetId="2">#REF!</definedName>
    <definedName name="LANCS" localSheetId="0">#REF!</definedName>
    <definedName name="LANCS">#REF!</definedName>
    <definedName name="LEICS" localSheetId="7">#REF!</definedName>
    <definedName name="LEICS" localSheetId="6">#REF!</definedName>
    <definedName name="LEICS" localSheetId="5">#REF!</definedName>
    <definedName name="LEICS" localSheetId="4">#REF!</definedName>
    <definedName name="LEICS" localSheetId="3">#REF!</definedName>
    <definedName name="LEICS" localSheetId="2">#REF!</definedName>
    <definedName name="LEICS" localSheetId="0">#REF!</definedName>
    <definedName name="LEICS">#REF!</definedName>
    <definedName name="LINCS" localSheetId="7">#REF!</definedName>
    <definedName name="LINCS" localSheetId="6">#REF!</definedName>
    <definedName name="LINCS" localSheetId="5">#REF!</definedName>
    <definedName name="LINCS" localSheetId="4">#REF!</definedName>
    <definedName name="LINCS" localSheetId="3">#REF!</definedName>
    <definedName name="LINCS" localSheetId="2">#REF!</definedName>
    <definedName name="LINCS" localSheetId="0">#REF!</definedName>
    <definedName name="LINCS">#REF!</definedName>
    <definedName name="LONDON" localSheetId="7">#REF!</definedName>
    <definedName name="LONDON" localSheetId="6">#REF!</definedName>
    <definedName name="LONDON" localSheetId="5">#REF!</definedName>
    <definedName name="LONDON" localSheetId="4">#REF!</definedName>
    <definedName name="LONDON" localSheetId="3">#REF!</definedName>
    <definedName name="LONDON" localSheetId="2">#REF!</definedName>
    <definedName name="LONDON" localSheetId="0">#REF!</definedName>
    <definedName name="LONDON">#REF!</definedName>
    <definedName name="Luton" localSheetId="7">#REF!</definedName>
    <definedName name="Luton" localSheetId="6">#REF!</definedName>
    <definedName name="Luton" localSheetId="5">#REF!</definedName>
    <definedName name="Luton" localSheetId="4">#REF!</definedName>
    <definedName name="Luton" localSheetId="3">#REF!</definedName>
    <definedName name="Luton" localSheetId="2">#REF!</definedName>
    <definedName name="Luton" localSheetId="0">#REF!</definedName>
    <definedName name="Luton">#REF!</definedName>
    <definedName name="M_GLAM" localSheetId="7">#REF!</definedName>
    <definedName name="M_GLAM" localSheetId="6">#REF!</definedName>
    <definedName name="M_GLAM" localSheetId="5">#REF!</definedName>
    <definedName name="M_GLAM" localSheetId="4">#REF!</definedName>
    <definedName name="M_GLAM" localSheetId="3">#REF!</definedName>
    <definedName name="M_GLAM" localSheetId="2">#REF!</definedName>
    <definedName name="M_GLAM" localSheetId="0">#REF!</definedName>
    <definedName name="M_GLAM">#REF!</definedName>
    <definedName name="MACRO_STOPLABS" localSheetId="7">#REF!</definedName>
    <definedName name="MACRO_STOPLABS" localSheetId="6">#REF!</definedName>
    <definedName name="MACRO_STOPLABS" localSheetId="5">#REF!</definedName>
    <definedName name="MACRO_STOPLABS" localSheetId="4">#REF!</definedName>
    <definedName name="MACRO_STOPLABS" localSheetId="3">#REF!</definedName>
    <definedName name="MACRO_STOPLABS" localSheetId="2">#REF!</definedName>
    <definedName name="MACRO_STOPLABS" localSheetId="0">#REF!</definedName>
    <definedName name="MACRO_STOPLABS">#REF!</definedName>
    <definedName name="MACRO_SUBROUTIN" localSheetId="7">#REF!</definedName>
    <definedName name="MACRO_SUBROUTIN" localSheetId="6">#REF!</definedName>
    <definedName name="MACRO_SUBROUTIN" localSheetId="5">#REF!</definedName>
    <definedName name="MACRO_SUBROUTIN" localSheetId="4">#REF!</definedName>
    <definedName name="MACRO_SUBROUTIN" localSheetId="3">#REF!</definedName>
    <definedName name="MACRO_SUBROUTIN" localSheetId="2">#REF!</definedName>
    <definedName name="MACRO_SUBROUTIN" localSheetId="0">#REF!</definedName>
    <definedName name="MACRO_SUBROUTIN">#REF!</definedName>
    <definedName name="mcycles" localSheetId="7">'2008'!#REF!</definedName>
    <definedName name="mcycles" localSheetId="6">'2009'!#REF!</definedName>
    <definedName name="mcycles" localSheetId="5">'2010'!#REF!</definedName>
    <definedName name="mcycles" localSheetId="4">'2011'!#REF!</definedName>
    <definedName name="mcycles" localSheetId="3">'2012'!#REF!</definedName>
    <definedName name="mcycles" localSheetId="2">'2013'!#REF!</definedName>
    <definedName name="mcycles" localSheetId="0">'2014'!#REF!</definedName>
    <definedName name="MERSEYSIDE" localSheetId="7">#REF!</definedName>
    <definedName name="MERSEYSIDE" localSheetId="6">#REF!</definedName>
    <definedName name="MERSEYSIDE" localSheetId="5">#REF!</definedName>
    <definedName name="MERSEYSIDE" localSheetId="4">#REF!</definedName>
    <definedName name="MERSEYSIDE" localSheetId="3">#REF!</definedName>
    <definedName name="MERSEYSIDE" localSheetId="2">#REF!</definedName>
    <definedName name="MERSEYSIDE" localSheetId="0">#REF!</definedName>
    <definedName name="MERSEYSIDE">#REF!</definedName>
    <definedName name="MONTH">#N/A</definedName>
    <definedName name="Mowing" localSheetId="7">#REF!</definedName>
    <definedName name="Mowing" localSheetId="6">#REF!</definedName>
    <definedName name="Mowing" localSheetId="5">#REF!</definedName>
    <definedName name="Mowing" localSheetId="4">#REF!</definedName>
    <definedName name="Mowing" localSheetId="3">#REF!</definedName>
    <definedName name="Mowing" localSheetId="2">#REF!</definedName>
    <definedName name="Mowing" localSheetId="0">#REF!</definedName>
    <definedName name="Mowing">#REF!</definedName>
    <definedName name="N_YORKS" localSheetId="7">#REF!</definedName>
    <definedName name="N_YORKS" localSheetId="6">#REF!</definedName>
    <definedName name="N_YORKS" localSheetId="5">#REF!</definedName>
    <definedName name="N_YORKS" localSheetId="4">#REF!</definedName>
    <definedName name="N_YORKS" localSheetId="3">#REF!</definedName>
    <definedName name="N_YORKS" localSheetId="2">#REF!</definedName>
    <definedName name="N_YORKS" localSheetId="0">#REF!</definedName>
    <definedName name="N_YORKS">#REF!</definedName>
    <definedName name="NORFOLK" localSheetId="7">#REF!</definedName>
    <definedName name="NORFOLK" localSheetId="6">#REF!</definedName>
    <definedName name="NORFOLK" localSheetId="5">#REF!</definedName>
    <definedName name="NORFOLK" localSheetId="4">#REF!</definedName>
    <definedName name="NORFOLK" localSheetId="3">#REF!</definedName>
    <definedName name="NORFOLK" localSheetId="2">#REF!</definedName>
    <definedName name="NORFOLK" localSheetId="0">#REF!</definedName>
    <definedName name="NORFOLK">#REF!</definedName>
    <definedName name="NORTHANTS" localSheetId="7">#REF!</definedName>
    <definedName name="NORTHANTS" localSheetId="6">#REF!</definedName>
    <definedName name="NORTHANTS" localSheetId="5">#REF!</definedName>
    <definedName name="NORTHANTS" localSheetId="4">#REF!</definedName>
    <definedName name="NORTHANTS" localSheetId="3">#REF!</definedName>
    <definedName name="NORTHANTS" localSheetId="2">#REF!</definedName>
    <definedName name="NORTHANTS" localSheetId="0">#REF!</definedName>
    <definedName name="NORTHANTS">#REF!</definedName>
    <definedName name="NORTHUMBERLAND" localSheetId="7">#REF!</definedName>
    <definedName name="NORTHUMBERLAND" localSheetId="6">#REF!</definedName>
    <definedName name="NORTHUMBERLAND" localSheetId="5">#REF!</definedName>
    <definedName name="NORTHUMBERLAND" localSheetId="4">#REF!</definedName>
    <definedName name="NORTHUMBERLAND" localSheetId="3">#REF!</definedName>
    <definedName name="NORTHUMBERLAND" localSheetId="2">#REF!</definedName>
    <definedName name="NORTHUMBERLAND" localSheetId="0">#REF!</definedName>
    <definedName name="NORTHUMBERLAND">#REF!</definedName>
    <definedName name="NOTTS" localSheetId="7">#REF!</definedName>
    <definedName name="NOTTS" localSheetId="6">#REF!</definedName>
    <definedName name="NOTTS" localSheetId="5">#REF!</definedName>
    <definedName name="NOTTS" localSheetId="4">#REF!</definedName>
    <definedName name="NOTTS" localSheetId="3">#REF!</definedName>
    <definedName name="NOTTS" localSheetId="2">#REF!</definedName>
    <definedName name="NOTTS" localSheetId="0">#REF!</definedName>
    <definedName name="NOTTS">#REF!</definedName>
    <definedName name="OtherExempt" localSheetId="7">#REF!</definedName>
    <definedName name="OtherExempt" localSheetId="6">#REF!</definedName>
    <definedName name="OtherExempt" localSheetId="5">#REF!</definedName>
    <definedName name="OtherExempt" localSheetId="4">#REF!</definedName>
    <definedName name="OtherExempt" localSheetId="3">#REF!</definedName>
    <definedName name="OtherExempt" localSheetId="2">#REF!</definedName>
    <definedName name="OtherExempt" localSheetId="0">#REF!</definedName>
    <definedName name="OtherExempt">#REF!</definedName>
    <definedName name="othervehicles" localSheetId="7">'2008'!#REF!</definedName>
    <definedName name="othervehicles" localSheetId="6">'2009'!#REF!</definedName>
    <definedName name="othervehicles" localSheetId="5">'2010'!#REF!</definedName>
    <definedName name="othervehicles" localSheetId="4">'2011'!#REF!</definedName>
    <definedName name="othervehicles" localSheetId="3">'2012'!#REF!</definedName>
    <definedName name="othervehicles" localSheetId="2">'2013'!#REF!</definedName>
    <definedName name="othervehicles" localSheetId="0">'2014'!#REF!</definedName>
    <definedName name="Over25yrs" localSheetId="7">#REF!</definedName>
    <definedName name="Over25yrs" localSheetId="6">#REF!</definedName>
    <definedName name="Over25yrs" localSheetId="5">#REF!</definedName>
    <definedName name="Over25yrs" localSheetId="4">#REF!</definedName>
    <definedName name="Over25yrs" localSheetId="3">#REF!</definedName>
    <definedName name="Over25yrs" localSheetId="2">#REF!</definedName>
    <definedName name="Over25yrs" localSheetId="0">#REF!</definedName>
    <definedName name="Over25yrs">#REF!</definedName>
    <definedName name="OXON" localSheetId="7">#REF!</definedName>
    <definedName name="OXON" localSheetId="6">#REF!</definedName>
    <definedName name="OXON" localSheetId="5">#REF!</definedName>
    <definedName name="OXON" localSheetId="4">#REF!</definedName>
    <definedName name="OXON" localSheetId="3">#REF!</definedName>
    <definedName name="OXON" localSheetId="2">#REF!</definedName>
    <definedName name="OXON" localSheetId="0">#REF!</definedName>
    <definedName name="OXON">#REF!</definedName>
    <definedName name="PAGE1">#N/A</definedName>
    <definedName name="PAGE2">#N/A</definedName>
    <definedName name="Peterborough" localSheetId="7">#REF!</definedName>
    <definedName name="Peterborough" localSheetId="6">#REF!</definedName>
    <definedName name="Peterborough" localSheetId="5">#REF!</definedName>
    <definedName name="Peterborough" localSheetId="4">#REF!</definedName>
    <definedName name="Peterborough" localSheetId="3">#REF!</definedName>
    <definedName name="Peterborough" localSheetId="2">#REF!</definedName>
    <definedName name="Peterborough" localSheetId="0">#REF!</definedName>
    <definedName name="Peterborough">#REF!</definedName>
    <definedName name="Pop99a" localSheetId="7">#REF!</definedName>
    <definedName name="Pop99a" localSheetId="6">#REF!</definedName>
    <definedName name="Pop99a" localSheetId="5">#REF!</definedName>
    <definedName name="Pop99a" localSheetId="4">#REF!</definedName>
    <definedName name="Pop99a" localSheetId="3">#REF!</definedName>
    <definedName name="Pop99a" localSheetId="2">#REF!</definedName>
    <definedName name="Pop99a" localSheetId="0">#REF!</definedName>
    <definedName name="Pop99a">#REF!</definedName>
    <definedName name="POWYS" localSheetId="7">#REF!</definedName>
    <definedName name="POWYS" localSheetId="6">#REF!</definedName>
    <definedName name="POWYS" localSheetId="5">#REF!</definedName>
    <definedName name="POWYS" localSheetId="4">#REF!</definedName>
    <definedName name="POWYS" localSheetId="3">#REF!</definedName>
    <definedName name="POWYS" localSheetId="2">#REF!</definedName>
    <definedName name="POWYS" localSheetId="0">#REF!</definedName>
    <definedName name="POWYS">#REF!</definedName>
    <definedName name="_xlnm.Print_Area" localSheetId="7">'2008'!$A$1:$I$414</definedName>
    <definedName name="_xlnm.Print_Area" localSheetId="6">'2009'!$A$1:$I$434</definedName>
    <definedName name="_xlnm.Print_Area" localSheetId="5">'2010'!$A$1:$I$434</definedName>
    <definedName name="_xlnm.Print_Area" localSheetId="4">'2011'!$A$1:$I$434</definedName>
    <definedName name="_xlnm.Print_Area" localSheetId="3">'2012'!$A$1:$I$434</definedName>
    <definedName name="_xlnm.Print_Area" localSheetId="2">'2013'!$A$1:$I$434</definedName>
    <definedName name="_xlnm.Print_Area" localSheetId="0">'2014'!$A$1:$I$420</definedName>
    <definedName name="Print_Area_MI" localSheetId="7">#REF!</definedName>
    <definedName name="Print_Area_MI" localSheetId="6">#REF!</definedName>
    <definedName name="Print_Area_MI" localSheetId="5">#REF!</definedName>
    <definedName name="Print_Area_MI" localSheetId="4">#REF!</definedName>
    <definedName name="Print_Area_MI" localSheetId="3">#REF!</definedName>
    <definedName name="Print_Area_MI" localSheetId="2">#REF!</definedName>
    <definedName name="Print_Area_MI" localSheetId="0">#REF!</definedName>
    <definedName name="Print_Area_MI">#REF!</definedName>
    <definedName name="_xlnm.Print_Titles" localSheetId="7">'2008'!$1:$6</definedName>
    <definedName name="_xlnm.Print_Titles" localSheetId="6">'2009'!$1:$6</definedName>
    <definedName name="_xlnm.Print_Titles" localSheetId="5">'2010'!$1:$6</definedName>
    <definedName name="_xlnm.Print_Titles" localSheetId="4">'2011'!$1:$6</definedName>
    <definedName name="_xlnm.Print_Titles" localSheetId="3">'2012'!$1:$6</definedName>
    <definedName name="_xlnm.Print_Titles" localSheetId="2">'2013'!$1:$6</definedName>
    <definedName name="_xlnm.Print_Titles" localSheetId="0">'2014'!$1:$6</definedName>
    <definedName name="publictransp" localSheetId="7">'2008'!$H$6</definedName>
    <definedName name="publictransp" localSheetId="6">'2009'!$H$6</definedName>
    <definedName name="publictransp" localSheetId="5">'2010'!$H$6</definedName>
    <definedName name="publictransp" localSheetId="4">'2011'!$H$6</definedName>
    <definedName name="publictransp" localSheetId="3">'2012'!$H$6</definedName>
    <definedName name="publictransp" localSheetId="2">'2013'!$H$6</definedName>
    <definedName name="publictransp" localSheetId="0">'2014'!$H$6</definedName>
    <definedName name="RANGE_CELLREF" localSheetId="7">#REF!</definedName>
    <definedName name="RANGE_CELLREF" localSheetId="6">#REF!</definedName>
    <definedName name="RANGE_CELLREF" localSheetId="5">#REF!</definedName>
    <definedName name="RANGE_CELLREF" localSheetId="4">#REF!</definedName>
    <definedName name="RANGE_CELLREF" localSheetId="3">#REF!</definedName>
    <definedName name="RANGE_CELLREF" localSheetId="2">#REF!</definedName>
    <definedName name="RANGE_CELLREF" localSheetId="0">#REF!</definedName>
    <definedName name="RANGE_CELLREF">#REF!</definedName>
    <definedName name="RANGE_NUMBROWS" localSheetId="7">#REF!</definedName>
    <definedName name="RANGE_NUMBROWS" localSheetId="6">#REF!</definedName>
    <definedName name="RANGE_NUMBROWS" localSheetId="5">#REF!</definedName>
    <definedName name="RANGE_NUMBROWS" localSheetId="4">#REF!</definedName>
    <definedName name="RANGE_NUMBROWS" localSheetId="3">#REF!</definedName>
    <definedName name="RANGE_NUMBROWS" localSheetId="2">#REF!</definedName>
    <definedName name="RANGE_NUMBROWS" localSheetId="0">#REF!</definedName>
    <definedName name="RANGE_NUMBROWS">#REF!</definedName>
    <definedName name="RANGE_REP_NUM" localSheetId="7">#REF!</definedName>
    <definedName name="RANGE_REP_NUM" localSheetId="6">#REF!</definedName>
    <definedName name="RANGE_REP_NUM" localSheetId="5">#REF!</definedName>
    <definedName name="RANGE_REP_NUM" localSheetId="4">#REF!</definedName>
    <definedName name="RANGE_REP_NUM" localSheetId="3">#REF!</definedName>
    <definedName name="RANGE_REP_NUM" localSheetId="2">#REF!</definedName>
    <definedName name="RANGE_REP_NUM" localSheetId="0">#REF!</definedName>
    <definedName name="RANGE_REP_NUM">#REF!</definedName>
    <definedName name="RANGE_TRIMMED" localSheetId="7">#REF!</definedName>
    <definedName name="RANGE_TRIMMED" localSheetId="6">#REF!</definedName>
    <definedName name="RANGE_TRIMMED" localSheetId="5">#REF!</definedName>
    <definedName name="RANGE_TRIMMED" localSheetId="4">#REF!</definedName>
    <definedName name="RANGE_TRIMMED" localSheetId="3">#REF!</definedName>
    <definedName name="RANGE_TRIMMED" localSheetId="2">#REF!</definedName>
    <definedName name="RANGE_TRIMMED" localSheetId="0">#REF!</definedName>
    <definedName name="RANGE_TRIMMED">#REF!</definedName>
    <definedName name="S_GLAM" localSheetId="7">#REF!</definedName>
    <definedName name="S_GLAM" localSheetId="6">#REF!</definedName>
    <definedName name="S_GLAM" localSheetId="5">#REF!</definedName>
    <definedName name="S_GLAM" localSheetId="4">#REF!</definedName>
    <definedName name="S_GLAM" localSheetId="3">#REF!</definedName>
    <definedName name="S_GLAM" localSheetId="2">#REF!</definedName>
    <definedName name="S_GLAM" localSheetId="0">#REF!</definedName>
    <definedName name="S_GLAM">#REF!</definedName>
    <definedName name="S_YORKS" localSheetId="7">#REF!</definedName>
    <definedName name="S_YORKS" localSheetId="6">#REF!</definedName>
    <definedName name="S_YORKS" localSheetId="5">#REF!</definedName>
    <definedName name="S_YORKS" localSheetId="4">#REF!</definedName>
    <definedName name="S_YORKS" localSheetId="3">#REF!</definedName>
    <definedName name="S_YORKS" localSheetId="2">#REF!</definedName>
    <definedName name="S_YORKS" localSheetId="0">#REF!</definedName>
    <definedName name="S_YORKS">#REF!</definedName>
    <definedName name="scotland" localSheetId="7">'2008'!#REF!</definedName>
    <definedName name="scotland" localSheetId="6">'2009'!#REF!</definedName>
    <definedName name="scotland" localSheetId="5">'2010'!#REF!</definedName>
    <definedName name="scotland" localSheetId="4">'2011'!#REF!</definedName>
    <definedName name="scotland" localSheetId="3">'2012'!#REF!</definedName>
    <definedName name="scotland" localSheetId="2">'2013'!#REF!</definedName>
    <definedName name="scotland" localSheetId="0">'2014'!#REF!</definedName>
    <definedName name="scotland1" localSheetId="7">'2008'!#REF!</definedName>
    <definedName name="scotland1" localSheetId="6">'2009'!#REF!</definedName>
    <definedName name="scotland1" localSheetId="5">'2010'!#REF!</definedName>
    <definedName name="scotland1" localSheetId="4">'2011'!#REF!</definedName>
    <definedName name="scotland1" localSheetId="3">'2012'!#REF!</definedName>
    <definedName name="scotland1" localSheetId="2">'2013'!#REF!</definedName>
    <definedName name="scotland1" localSheetId="0">'2014'!#REF!</definedName>
    <definedName name="scotland2" localSheetId="7">'2008'!#REF!</definedName>
    <definedName name="scotland2" localSheetId="6">'2009'!#REF!</definedName>
    <definedName name="scotland2" localSheetId="5">'2010'!#REF!</definedName>
    <definedName name="scotland2" localSheetId="4">'2011'!#REF!</definedName>
    <definedName name="scotland2" localSheetId="3">'2012'!#REF!</definedName>
    <definedName name="scotland2" localSheetId="2">'2013'!#REF!</definedName>
    <definedName name="scotland2" localSheetId="0">'2014'!#REF!</definedName>
    <definedName name="SEADJUSTED">#N/A</definedName>
    <definedName name="SHROPS" localSheetId="7">#REF!</definedName>
    <definedName name="SHROPS" localSheetId="6">#REF!</definedName>
    <definedName name="SHROPS" localSheetId="5">#REF!</definedName>
    <definedName name="SHROPS" localSheetId="4">#REF!</definedName>
    <definedName name="SHROPS" localSheetId="3">#REF!</definedName>
    <definedName name="SHROPS" localSheetId="2">#REF!</definedName>
    <definedName name="SHROPS" localSheetId="0">#REF!</definedName>
    <definedName name="SHROPS">#REF!</definedName>
    <definedName name="Snow" localSheetId="7">#REF!</definedName>
    <definedName name="Snow" localSheetId="6">#REF!</definedName>
    <definedName name="Snow" localSheetId="5">#REF!</definedName>
    <definedName name="Snow" localSheetId="4">#REF!</definedName>
    <definedName name="Snow" localSheetId="3">#REF!</definedName>
    <definedName name="Snow" localSheetId="2">#REF!</definedName>
    <definedName name="Snow" localSheetId="0">#REF!</definedName>
    <definedName name="Snow">#REF!</definedName>
    <definedName name="SOMERSET" localSheetId="7">#REF!</definedName>
    <definedName name="SOMERSET" localSheetId="6">#REF!</definedName>
    <definedName name="SOMERSET" localSheetId="5">#REF!</definedName>
    <definedName name="SOMERSET" localSheetId="4">#REF!</definedName>
    <definedName name="SOMERSET" localSheetId="3">#REF!</definedName>
    <definedName name="SOMERSET" localSheetId="2">#REF!</definedName>
    <definedName name="SOMERSET" localSheetId="0">#REF!</definedName>
    <definedName name="SOMERSET">#REF!</definedName>
    <definedName name="SouthendOnSea" localSheetId="7">#REF!</definedName>
    <definedName name="SouthendOnSea" localSheetId="6">#REF!</definedName>
    <definedName name="SouthendOnSea" localSheetId="5">#REF!</definedName>
    <definedName name="SouthendOnSea" localSheetId="4">#REF!</definedName>
    <definedName name="SouthendOnSea" localSheetId="3">#REF!</definedName>
    <definedName name="SouthendOnSea" localSheetId="2">#REF!</definedName>
    <definedName name="SouthendOnSea" localSheetId="0">#REF!</definedName>
    <definedName name="SouthendOnSea">#REF!</definedName>
    <definedName name="specialconcession" localSheetId="7">'2008'!#REF!</definedName>
    <definedName name="specialconcession" localSheetId="6">'2009'!#REF!</definedName>
    <definedName name="specialconcession" localSheetId="5">'2010'!#REF!</definedName>
    <definedName name="specialconcession" localSheetId="4">'2011'!#REF!</definedName>
    <definedName name="specialconcession" localSheetId="3">'2012'!#REF!</definedName>
    <definedName name="specialconcession" localSheetId="2">'2013'!#REF!</definedName>
    <definedName name="specialconcession" localSheetId="0">'2014'!#REF!</definedName>
    <definedName name="specialvehiclegrp" localSheetId="7">'2008'!#REF!</definedName>
    <definedName name="specialvehiclegrp" localSheetId="6">'2009'!#REF!</definedName>
    <definedName name="specialvehiclegrp" localSheetId="5">'2010'!#REF!</definedName>
    <definedName name="specialvehiclegrp" localSheetId="4">'2011'!#REF!</definedName>
    <definedName name="specialvehiclegrp" localSheetId="3">'2012'!#REF!</definedName>
    <definedName name="specialvehiclegrp" localSheetId="2">'2013'!#REF!</definedName>
    <definedName name="specialvehiclegrp" localSheetId="0">'2014'!#REF!</definedName>
    <definedName name="STAFFS" localSheetId="7">#REF!</definedName>
    <definedName name="STAFFS" localSheetId="6">#REF!</definedName>
    <definedName name="STAFFS" localSheetId="5">#REF!</definedName>
    <definedName name="STAFFS" localSheetId="4">#REF!</definedName>
    <definedName name="STAFFS" localSheetId="3">#REF!</definedName>
    <definedName name="STAFFS" localSheetId="2">#REF!</definedName>
    <definedName name="STAFFS" localSheetId="0">#REF!</definedName>
    <definedName name="STAFFS">#REF!</definedName>
    <definedName name="Steam" localSheetId="7">#REF!</definedName>
    <definedName name="Steam" localSheetId="6">#REF!</definedName>
    <definedName name="Steam" localSheetId="5">#REF!</definedName>
    <definedName name="Steam" localSheetId="4">#REF!</definedName>
    <definedName name="Steam" localSheetId="3">#REF!</definedName>
    <definedName name="Steam" localSheetId="2">#REF!</definedName>
    <definedName name="Steam" localSheetId="0">#REF!</definedName>
    <definedName name="Steam">#REF!</definedName>
    <definedName name="SUFFOLK" localSheetId="7">#REF!</definedName>
    <definedName name="SUFFOLK" localSheetId="6">#REF!</definedName>
    <definedName name="SUFFOLK" localSheetId="5">#REF!</definedName>
    <definedName name="SUFFOLK" localSheetId="4">#REF!</definedName>
    <definedName name="SUFFOLK" localSheetId="3">#REF!</definedName>
    <definedName name="SUFFOLK" localSheetId="2">#REF!</definedName>
    <definedName name="SUFFOLK" localSheetId="0">#REF!</definedName>
    <definedName name="SUFFOLK">#REF!</definedName>
    <definedName name="SURREY" localSheetId="7">#REF!</definedName>
    <definedName name="SURREY" localSheetId="6">#REF!</definedName>
    <definedName name="SURREY" localSheetId="5">#REF!</definedName>
    <definedName name="SURREY" localSheetId="4">#REF!</definedName>
    <definedName name="SURREY" localSheetId="3">#REF!</definedName>
    <definedName name="SURREY" localSheetId="2">#REF!</definedName>
    <definedName name="SURREY" localSheetId="0">#REF!</definedName>
    <definedName name="SURREY">#REF!</definedName>
    <definedName name="TABLE">#N/A</definedName>
    <definedName name="TABLE1">#N/A</definedName>
    <definedName name="TABLE16" localSheetId="7">#REF!</definedName>
    <definedName name="TABLE16" localSheetId="6">#REF!</definedName>
    <definedName name="TABLE16" localSheetId="5">#REF!</definedName>
    <definedName name="TABLE16" localSheetId="4">#REF!</definedName>
    <definedName name="TABLE16" localSheetId="3">#REF!</definedName>
    <definedName name="TABLE16" localSheetId="2">#REF!</definedName>
    <definedName name="TABLE16" localSheetId="0">#REF!</definedName>
    <definedName name="TABLE16">#REF!</definedName>
    <definedName name="TABLE17" localSheetId="7">#REF!</definedName>
    <definedName name="TABLE17" localSheetId="6">#REF!</definedName>
    <definedName name="TABLE17" localSheetId="5">#REF!</definedName>
    <definedName name="TABLE17" localSheetId="4">#REF!</definedName>
    <definedName name="TABLE17" localSheetId="3">#REF!</definedName>
    <definedName name="TABLE17" localSheetId="2">#REF!</definedName>
    <definedName name="TABLE17" localSheetId="0">#REF!</definedName>
    <definedName name="TABLE17">#REF!</definedName>
    <definedName name="TABLE18" localSheetId="7">#REF!</definedName>
    <definedName name="TABLE18" localSheetId="6">#REF!</definedName>
    <definedName name="TABLE18" localSheetId="5">#REF!</definedName>
    <definedName name="TABLE18" localSheetId="4">#REF!</definedName>
    <definedName name="TABLE18" localSheetId="3">#REF!</definedName>
    <definedName name="TABLE18" localSheetId="2">#REF!</definedName>
    <definedName name="TABLE18" localSheetId="0">#REF!</definedName>
    <definedName name="TABLE18">#REF!</definedName>
    <definedName name="TABLE19" localSheetId="7">#REF!</definedName>
    <definedName name="TABLE19" localSheetId="6">#REF!</definedName>
    <definedName name="TABLE19" localSheetId="5">#REF!</definedName>
    <definedName name="TABLE19" localSheetId="4">#REF!</definedName>
    <definedName name="TABLE19" localSheetId="3">#REF!</definedName>
    <definedName name="TABLE19" localSheetId="2">#REF!</definedName>
    <definedName name="TABLE19" localSheetId="0">#REF!</definedName>
    <definedName name="TABLE19">#REF!</definedName>
    <definedName name="TABLE2">#N/A</definedName>
    <definedName name="TABLE21">[2]T23!$A:$IV</definedName>
    <definedName name="TABLE22">[2]T23!$IJ$8191</definedName>
    <definedName name="TABLE24">[2]T24!$B$1:$IL$8141</definedName>
    <definedName name="TABLE2A">#N/A</definedName>
    <definedName name="TABLE2B">#N/A</definedName>
    <definedName name="Thurrock" localSheetId="7">#REF!</definedName>
    <definedName name="Thurrock" localSheetId="6">#REF!</definedName>
    <definedName name="Thurrock" localSheetId="5">#REF!</definedName>
    <definedName name="Thurrock" localSheetId="4">#REF!</definedName>
    <definedName name="Thurrock" localSheetId="3">#REF!</definedName>
    <definedName name="Thurrock" localSheetId="2">#REF!</definedName>
    <definedName name="Thurrock" localSheetId="0">#REF!</definedName>
    <definedName name="Thurrock">#REF!</definedName>
    <definedName name="TYNE_WEAR" localSheetId="7">#REF!</definedName>
    <definedName name="TYNE_WEAR" localSheetId="6">#REF!</definedName>
    <definedName name="TYNE_WEAR" localSheetId="5">#REF!</definedName>
    <definedName name="TYNE_WEAR" localSheetId="4">#REF!</definedName>
    <definedName name="TYNE_WEAR" localSheetId="3">#REF!</definedName>
    <definedName name="TYNE_WEAR" localSheetId="2">#REF!</definedName>
    <definedName name="TYNE_WEAR" localSheetId="0">#REF!</definedName>
    <definedName name="TYNE_WEAR">#REF!</definedName>
    <definedName name="W_GLAM" localSheetId="7">#REF!</definedName>
    <definedName name="W_GLAM" localSheetId="6">#REF!</definedName>
    <definedName name="W_GLAM" localSheetId="5">#REF!</definedName>
    <definedName name="W_GLAM" localSheetId="4">#REF!</definedName>
    <definedName name="W_GLAM" localSheetId="3">#REF!</definedName>
    <definedName name="W_GLAM" localSheetId="2">#REF!</definedName>
    <definedName name="W_GLAM" localSheetId="0">#REF!</definedName>
    <definedName name="W_GLAM">#REF!</definedName>
    <definedName name="W_MIDS" localSheetId="7">#REF!</definedName>
    <definedName name="W_MIDS" localSheetId="6">#REF!</definedName>
    <definedName name="W_MIDS" localSheetId="5">#REF!</definedName>
    <definedName name="W_MIDS" localSheetId="4">#REF!</definedName>
    <definedName name="W_MIDS" localSheetId="3">#REF!</definedName>
    <definedName name="W_MIDS" localSheetId="2">#REF!</definedName>
    <definedName name="W_MIDS" localSheetId="0">#REF!</definedName>
    <definedName name="W_MIDS">#REF!</definedName>
    <definedName name="W_SUSSEX" localSheetId="7">#REF!</definedName>
    <definedName name="W_SUSSEX" localSheetId="6">#REF!</definedName>
    <definedName name="W_SUSSEX" localSheetId="5">#REF!</definedName>
    <definedName name="W_SUSSEX" localSheetId="4">#REF!</definedName>
    <definedName name="W_SUSSEX" localSheetId="3">#REF!</definedName>
    <definedName name="W_SUSSEX" localSheetId="2">#REF!</definedName>
    <definedName name="W_SUSSEX" localSheetId="0">#REF!</definedName>
    <definedName name="W_SUSSEX">#REF!</definedName>
    <definedName name="W_YORKS" localSheetId="7">#REF!</definedName>
    <definedName name="W_YORKS" localSheetId="6">#REF!</definedName>
    <definedName name="W_YORKS" localSheetId="5">#REF!</definedName>
    <definedName name="W_YORKS" localSheetId="4">#REF!</definedName>
    <definedName name="W_YORKS" localSheetId="3">#REF!</definedName>
    <definedName name="W_YORKS" localSheetId="2">#REF!</definedName>
    <definedName name="W_YORKS" localSheetId="0">#REF!</definedName>
    <definedName name="W_YORKS">#REF!</definedName>
    <definedName name="wales" localSheetId="7">'2008'!#REF!</definedName>
    <definedName name="wales" localSheetId="6">'2009'!#REF!</definedName>
    <definedName name="wales" localSheetId="5">'2010'!#REF!</definedName>
    <definedName name="wales" localSheetId="4">'2011'!#REF!</definedName>
    <definedName name="wales" localSheetId="3">'2012'!#REF!</definedName>
    <definedName name="wales" localSheetId="2">'2013'!#REF!</definedName>
    <definedName name="wales" localSheetId="0">'2014'!#REF!</definedName>
    <definedName name="wales1" localSheetId="7">'2008'!#REF!</definedName>
    <definedName name="wales1" localSheetId="6">'2009'!#REF!</definedName>
    <definedName name="wales1" localSheetId="5">'2010'!#REF!</definedName>
    <definedName name="wales1" localSheetId="4">'2011'!#REF!</definedName>
    <definedName name="wales1" localSheetId="3">'2012'!#REF!</definedName>
    <definedName name="wales1" localSheetId="2">'2013'!#REF!</definedName>
    <definedName name="wales1" localSheetId="0">'2014'!#REF!</definedName>
    <definedName name="wales3" localSheetId="7">'2008'!#REF!</definedName>
    <definedName name="wales3" localSheetId="6">'2009'!#REF!</definedName>
    <definedName name="wales3" localSheetId="5">'2010'!#REF!</definedName>
    <definedName name="wales3" localSheetId="4">'2011'!#REF!</definedName>
    <definedName name="wales3" localSheetId="3">'2012'!#REF!</definedName>
    <definedName name="wales3" localSheetId="2">'2013'!#REF!</definedName>
    <definedName name="wales3" localSheetId="0">'2014'!#REF!</definedName>
    <definedName name="walesx" localSheetId="7">'2008'!#REF!</definedName>
    <definedName name="walesx" localSheetId="6">'2009'!#REF!</definedName>
    <definedName name="walesx" localSheetId="5">'2010'!#REF!</definedName>
    <definedName name="walesx" localSheetId="4">'2011'!#REF!</definedName>
    <definedName name="walesx" localSheetId="3">'2012'!#REF!</definedName>
    <definedName name="walesx" localSheetId="2">'2013'!#REF!</definedName>
    <definedName name="walesx" localSheetId="0">'2014'!#REF!</definedName>
    <definedName name="WARWICKS" localSheetId="7">#REF!</definedName>
    <definedName name="WARWICKS" localSheetId="6">#REF!</definedName>
    <definedName name="WARWICKS" localSheetId="5">#REF!</definedName>
    <definedName name="WARWICKS" localSheetId="4">#REF!</definedName>
    <definedName name="WARWICKS" localSheetId="3">#REF!</definedName>
    <definedName name="WARWICKS" localSheetId="2">#REF!</definedName>
    <definedName name="WARWICKS" localSheetId="0">#REF!</definedName>
    <definedName name="WARWICKS">#REF!</definedName>
    <definedName name="WILTS" localSheetId="7">#REF!</definedName>
    <definedName name="WILTS" localSheetId="6">#REF!</definedName>
    <definedName name="WILTS" localSheetId="5">#REF!</definedName>
    <definedName name="WILTS" localSheetId="4">#REF!</definedName>
    <definedName name="WILTS" localSheetId="3">#REF!</definedName>
    <definedName name="WILTS" localSheetId="2">#REF!</definedName>
    <definedName name="WILTS" localSheetId="0">#REF!</definedName>
    <definedName name="WILTS">#REF!</definedName>
    <definedName name="wiltshire1" localSheetId="7">#REF!</definedName>
    <definedName name="wiltshire1" localSheetId="6">#REF!</definedName>
    <definedName name="wiltshire1" localSheetId="5">#REF!</definedName>
    <definedName name="wiltshire1" localSheetId="4">#REF!</definedName>
    <definedName name="wiltshire1" localSheetId="3">#REF!</definedName>
    <definedName name="wiltshire1" localSheetId="2">#REF!</definedName>
    <definedName name="wiltshire1" localSheetId="0">#REF!</definedName>
    <definedName name="XAQTS" localSheetId="7">#REF!</definedName>
    <definedName name="XAQTS" localSheetId="6">#REF!</definedName>
    <definedName name="XAQTS" localSheetId="5">#REF!</definedName>
    <definedName name="XAQTS" localSheetId="4">#REF!</definedName>
    <definedName name="XAQTS" localSheetId="3">#REF!</definedName>
    <definedName name="XAQTS" localSheetId="2">#REF!</definedName>
    <definedName name="XAQTS" localSheetId="0">#REF!</definedName>
    <definedName name="XAQTS">#REF!</definedName>
    <definedName name="XATOP">#N/A</definedName>
    <definedName name="XATSGB">#N/A</definedName>
  </definedNames>
  <calcPr calcId="152511" calcOnSave="0"/>
  <pivotCaches>
    <pivotCache cacheId="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7" i="1"/>
</calcChain>
</file>

<file path=xl/sharedStrings.xml><?xml version="1.0" encoding="utf-8"?>
<sst xmlns="http://schemas.openxmlformats.org/spreadsheetml/2006/main" count="8937" uniqueCount="534">
  <si>
    <t>Notes &amp; definitions (https://www.gov.uk/government/publications/vehicles-statistics-guidance)</t>
  </si>
  <si>
    <r>
      <t xml:space="preserve">Email : </t>
    </r>
    <r>
      <rPr>
        <b/>
        <u/>
        <sz val="10"/>
        <color indexed="21"/>
        <rFont val="Arial"/>
        <family val="2"/>
      </rPr>
      <t>vehicles.stats@dft.gsi.gov.uk</t>
    </r>
  </si>
  <si>
    <t>Source: DVLA/DfT</t>
  </si>
  <si>
    <t>Telephone: 020 7944 3077</t>
  </si>
  <si>
    <t xml:space="preserve">    owned vehicles. Significant changes in the number of vehicles from year to year can often occur when a companies with a large number of vehicles change their registered address.</t>
  </si>
  <si>
    <t>1. Vehicles are allocated to a local authority according to the postcode of the registered keeper. This is the keeper's address for privately owned vehicles or the company's registered address for company</t>
  </si>
  <si>
    <t xml:space="preserve"> </t>
  </si>
  <si>
    <t>Northern Ireland</t>
  </si>
  <si>
    <t>Strabane</t>
  </si>
  <si>
    <t>Omagh</t>
  </si>
  <si>
    <t>North Down</t>
  </si>
  <si>
    <t>Newtownabbey</t>
  </si>
  <si>
    <t>Newry and Mourne</t>
  </si>
  <si>
    <t>Moyle</t>
  </si>
  <si>
    <t>Magherafelt</t>
  </si>
  <si>
    <t>Lisburn</t>
  </si>
  <si>
    <t>Limavady</t>
  </si>
  <si>
    <t>Larne</t>
  </si>
  <si>
    <t>Fermanagh</t>
  </si>
  <si>
    <t>Dungannon</t>
  </si>
  <si>
    <t>Down</t>
  </si>
  <si>
    <t>Derry City</t>
  </si>
  <si>
    <t>Craigavon</t>
  </si>
  <si>
    <t>Cookstown</t>
  </si>
  <si>
    <t>Coleraine</t>
  </si>
  <si>
    <t>Castlereagh</t>
  </si>
  <si>
    <t>Carrickfergus</t>
  </si>
  <si>
    <t>Belfast</t>
  </si>
  <si>
    <t>Banbridge</t>
  </si>
  <si>
    <t>Ballymoney</t>
  </si>
  <si>
    <t>Ballymena</t>
  </si>
  <si>
    <t>Armagh</t>
  </si>
  <si>
    <t>Ards</t>
  </si>
  <si>
    <t>Antrim</t>
  </si>
  <si>
    <t>Scotland</t>
  </si>
  <si>
    <t>West Lothian UA</t>
  </si>
  <si>
    <t>West Dunbartonshire UA</t>
  </si>
  <si>
    <t>Stirling UA</t>
  </si>
  <si>
    <t>South Lanarkshire UA</t>
  </si>
  <si>
    <t>South Ayrshire UA</t>
  </si>
  <si>
    <t>Shetland Islands UA</t>
  </si>
  <si>
    <t>Scottish Borders UA</t>
  </si>
  <si>
    <t>Renfrewshire UA</t>
  </si>
  <si>
    <t>Perth and Kinross UA</t>
  </si>
  <si>
    <t>Orkney Islands UA</t>
  </si>
  <si>
    <t>North Lanarkshire UA</t>
  </si>
  <si>
    <t>North Ayrshire UA</t>
  </si>
  <si>
    <t>Moray UA</t>
  </si>
  <si>
    <t>Midlothian UA</t>
  </si>
  <si>
    <t>Inverclyde UA</t>
  </si>
  <si>
    <t>Highland UA</t>
  </si>
  <si>
    <t>Glasgow City UA</t>
  </si>
  <si>
    <t>Fife UA</t>
  </si>
  <si>
    <t>Falkirk UA</t>
  </si>
  <si>
    <t>Eilean Siar  UA</t>
  </si>
  <si>
    <t>Edinburgh, City of UA</t>
  </si>
  <si>
    <t>East Renfrewshire UA</t>
  </si>
  <si>
    <t>East Lothian UA</t>
  </si>
  <si>
    <t>East Dunbartonshire UA</t>
  </si>
  <si>
    <t>East Ayrshire UA</t>
  </si>
  <si>
    <t>Dundee City UA</t>
  </si>
  <si>
    <t>Dumfries and Galloway UA</t>
  </si>
  <si>
    <t>Clackmannanshire UA</t>
  </si>
  <si>
    <t>Argyll and Bute UA</t>
  </si>
  <si>
    <t>Angus UA</t>
  </si>
  <si>
    <t>Aberdeenshire UA</t>
  </si>
  <si>
    <t>Aberdeen City UA</t>
  </si>
  <si>
    <t>Wales</t>
  </si>
  <si>
    <t>Wrexham UA</t>
  </si>
  <si>
    <t>Torfaen UA</t>
  </si>
  <si>
    <t>The Vale of Glamorgan UA</t>
  </si>
  <si>
    <t>Swansea UA</t>
  </si>
  <si>
    <t>Rhondda, Cynon, Taff UA</t>
  </si>
  <si>
    <t>Powys UA</t>
  </si>
  <si>
    <t>Pembrokeshire UA</t>
  </si>
  <si>
    <t>Newport UA</t>
  </si>
  <si>
    <t>Neath Port Talbot UA</t>
  </si>
  <si>
    <t>Monmouthshire UA</t>
  </si>
  <si>
    <t>Merthyr Tydfil UA</t>
  </si>
  <si>
    <t>Isle of Anglesey UA</t>
  </si>
  <si>
    <t>Gwynedd UA</t>
  </si>
  <si>
    <t>Flintshire UA</t>
  </si>
  <si>
    <t>Denbighshire UA</t>
  </si>
  <si>
    <t>Conwy UA</t>
  </si>
  <si>
    <t>Ceredigion UA</t>
  </si>
  <si>
    <t>Carmarthenshire UA</t>
  </si>
  <si>
    <t>Cardiff UA</t>
  </si>
  <si>
    <t>Caerphilly UA</t>
  </si>
  <si>
    <t>Bridgend UA</t>
  </si>
  <si>
    <t>Blaenau Gwent UA</t>
  </si>
  <si>
    <t>South West</t>
  </si>
  <si>
    <t>Wiltshire UA</t>
  </si>
  <si>
    <t>Torbay UA</t>
  </si>
  <si>
    <t>Swindon UA</t>
  </si>
  <si>
    <t>South Gloucestershire UA</t>
  </si>
  <si>
    <t>Somerset</t>
  </si>
  <si>
    <t>Poole UA</t>
  </si>
  <si>
    <t>Plymouth UA</t>
  </si>
  <si>
    <t>North Somerset UA</t>
  </si>
  <si>
    <t>Isles of Scilly UA</t>
  </si>
  <si>
    <t>Gloucestershire</t>
  </si>
  <si>
    <t>Dorset</t>
  </si>
  <si>
    <t>Devon</t>
  </si>
  <si>
    <t>Cornwall UA</t>
  </si>
  <si>
    <t>Bristol, City of UA</t>
  </si>
  <si>
    <t>Bournemouth UA</t>
  </si>
  <si>
    <t>Bath and North East Somerset UA</t>
  </si>
  <si>
    <t>South East</t>
  </si>
  <si>
    <t>Wokingham UA</t>
  </si>
  <si>
    <t>Windsor and Maidenhead UA</t>
  </si>
  <si>
    <t>West Sussex</t>
  </si>
  <si>
    <t>West Berkshire UA</t>
  </si>
  <si>
    <t>Surrey</t>
  </si>
  <si>
    <t>Southampton UA</t>
  </si>
  <si>
    <t>Slough UA</t>
  </si>
  <si>
    <t>Reading UA</t>
  </si>
  <si>
    <t>Portsmouth UA</t>
  </si>
  <si>
    <t>Oxfordshire</t>
  </si>
  <si>
    <t>Milton Keynes UA</t>
  </si>
  <si>
    <t>Medway UA</t>
  </si>
  <si>
    <t>Kent</t>
  </si>
  <si>
    <t>Isle of Wight UA</t>
  </si>
  <si>
    <t>Hampshire</t>
  </si>
  <si>
    <t>East Sussex</t>
  </si>
  <si>
    <t>Buckinghamshire</t>
  </si>
  <si>
    <t>Brighton and Hove UA</t>
  </si>
  <si>
    <t>Bracknell Forest UA</t>
  </si>
  <si>
    <t>London</t>
  </si>
  <si>
    <t>Westminster</t>
  </si>
  <si>
    <t>Wandsworth</t>
  </si>
  <si>
    <t>Waltham Forest</t>
  </si>
  <si>
    <t>Tower Hamlets</t>
  </si>
  <si>
    <t>Sutton</t>
  </si>
  <si>
    <t>Southwark</t>
  </si>
  <si>
    <t>Richmond upon Thames</t>
  </si>
  <si>
    <t>Redbridge</t>
  </si>
  <si>
    <t>Newham</t>
  </si>
  <si>
    <t>Merton</t>
  </si>
  <si>
    <t>Lewisham</t>
  </si>
  <si>
    <t>Lambeth</t>
  </si>
  <si>
    <t>Kingston upon Thames</t>
  </si>
  <si>
    <t>Kensington and Chelsea</t>
  </si>
  <si>
    <t>Islington</t>
  </si>
  <si>
    <t>Hounslow</t>
  </si>
  <si>
    <t>Hillingdon</t>
  </si>
  <si>
    <t>Havering</t>
  </si>
  <si>
    <t>Harrow</t>
  </si>
  <si>
    <t>Haringey</t>
  </si>
  <si>
    <t>Hammersmith and Fulham</t>
  </si>
  <si>
    <t>Hackney</t>
  </si>
  <si>
    <t>Greenwich</t>
  </si>
  <si>
    <t>Enfield</t>
  </si>
  <si>
    <t>Ealing</t>
  </si>
  <si>
    <t>Croydon</t>
  </si>
  <si>
    <t>City of London</t>
  </si>
  <si>
    <t>Camden</t>
  </si>
  <si>
    <t>Bromley</t>
  </si>
  <si>
    <t>Brent</t>
  </si>
  <si>
    <t>Bexley</t>
  </si>
  <si>
    <t>Barnet</t>
  </si>
  <si>
    <t>Barking and Dagenham</t>
  </si>
  <si>
    <t>East of England</t>
  </si>
  <si>
    <t>Thurrock UA</t>
  </si>
  <si>
    <t>Suffolk</t>
  </si>
  <si>
    <t>Southend-on-Sea UA</t>
  </si>
  <si>
    <t>Peterborough UA</t>
  </si>
  <si>
    <t>Norfolk</t>
  </si>
  <si>
    <t>Luton UA</t>
  </si>
  <si>
    <t>Hertfordshire</t>
  </si>
  <si>
    <t>Essex</t>
  </si>
  <si>
    <t>Central Bedfordshire UA</t>
  </si>
  <si>
    <t>Cambridgeshire</t>
  </si>
  <si>
    <t>Bedford UA</t>
  </si>
  <si>
    <t>West Midlands</t>
  </si>
  <si>
    <t>Worcestershire</t>
  </si>
  <si>
    <t>Wolverhampton</t>
  </si>
  <si>
    <t>Warwickshire</t>
  </si>
  <si>
    <t>Walsall</t>
  </si>
  <si>
    <t>Telford and Wrekin UA</t>
  </si>
  <si>
    <t>Stoke-on-Trent UA</t>
  </si>
  <si>
    <t>Staffordshire</t>
  </si>
  <si>
    <t>Solihull</t>
  </si>
  <si>
    <t>Shropshire UA</t>
  </si>
  <si>
    <t>Sandwell</t>
  </si>
  <si>
    <t>Herefordshire, County of UA</t>
  </si>
  <si>
    <t>Dudley</t>
  </si>
  <si>
    <t>Coventry</t>
  </si>
  <si>
    <t>Birmingham</t>
  </si>
  <si>
    <t>East Midlands</t>
  </si>
  <si>
    <t>Rutland UA</t>
  </si>
  <si>
    <t>Nottinghamshire</t>
  </si>
  <si>
    <t>Nottingham UA</t>
  </si>
  <si>
    <t>Northamptonshire</t>
  </si>
  <si>
    <t>Lincolnshire</t>
  </si>
  <si>
    <t>Leicestershire</t>
  </si>
  <si>
    <t>Leicester UA</t>
  </si>
  <si>
    <t>Derbyshire</t>
  </si>
  <si>
    <t>Derby UA</t>
  </si>
  <si>
    <t>Yorkshire and Humberside</t>
  </si>
  <si>
    <t>York UA</t>
  </si>
  <si>
    <t>Wakefield</t>
  </si>
  <si>
    <t>Sheffield</t>
  </si>
  <si>
    <t>Rotherham</t>
  </si>
  <si>
    <t>North Yorkshire</t>
  </si>
  <si>
    <t>North Lincolnshire UA</t>
  </si>
  <si>
    <t>North East Lincolnshire UA</t>
  </si>
  <si>
    <t>Leeds</t>
  </si>
  <si>
    <t>Kirklees</t>
  </si>
  <si>
    <t>Kingston upon Hull, City of UA</t>
  </si>
  <si>
    <t>East Riding of Yorkshire UA</t>
  </si>
  <si>
    <t>Doncaster</t>
  </si>
  <si>
    <t>Calderdale</t>
  </si>
  <si>
    <t>Bradford</t>
  </si>
  <si>
    <t>Barnsley</t>
  </si>
  <si>
    <t>North West</t>
  </si>
  <si>
    <t>Wirral</t>
  </si>
  <si>
    <t>Wigan</t>
  </si>
  <si>
    <t>Warrington UA</t>
  </si>
  <si>
    <t>Trafford</t>
  </si>
  <si>
    <t>Tameside</t>
  </si>
  <si>
    <t>Stockport</t>
  </si>
  <si>
    <t>St. Helens</t>
  </si>
  <si>
    <t>Sefton</t>
  </si>
  <si>
    <t>Salford</t>
  </si>
  <si>
    <t>Rochdale</t>
  </si>
  <si>
    <t>Oldham</t>
  </si>
  <si>
    <t>Manchester</t>
  </si>
  <si>
    <t>Liverpool</t>
  </si>
  <si>
    <t>Lancashire</t>
  </si>
  <si>
    <t>Knowsley</t>
  </si>
  <si>
    <t>Halton UA</t>
  </si>
  <si>
    <t>Cumbria</t>
  </si>
  <si>
    <t>Cheshire West and Chester UA</t>
  </si>
  <si>
    <t>Cheshire East UA</t>
  </si>
  <si>
    <t>Bury</t>
  </si>
  <si>
    <t>Bolton</t>
  </si>
  <si>
    <t>Blackpool UA</t>
  </si>
  <si>
    <t>Blackburn with Darwen UA</t>
  </si>
  <si>
    <t>North East</t>
  </si>
  <si>
    <t>Sunderland</t>
  </si>
  <si>
    <t>Stockton-on-Tees UA</t>
  </si>
  <si>
    <t>South Tyneside</t>
  </si>
  <si>
    <t>Redcar and Cleveland UA</t>
  </si>
  <si>
    <t>Northumberland UA</t>
  </si>
  <si>
    <t>North Tyneside</t>
  </si>
  <si>
    <t>Newcastle upon Tyne</t>
  </si>
  <si>
    <t>Middlesbrough UA</t>
  </si>
  <si>
    <t>Hartlepool UA</t>
  </si>
  <si>
    <t>Gateshead</t>
  </si>
  <si>
    <t>Durham UA</t>
  </si>
  <si>
    <t>Darlington UA</t>
  </si>
  <si>
    <t>Region</t>
  </si>
  <si>
    <t>Vehicle Licensing Statistics (https://www.gov.uk/government/collections/vehicles-statistics)</t>
  </si>
  <si>
    <t>Department for Transport statistics</t>
  </si>
  <si>
    <r>
      <t xml:space="preserve">Licensed vehicles by local authority,United Kingdom: 2014 </t>
    </r>
    <r>
      <rPr>
        <b/>
        <vertAlign val="superscript"/>
        <sz val="12"/>
        <color indexed="21"/>
        <rFont val="Arial"/>
        <family val="2"/>
      </rPr>
      <t>1</t>
    </r>
  </si>
  <si>
    <t>Hybrid Electric</t>
  </si>
  <si>
    <t>Band A Cars</t>
  </si>
  <si>
    <t>Company Cars</t>
  </si>
  <si>
    <t>cars: Av Co2</t>
  </si>
  <si>
    <t>Cars: Average Age</t>
  </si>
  <si>
    <t>2.  Refers to vehicles that are between keepers</t>
  </si>
  <si>
    <t>3.  Refers to vehicles where the geographical location cannot be allocated due to the postcode being incomplete.</t>
  </si>
  <si>
    <t xml:space="preserve">Upper Tier Local Authority  </t>
  </si>
  <si>
    <t xml:space="preserve">Lower Tier Local Authority  </t>
  </si>
  <si>
    <t>Plug in Grant Eligible Vehicles</t>
  </si>
  <si>
    <t>Z Local Authority unknown</t>
  </si>
  <si>
    <t>Allerdale</t>
  </si>
  <si>
    <t>Barrow-in-Furness</t>
  </si>
  <si>
    <t>Carlisle</t>
  </si>
  <si>
    <t>Copeland</t>
  </si>
  <si>
    <t>Eden</t>
  </si>
  <si>
    <t>South Lakeland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</si>
  <si>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</si>
  <si>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</si>
  <si>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</si>
  <si>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</si>
  <si>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</si>
  <si>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</si>
  <si>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</si>
  <si>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</si>
  <si>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</si>
  <si>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</si>
  <si>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</si>
  <si>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</si>
  <si>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Craven</t>
  </si>
  <si>
    <t>Hambleton</t>
  </si>
  <si>
    <t>Harrogate</t>
  </si>
  <si>
    <t>Richmondshire</t>
  </si>
  <si>
    <t>Ryedale</t>
  </si>
  <si>
    <t>Scarborough</t>
  </si>
  <si>
    <t>Selby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</si>
  <si>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</si>
  <si>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</si>
  <si>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</si>
  <si>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</si>
  <si>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</si>
  <si>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</si>
  <si>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</si>
  <si>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</si>
  <si>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</si>
  <si>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</si>
  <si>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</si>
  <si>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</si>
  <si>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</si>
  <si>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</si>
  <si>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</si>
  <si>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</si>
  <si>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</si>
  <si>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</si>
  <si>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</si>
  <si>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</si>
  <si>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</si>
  <si>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</si>
  <si>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</si>
  <si>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</si>
  <si>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</si>
  <si>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</si>
  <si>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</si>
  <si>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</si>
  <si>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</si>
  <si>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</si>
  <si>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</si>
  <si>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</si>
  <si>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</si>
  <si>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</si>
  <si>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</si>
  <si>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</si>
  <si>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</si>
  <si>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</si>
  <si>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</si>
  <si>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</si>
  <si>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</si>
  <si>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</si>
  <si>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</si>
  <si>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</si>
  <si>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</si>
  <si>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</si>
  <si>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</si>
  <si>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</si>
  <si>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</si>
  <si>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Bromsgrove</t>
  </si>
  <si>
    <t>Malvern Hills</t>
  </si>
  <si>
    <t>Redditch</t>
  </si>
  <si>
    <t>Worcester</t>
  </si>
  <si>
    <t>Wychavon</t>
  </si>
  <si>
    <t>Wyre Forest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</si>
  <si>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</si>
  <si>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</si>
  <si>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</si>
  <si>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</si>
  <si>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</si>
  <si>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</si>
  <si>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</si>
  <si>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</si>
  <si>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</si>
  <si>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</si>
  <si>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</si>
  <si>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</si>
  <si>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</si>
  <si>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</si>
  <si>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</si>
  <si>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</si>
  <si>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</si>
  <si>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</si>
  <si>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</si>
  <si>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</si>
  <si>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</si>
  <si>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</si>
  <si>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</si>
  <si>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</si>
  <si>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</si>
  <si>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</si>
  <si>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</si>
  <si>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</si>
  <si>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</si>
  <si>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</si>
  <si>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Kings Lynn and West Norfolk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</si>
  <si>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</si>
  <si>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</si>
  <si>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</si>
  <si>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</si>
  <si>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</si>
  <si>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</si>
  <si>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</si>
  <si>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St. Edmundsbury</t>
  </si>
  <si>
    <t>Suffolk Coastal</t>
  </si>
  <si>
    <t>Waveney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</si>
  <si>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</si>
  <si>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</si>
  <si>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</si>
  <si>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</si>
  <si>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</si>
  <si>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</si>
  <si>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</si>
  <si>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</si>
  <si>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</si>
  <si>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</si>
  <si>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</si>
  <si>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</si>
  <si>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</si>
  <si>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</si>
  <si>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</si>
  <si>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</si>
  <si>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</si>
  <si>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</si>
  <si>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</si>
  <si>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</si>
  <si>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</si>
  <si>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</si>
  <si>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</si>
  <si>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</si>
  <si>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</si>
  <si>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</si>
  <si>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</si>
  <si>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</si>
  <si>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</si>
  <si>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</si>
  <si>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</si>
  <si>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</si>
  <si>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</si>
  <si>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</si>
  <si>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</si>
  <si>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</si>
  <si>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</si>
  <si>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</si>
  <si>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</si>
  <si>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</si>
  <si>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</si>
  <si>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</si>
  <si>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</si>
  <si>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</si>
  <si>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</si>
  <si>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</si>
  <si>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</si>
  <si>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</si>
  <si>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</si>
  <si>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</si>
  <si>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</si>
  <si>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</si>
  <si>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</si>
  <si>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</si>
  <si>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</si>
  <si>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</si>
  <si>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</si>
  <si>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</si>
  <si>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</si>
  <si>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</si>
  <si>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</si>
  <si>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</si>
  <si>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</si>
  <si>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</si>
  <si>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</si>
  <si>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</si>
  <si>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</si>
  <si>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</si>
  <si>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</si>
  <si>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</si>
  <si>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</si>
  <si>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</si>
  <si>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</si>
  <si>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</si>
  <si>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</si>
  <si>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</si>
  <si>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</si>
  <si>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</si>
  <si>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Taunton Deane</t>
  </si>
  <si>
    <t>West Somerset</t>
  </si>
  <si>
    <t>Durham</t>
  </si>
  <si>
    <t>Northumberland</t>
  </si>
  <si>
    <t>Cheshire</t>
  </si>
  <si>
    <t>Shropshire</t>
  </si>
  <si>
    <t>Bedfordshire</t>
  </si>
  <si>
    <t>Cornwall and Isles of Scilly</t>
  </si>
  <si>
    <t>Wiltshire</t>
  </si>
  <si>
    <t>Chester-le-Street</t>
  </si>
  <si>
    <t>Derwentside</t>
  </si>
  <si>
    <t>Easington</t>
  </si>
  <si>
    <t>Sedgefield</t>
  </si>
  <si>
    <t>Teesdale</t>
  </si>
  <si>
    <t>Wear Valley</t>
  </si>
  <si>
    <t>Alnwick</t>
  </si>
  <si>
    <t>Berwick-upon-Tweed</t>
  </si>
  <si>
    <t>Blyth Valley</t>
  </si>
  <si>
    <t>Castle Morpeth</t>
  </si>
  <si>
    <t>Tynedale</t>
  </si>
  <si>
    <t>Wansbeck</t>
  </si>
  <si>
    <t>Chester</t>
  </si>
  <si>
    <t>Congleton</t>
  </si>
  <si>
    <t>Crewe and Nantwich</t>
  </si>
  <si>
    <t>Ellesmere Port and Neston</t>
  </si>
  <si>
    <t>Macclesfield</t>
  </si>
  <si>
    <t>Vale Royal</t>
  </si>
  <si>
    <t>Bridgnorth</t>
  </si>
  <si>
    <t>North Shropshire</t>
  </si>
  <si>
    <t>Oswestry</t>
  </si>
  <si>
    <t>Shrewsbury and Atcham</t>
  </si>
  <si>
    <t>South Shropshire</t>
  </si>
  <si>
    <t>Mid Bedfordshire</t>
  </si>
  <si>
    <t>North Bedfordshire</t>
  </si>
  <si>
    <t>South Bedfordshire</t>
  </si>
  <si>
    <t>Caradon</t>
  </si>
  <si>
    <t>Carrick</t>
  </si>
  <si>
    <t>Kerrier</t>
  </si>
  <si>
    <t>North Cornwall</t>
  </si>
  <si>
    <t>Penwith</t>
  </si>
  <si>
    <t>Restormel</t>
  </si>
  <si>
    <t>Scilly, Isles of</t>
  </si>
  <si>
    <t>Kennet</t>
  </si>
  <si>
    <t>North Wiltshire</t>
  </si>
  <si>
    <t>Salisbury</t>
  </si>
  <si>
    <t>West Wiltshire</t>
  </si>
  <si>
    <t>Vehicle under disposal</t>
  </si>
  <si>
    <t>Region/County unknown</t>
  </si>
  <si>
    <t>Petrol Cars</t>
  </si>
  <si>
    <t>Diesel Cars</t>
  </si>
  <si>
    <t>All Cars</t>
  </si>
  <si>
    <t>Cars: Av Engine Size</t>
  </si>
  <si>
    <t>Cars: Av Mass</t>
  </si>
  <si>
    <t>Cars: Av Nox</t>
  </si>
  <si>
    <r>
      <t xml:space="preserve">Licensed vehicles by local authority,Great Britain: 2013 </t>
    </r>
    <r>
      <rPr>
        <b/>
        <vertAlign val="superscript"/>
        <sz val="12"/>
        <color indexed="21"/>
        <rFont val="Arial"/>
        <family val="2"/>
      </rPr>
      <t>1</t>
    </r>
  </si>
  <si>
    <r>
      <t xml:space="preserve">Licensed vehicles by local authority,Great Britain: 2012 </t>
    </r>
    <r>
      <rPr>
        <b/>
        <vertAlign val="superscript"/>
        <sz val="12"/>
        <color indexed="21"/>
        <rFont val="Arial"/>
        <family val="2"/>
      </rPr>
      <t>1</t>
    </r>
  </si>
  <si>
    <r>
      <t xml:space="preserve">Licensed vehicles by local authority,Great Britain: 2011 </t>
    </r>
    <r>
      <rPr>
        <b/>
        <vertAlign val="superscript"/>
        <sz val="12"/>
        <color indexed="21"/>
        <rFont val="Arial"/>
        <family val="2"/>
      </rPr>
      <t>1</t>
    </r>
  </si>
  <si>
    <r>
      <t xml:space="preserve">Licensed vehicles by local authority,Great Britain: 2010 </t>
    </r>
    <r>
      <rPr>
        <b/>
        <vertAlign val="superscript"/>
        <sz val="12"/>
        <color indexed="21"/>
        <rFont val="Arial"/>
        <family val="2"/>
      </rPr>
      <t>1</t>
    </r>
  </si>
  <si>
    <r>
      <t xml:space="preserve">Licensed vehicles by local authority,Great Britain: 2009 </t>
    </r>
    <r>
      <rPr>
        <b/>
        <vertAlign val="superscript"/>
        <sz val="12"/>
        <color indexed="21"/>
        <rFont val="Arial"/>
        <family val="2"/>
      </rPr>
      <t>1</t>
    </r>
  </si>
  <si>
    <r>
      <t xml:space="preserve">Licensed vehicles by local authority,Great Britain: 2008 </t>
    </r>
    <r>
      <rPr>
        <b/>
        <vertAlign val="superscript"/>
        <sz val="12"/>
        <color indexed="21"/>
        <rFont val="Arial"/>
        <family val="2"/>
      </rPr>
      <t>1</t>
    </r>
  </si>
  <si>
    <t>Row Labels</t>
  </si>
  <si>
    <t>Grand Total</t>
  </si>
  <si>
    <t>PropDiesel</t>
  </si>
  <si>
    <t>Average of cars: Av Co2</t>
  </si>
  <si>
    <t>Average of Cars: Av Engine Size</t>
  </si>
  <si>
    <t>Average of Cars: Av Mass</t>
  </si>
  <si>
    <t>Average of Cars: Av Nox</t>
  </si>
  <si>
    <t>Average of PropDiesel</t>
  </si>
  <si>
    <t>Average of Cars: 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</si>
</sst>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0.0"/>
  </numFmts>
  <fonts count="14">
    <font>
      <sz val="10"/>
      <name val="Arial"/>
    </font>
    <font>
      <sz val="10"/>
      <name val="Arial"/>
      <family val="2"/>
    </font>
    <font>
      <sz val="12"/>
      <name val="Helv"/>
    </font>
    <font>
      <sz val="9"/>
      <name val="Arial"/>
      <family val="2"/>
    </font>
    <font>
      <u/>
      <sz val="7.5"/>
      <color indexed="12"/>
      <name val="Arial"/>
      <family val="2"/>
    </font>
    <font>
      <u/>
      <sz val="10"/>
      <color indexed="12"/>
      <name val="Arial"/>
      <family val="2"/>
    </font>
    <font>
      <b/>
      <u/>
      <sz val="10"/>
      <color indexed="2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21"/>
      <name val="Arial"/>
      <family val="2"/>
    </font>
    <font>
      <b/>
      <vertAlign val="superscript"/>
      <sz val="12"/>
      <color indexed="21"/>
      <name val="Arial"/>
      <family val="2"/>
    </font>
    <font>
      <sz val="10"/>
      <name val="Tms Rmn"/>
    </font>
    <font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2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3" fillId="0" borderId="0" xfId="1" applyFont="1"/>
    <xf numFmtId="0" fontId="1" fillId="2" borderId="0" xfId="0" applyFont="1" applyFill="1" applyAlignment="1">
      <alignment horizontal="right"/>
    </xf>
    <xf numFmtId="0" fontId="5" fillId="0" borderId="0" xfId="2" applyFont="1" applyAlignment="1" applyProtection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" fillId="2" borderId="0" xfId="2" applyFont="1" applyFill="1" applyBorder="1" applyAlignment="1" applyProtection="1"/>
    <xf numFmtId="0" fontId="1" fillId="2" borderId="0" xfId="0" applyFont="1" applyFill="1" applyBorder="1"/>
    <xf numFmtId="0" fontId="1" fillId="2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7" fillId="2" borderId="0" xfId="0" quotePrefix="1" applyFont="1" applyFill="1"/>
    <xf numFmtId="0" fontId="7" fillId="0" borderId="1" xfId="0" applyFont="1" applyBorder="1"/>
    <xf numFmtId="0" fontId="8" fillId="0" borderId="0" xfId="0" applyFont="1"/>
    <xf numFmtId="0" fontId="9" fillId="0" borderId="0" xfId="0" applyFont="1"/>
    <xf numFmtId="0" fontId="8" fillId="0" borderId="2" xfId="0" applyFont="1" applyBorder="1" applyAlignment="1">
      <alignment horizontal="right" wrapText="1"/>
    </xf>
    <xf numFmtId="0" fontId="8" fillId="0" borderId="2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2" borderId="0" xfId="0" applyFont="1" applyFill="1"/>
    <xf numFmtId="0" fontId="10" fillId="2" borderId="0" xfId="3" applyFont="1" applyFill="1" applyAlignment="1">
      <alignment vertical="top"/>
    </xf>
    <xf numFmtId="0" fontId="8" fillId="2" borderId="0" xfId="4" applyFont="1" applyFill="1"/>
    <xf numFmtId="3" fontId="7" fillId="0" borderId="0" xfId="0" applyNumberFormat="1" applyFont="1"/>
    <xf numFmtId="3" fontId="7" fillId="0" borderId="1" xfId="0" applyNumberFormat="1" applyFont="1" applyBorder="1"/>
    <xf numFmtId="165" fontId="7" fillId="0" borderId="0" xfId="0" applyNumberFormat="1" applyFont="1"/>
    <xf numFmtId="165" fontId="7" fillId="0" borderId="1" xfId="0" applyNumberFormat="1" applyFont="1" applyBorder="1"/>
    <xf numFmtId="0" fontId="13" fillId="2" borderId="0" xfId="2" applyFont="1" applyFill="1" applyAlignment="1" applyProtection="1"/>
    <xf numFmtId="4" fontId="7" fillId="0" borderId="0" xfId="0" applyNumberFormat="1" applyFont="1"/>
    <xf numFmtId="4" fontId="7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Hyperlink" xfId="2" builtinId="8"/>
    <cellStyle name="Normal" xfId="0" builtinId="0"/>
    <cellStyle name="Normal_11908a_new updated" xfId="4"/>
    <cellStyle name="Normal_T3" xfId="1"/>
    <cellStyle name="Normal_TSR4 data request B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llvls\Vls99\VlsData99\AllTables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ATA\EXCEL\mich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llvls\Vls99\AllVls99\Allvls\VLS98\TERES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llvls\Vls99\Allvls\VLS98\TER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1"/>
      <sheetName val="table2"/>
      <sheetName val="table2a"/>
      <sheetName val="table2b"/>
      <sheetName val="table2c"/>
      <sheetName val="table2d"/>
      <sheetName val="table2g"/>
      <sheetName val="table2f"/>
      <sheetName val="T2a"/>
      <sheetName val="T2b"/>
      <sheetName val="table3"/>
      <sheetName val="T3"/>
      <sheetName val="alltotals"/>
      <sheetName val="table4a"/>
      <sheetName val="table4b"/>
      <sheetName val="table4c"/>
      <sheetName val="table4d"/>
      <sheetName val="table4e"/>
      <sheetName val="table4f"/>
      <sheetName val="table4g"/>
      <sheetName val="table4h"/>
      <sheetName val="table4i"/>
      <sheetName val="T4a"/>
      <sheetName val="T4b"/>
      <sheetName val="T4c"/>
      <sheetName val="T4d"/>
      <sheetName val="table5"/>
      <sheetName val="T5"/>
      <sheetName val="table61"/>
      <sheetName val="table62"/>
      <sheetName val="table63"/>
      <sheetName val="table64"/>
      <sheetName val="table64R"/>
      <sheetName val="T6a"/>
      <sheetName val="T6b"/>
      <sheetName val="table7a"/>
      <sheetName val="table7b"/>
      <sheetName val="table7c"/>
      <sheetName val="table7d"/>
      <sheetName val="T7a"/>
      <sheetName val="T7b"/>
      <sheetName val="table8"/>
      <sheetName val="T8a"/>
      <sheetName val="T8b"/>
      <sheetName val="T8c"/>
      <sheetName val="T8d"/>
      <sheetName val="T9"/>
      <sheetName val="table10"/>
      <sheetName val="table10a"/>
      <sheetName val="T10"/>
      <sheetName val="table11a"/>
      <sheetName val="table11b"/>
      <sheetName val="table11c"/>
      <sheetName val="table11d"/>
      <sheetName val="table11e"/>
      <sheetName val="table11f&amp;G"/>
      <sheetName val="T11a"/>
      <sheetName val="T11b"/>
      <sheetName val="AllCounties99"/>
      <sheetName val="Counties99"/>
      <sheetName val="Popu98"/>
      <sheetName val="AgeData"/>
      <sheetName val="T12a"/>
      <sheetName val="T12b"/>
      <sheetName val="table13"/>
      <sheetName val="T13"/>
      <sheetName val="T14"/>
      <sheetName val="table15_16"/>
      <sheetName val="t15 &amp; 16"/>
      <sheetName val="table17"/>
      <sheetName val="T17"/>
      <sheetName val="table18"/>
      <sheetName val="T18"/>
      <sheetName val="Rigid99"/>
      <sheetName val="Artic99"/>
      <sheetName val="Goods99"/>
      <sheetName val="T19"/>
      <sheetName val="table20"/>
      <sheetName val="T20"/>
      <sheetName val="table21"/>
      <sheetName val="T21a"/>
      <sheetName val="T21b"/>
      <sheetName val="T21c"/>
      <sheetName val="t21d"/>
      <sheetName val="table22b"/>
      <sheetName val="table22c"/>
      <sheetName val="table22d"/>
      <sheetName val="T22"/>
      <sheetName val="T23"/>
      <sheetName val="T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/>
      <sheetData sheetId="9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3"/>
      <sheetName val="T24"/>
      <sheetName val="Sheet1"/>
      <sheetName val="Sheet2"/>
      <sheetName val="Sheet3"/>
    </sheetNames>
    <sheetDataSet>
      <sheetData sheetId="0">
        <row r="1">
          <cell r="A1" t="str">
            <v>Table 23  Goods vehicle stock at end of year: 1988 - 1998: by gross vehicle weight</v>
          </cell>
        </row>
        <row r="3">
          <cell r="M3" t="str">
            <v xml:space="preserve">   Thousands</v>
          </cell>
        </row>
        <row r="5">
          <cell r="A5" t="str">
            <v>Over</v>
          </cell>
          <cell r="B5" t="str">
            <v>Not over</v>
          </cell>
          <cell r="C5">
            <v>1988</v>
          </cell>
          <cell r="D5">
            <v>1989</v>
          </cell>
          <cell r="E5">
            <v>1990</v>
          </cell>
          <cell r="F5">
            <v>1991</v>
          </cell>
          <cell r="G5">
            <v>1992</v>
          </cell>
          <cell r="H5">
            <v>1993</v>
          </cell>
          <cell r="I5">
            <v>1994</v>
          </cell>
          <cell r="J5">
            <v>1995</v>
          </cell>
          <cell r="K5">
            <v>1996</v>
          </cell>
          <cell r="L5">
            <v>1997</v>
          </cell>
          <cell r="M5">
            <v>1998</v>
          </cell>
        </row>
        <row r="7">
          <cell r="A7" t="str">
            <v>Rigid vehicles</v>
          </cell>
        </row>
        <row r="9">
          <cell r="A9" t="str">
            <v>3.5 t</v>
          </cell>
          <cell r="B9" t="str">
            <v>7.5 t</v>
          </cell>
          <cell r="C9">
            <v>161.9</v>
          </cell>
          <cell r="D9">
            <v>169.5</v>
          </cell>
          <cell r="E9">
            <v>166.2</v>
          </cell>
          <cell r="F9">
            <v>157.80000000000001</v>
          </cell>
          <cell r="G9">
            <v>152.03200000000001</v>
          </cell>
          <cell r="H9">
            <v>151.4</v>
          </cell>
          <cell r="I9">
            <v>150208</v>
          </cell>
          <cell r="J9">
            <v>150802</v>
          </cell>
          <cell r="K9">
            <v>153272</v>
          </cell>
          <cell r="L9">
            <v>153942</v>
          </cell>
          <cell r="M9">
            <v>155786</v>
          </cell>
        </row>
        <row r="10">
          <cell r="A10" t="str">
            <v>7.5 t</v>
          </cell>
          <cell r="B10" t="str">
            <v>12 t</v>
          </cell>
          <cell r="C10">
            <v>23.3</v>
          </cell>
          <cell r="D10">
            <v>22</v>
          </cell>
          <cell r="E10">
            <v>20.100000000000001</v>
          </cell>
          <cell r="F10">
            <v>18.5</v>
          </cell>
          <cell r="G10">
            <v>17.193000000000001</v>
          </cell>
          <cell r="H10">
            <v>16.600000000000001</v>
          </cell>
          <cell r="I10">
            <v>15944</v>
          </cell>
          <cell r="J10">
            <v>15989</v>
          </cell>
          <cell r="K10">
            <v>15749</v>
          </cell>
          <cell r="L10">
            <v>15385</v>
          </cell>
          <cell r="M10">
            <v>14646</v>
          </cell>
        </row>
        <row r="11">
          <cell r="A11" t="str">
            <v>12 t</v>
          </cell>
          <cell r="B11" t="str">
            <v>16 t</v>
          </cell>
          <cell r="C11">
            <v>34.5</v>
          </cell>
          <cell r="D11">
            <v>32.200000000000003</v>
          </cell>
          <cell r="E11">
            <v>29.2</v>
          </cell>
          <cell r="F11">
            <v>26</v>
          </cell>
          <cell r="G11">
            <v>24.297999999999998</v>
          </cell>
          <cell r="H11">
            <v>23.5</v>
          </cell>
          <cell r="I11">
            <v>22684</v>
          </cell>
          <cell r="J11">
            <v>23076</v>
          </cell>
          <cell r="K11">
            <v>22188</v>
          </cell>
          <cell r="L11">
            <v>21522</v>
          </cell>
          <cell r="M11">
            <v>20709</v>
          </cell>
        </row>
        <row r="12">
          <cell r="A12" t="str">
            <v>16 t</v>
          </cell>
          <cell r="B12" t="str">
            <v>20 t</v>
          </cell>
          <cell r="C12">
            <v>86.7</v>
          </cell>
          <cell r="D12">
            <v>89.9</v>
          </cell>
          <cell r="E12">
            <v>87.1</v>
          </cell>
          <cell r="F12">
            <v>80.900000000000006</v>
          </cell>
          <cell r="G12">
            <v>77.869</v>
          </cell>
          <cell r="H12">
            <v>75.599999999999994</v>
          </cell>
          <cell r="I12">
            <v>75703</v>
          </cell>
          <cell r="J12">
            <v>74040</v>
          </cell>
          <cell r="K12">
            <v>73064</v>
          </cell>
          <cell r="L12">
            <v>71307</v>
          </cell>
          <cell r="M12">
            <v>69009</v>
          </cell>
        </row>
        <row r="13">
          <cell r="A13" t="str">
            <v>20 t</v>
          </cell>
          <cell r="B13" t="str">
            <v>24 t</v>
          </cell>
          <cell r="C13">
            <v>1.8</v>
          </cell>
          <cell r="D13">
            <v>2.1</v>
          </cell>
          <cell r="E13">
            <v>2.4</v>
          </cell>
          <cell r="F13">
            <v>2.5</v>
          </cell>
          <cell r="G13">
            <v>2.718</v>
          </cell>
          <cell r="H13">
            <v>3</v>
          </cell>
          <cell r="I13">
            <v>3421</v>
          </cell>
          <cell r="J13">
            <v>3942</v>
          </cell>
          <cell r="K13">
            <v>4670</v>
          </cell>
          <cell r="L13">
            <v>5403</v>
          </cell>
          <cell r="M13">
            <v>6313</v>
          </cell>
        </row>
        <row r="14">
          <cell r="A14" t="str">
            <v>24 t</v>
          </cell>
          <cell r="B14" t="str">
            <v>28 t</v>
          </cell>
          <cell r="C14">
            <v>27.2</v>
          </cell>
          <cell r="D14">
            <v>28.3</v>
          </cell>
          <cell r="E14">
            <v>26.6</v>
          </cell>
          <cell r="F14">
            <v>24.5</v>
          </cell>
          <cell r="G14">
            <v>23.329000000000001</v>
          </cell>
          <cell r="H14">
            <v>23.2</v>
          </cell>
          <cell r="I14">
            <v>23964</v>
          </cell>
          <cell r="J14">
            <v>23414</v>
          </cell>
          <cell r="K14">
            <v>23585</v>
          </cell>
          <cell r="L14">
            <v>23926</v>
          </cell>
          <cell r="M14">
            <v>24538</v>
          </cell>
        </row>
        <row r="15">
          <cell r="A15" t="str">
            <v>28 t</v>
          </cell>
          <cell r="B15" t="str">
            <v>32 t</v>
          </cell>
          <cell r="C15">
            <v>21.6</v>
          </cell>
          <cell r="D15">
            <v>23.5</v>
          </cell>
          <cell r="E15">
            <v>21.5</v>
          </cell>
          <cell r="F15">
            <v>19.5</v>
          </cell>
          <cell r="G15">
            <v>18.585000000000001</v>
          </cell>
          <cell r="H15">
            <v>18.5</v>
          </cell>
          <cell r="I15">
            <v>19855</v>
          </cell>
          <cell r="J15">
            <v>19119</v>
          </cell>
          <cell r="K15">
            <v>18435</v>
          </cell>
          <cell r="L15">
            <v>18737</v>
          </cell>
          <cell r="M15">
            <v>18890</v>
          </cell>
        </row>
        <row r="16">
          <cell r="A16" t="str">
            <v>32 t</v>
          </cell>
          <cell r="C16">
            <v>0.1</v>
          </cell>
          <cell r="D16">
            <v>0.2</v>
          </cell>
          <cell r="E16">
            <v>0.2</v>
          </cell>
          <cell r="F16">
            <v>0.2</v>
          </cell>
          <cell r="G16">
            <v>0.17599999999999999</v>
          </cell>
          <cell r="H16">
            <v>0.6</v>
          </cell>
          <cell r="I16">
            <v>608</v>
          </cell>
          <cell r="J16">
            <v>34</v>
          </cell>
          <cell r="K16">
            <v>1</v>
          </cell>
          <cell r="L16">
            <v>1</v>
          </cell>
          <cell r="M16">
            <v>3</v>
          </cell>
        </row>
        <row r="18">
          <cell r="A18" t="str">
            <v>All weights</v>
          </cell>
          <cell r="C18">
            <v>357</v>
          </cell>
          <cell r="D18">
            <v>367.6</v>
          </cell>
          <cell r="E18">
            <v>353.3</v>
          </cell>
          <cell r="F18">
            <v>329.9</v>
          </cell>
          <cell r="G18">
            <v>316.19600000000003</v>
          </cell>
          <cell r="H18">
            <v>312.5</v>
          </cell>
          <cell r="I18">
            <v>312387</v>
          </cell>
          <cell r="J18">
            <v>310534</v>
          </cell>
          <cell r="K18">
            <v>310964</v>
          </cell>
          <cell r="L18">
            <v>310223</v>
          </cell>
          <cell r="M18">
            <v>309905</v>
          </cell>
        </row>
        <row r="21">
          <cell r="A21" t="str">
            <v>Articulated vehicles</v>
          </cell>
        </row>
        <row r="23">
          <cell r="A23" t="str">
            <v>3.5 t</v>
          </cell>
          <cell r="B23" t="str">
            <v>16 t</v>
          </cell>
          <cell r="C23">
            <v>0.5</v>
          </cell>
          <cell r="D23">
            <v>0.5</v>
          </cell>
          <cell r="E23">
            <v>0.5</v>
          </cell>
          <cell r="F23">
            <v>0.4</v>
          </cell>
          <cell r="G23">
            <v>0.311</v>
          </cell>
          <cell r="H23">
            <v>0.3</v>
          </cell>
          <cell r="I23">
            <v>294</v>
          </cell>
          <cell r="J23">
            <v>350</v>
          </cell>
          <cell r="K23">
            <v>340</v>
          </cell>
          <cell r="L23">
            <v>292</v>
          </cell>
          <cell r="M23">
            <v>267</v>
          </cell>
        </row>
        <row r="24">
          <cell r="A24" t="str">
            <v>16 t</v>
          </cell>
          <cell r="B24" t="str">
            <v>20 t</v>
          </cell>
          <cell r="C24">
            <v>3.1</v>
          </cell>
          <cell r="D24">
            <v>2.8</v>
          </cell>
          <cell r="E24">
            <v>2.4</v>
          </cell>
          <cell r="F24">
            <v>2.1</v>
          </cell>
          <cell r="G24">
            <v>1.9370000000000001</v>
          </cell>
          <cell r="H24">
            <v>1.7</v>
          </cell>
          <cell r="I24">
            <v>1503</v>
          </cell>
          <cell r="J24">
            <v>1418</v>
          </cell>
          <cell r="K24">
            <v>1326</v>
          </cell>
          <cell r="L24">
            <v>1110</v>
          </cell>
          <cell r="M24">
            <v>811</v>
          </cell>
        </row>
        <row r="25">
          <cell r="A25" t="str">
            <v>20 t</v>
          </cell>
          <cell r="B25" t="str">
            <v>24 t</v>
          </cell>
          <cell r="C25">
            <v>1.1000000000000001</v>
          </cell>
          <cell r="D25">
            <v>1</v>
          </cell>
          <cell r="E25">
            <v>1.1000000000000001</v>
          </cell>
          <cell r="F25">
            <v>1</v>
          </cell>
          <cell r="G25">
            <v>1.0529999999999999</v>
          </cell>
          <cell r="H25">
            <v>1.1000000000000001</v>
          </cell>
          <cell r="I25">
            <v>1214</v>
          </cell>
          <cell r="J25">
            <v>1298</v>
          </cell>
          <cell r="K25">
            <v>1393</v>
          </cell>
          <cell r="L25">
            <v>1502</v>
          </cell>
          <cell r="M25">
            <v>1780</v>
          </cell>
        </row>
        <row r="26">
          <cell r="A26" t="str">
            <v>24 t</v>
          </cell>
          <cell r="B26" t="str">
            <v>28 t</v>
          </cell>
          <cell r="C26">
            <v>9.1</v>
          </cell>
          <cell r="D26">
            <v>9.6999999999999993</v>
          </cell>
          <cell r="E26">
            <v>9.6999999999999993</v>
          </cell>
          <cell r="F26">
            <v>9.1999999999999993</v>
          </cell>
          <cell r="G26">
            <v>9.3439999999999994</v>
          </cell>
          <cell r="H26">
            <v>9.3000000000000007</v>
          </cell>
          <cell r="I26">
            <v>9576</v>
          </cell>
          <cell r="J26">
            <v>9967</v>
          </cell>
          <cell r="K26">
            <v>10203</v>
          </cell>
          <cell r="L26">
            <v>10183</v>
          </cell>
          <cell r="M26">
            <v>10183</v>
          </cell>
        </row>
        <row r="27">
          <cell r="A27" t="str">
            <v>28 t</v>
          </cell>
          <cell r="B27" t="str">
            <v>32 t</v>
          </cell>
          <cell r="C27">
            <v>1.1000000000000001</v>
          </cell>
          <cell r="D27">
            <v>1.1000000000000001</v>
          </cell>
          <cell r="E27">
            <v>0.9</v>
          </cell>
          <cell r="F27">
            <v>0.9</v>
          </cell>
          <cell r="G27">
            <v>0.95299999999999996</v>
          </cell>
          <cell r="H27">
            <v>1.1000000000000001</v>
          </cell>
          <cell r="I27">
            <v>1715</v>
          </cell>
          <cell r="J27">
            <v>2203</v>
          </cell>
          <cell r="K27">
            <v>2449</v>
          </cell>
          <cell r="L27">
            <v>2727</v>
          </cell>
          <cell r="M27">
            <v>2867</v>
          </cell>
        </row>
        <row r="28">
          <cell r="A28" t="str">
            <v>32 t</v>
          </cell>
          <cell r="B28" t="str">
            <v>33 t</v>
          </cell>
          <cell r="C28">
            <v>37.299999999999997</v>
          </cell>
          <cell r="D28">
            <v>33.5</v>
          </cell>
          <cell r="E28">
            <v>28.1</v>
          </cell>
          <cell r="F28">
            <v>23.2</v>
          </cell>
          <cell r="G28">
            <v>19.939</v>
          </cell>
          <cell r="H28">
            <v>18.100000000000001</v>
          </cell>
          <cell r="I28">
            <v>17035</v>
          </cell>
          <cell r="J28">
            <v>14751</v>
          </cell>
          <cell r="K28">
            <v>12952</v>
          </cell>
          <cell r="L28">
            <v>11601</v>
          </cell>
          <cell r="M28">
            <v>10065</v>
          </cell>
        </row>
        <row r="29">
          <cell r="A29" t="str">
            <v>33 t</v>
          </cell>
          <cell r="B29" t="str">
            <v>37 t</v>
          </cell>
          <cell r="C29">
            <v>1.2</v>
          </cell>
          <cell r="D29">
            <v>1.5</v>
          </cell>
          <cell r="E29">
            <v>1.4</v>
          </cell>
          <cell r="F29">
            <v>1.5</v>
          </cell>
          <cell r="G29">
            <v>1.728</v>
          </cell>
          <cell r="H29">
            <v>1.5</v>
          </cell>
          <cell r="I29">
            <v>1341</v>
          </cell>
          <cell r="J29">
            <v>1437</v>
          </cell>
          <cell r="K29">
            <v>1529</v>
          </cell>
          <cell r="L29">
            <v>1664</v>
          </cell>
          <cell r="M29">
            <v>1798</v>
          </cell>
        </row>
        <row r="30">
          <cell r="A30" t="str">
            <v>37 t</v>
          </cell>
          <cell r="B30" t="str">
            <v>38 t</v>
          </cell>
          <cell r="C30">
            <v>51.1</v>
          </cell>
          <cell r="D30">
            <v>60.3</v>
          </cell>
          <cell r="E30">
            <v>62.5</v>
          </cell>
          <cell r="F30">
            <v>61.3</v>
          </cell>
          <cell r="G30">
            <v>63.475999999999999</v>
          </cell>
          <cell r="H30">
            <v>64.400000000000006</v>
          </cell>
          <cell r="I30">
            <v>70407</v>
          </cell>
          <cell r="J30">
            <v>75268</v>
          </cell>
          <cell r="K30">
            <v>78226</v>
          </cell>
          <cell r="L30">
            <v>81199</v>
          </cell>
          <cell r="M30">
            <v>80165</v>
          </cell>
        </row>
        <row r="31">
          <cell r="A31" t="str">
            <v>38 t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>
            <v>204</v>
          </cell>
          <cell r="J31">
            <v>720</v>
          </cell>
          <cell r="K31">
            <v>1216</v>
          </cell>
          <cell r="L31">
            <v>1914</v>
          </cell>
          <cell r="M31">
            <v>3327</v>
          </cell>
        </row>
        <row r="33">
          <cell r="A33" t="str">
            <v>All weights</v>
          </cell>
          <cell r="C33">
            <v>104.6</v>
          </cell>
          <cell r="D33">
            <v>110.4</v>
          </cell>
          <cell r="E33">
            <v>106.5</v>
          </cell>
          <cell r="F33">
            <v>99.7</v>
          </cell>
          <cell r="G33">
            <v>98.745000000000005</v>
          </cell>
          <cell r="H33">
            <v>97.5</v>
          </cell>
          <cell r="I33">
            <v>103289</v>
          </cell>
          <cell r="J33">
            <v>107412</v>
          </cell>
          <cell r="K33">
            <v>109634</v>
          </cell>
          <cell r="L33">
            <v>112192</v>
          </cell>
          <cell r="M33">
            <v>111263</v>
          </cell>
        </row>
        <row r="36">
          <cell r="A36" t="str">
            <v>Rigid and articulated vehicles</v>
          </cell>
        </row>
        <row r="38">
          <cell r="A38" t="str">
            <v>3.5 t</v>
          </cell>
          <cell r="B38" t="str">
            <v>7.5 t</v>
          </cell>
          <cell r="C38">
            <v>162.1</v>
          </cell>
          <cell r="D38">
            <v>169.8</v>
          </cell>
          <cell r="E38">
            <v>166.4</v>
          </cell>
          <cell r="F38">
            <v>158.1</v>
          </cell>
          <cell r="G38">
            <v>152.21799999999999</v>
          </cell>
          <cell r="H38">
            <v>151.6</v>
          </cell>
          <cell r="I38">
            <v>150399</v>
          </cell>
          <cell r="J38">
            <v>151001</v>
          </cell>
          <cell r="K38">
            <v>153485</v>
          </cell>
          <cell r="L38">
            <v>154137</v>
          </cell>
          <cell r="M38">
            <v>155975</v>
          </cell>
        </row>
        <row r="39">
          <cell r="A39" t="str">
            <v>7.5 t</v>
          </cell>
          <cell r="B39" t="str">
            <v>12 t</v>
          </cell>
          <cell r="C39">
            <v>23.4</v>
          </cell>
          <cell r="D39">
            <v>22.1</v>
          </cell>
          <cell r="E39">
            <v>20.2</v>
          </cell>
          <cell r="F39">
            <v>18.5</v>
          </cell>
          <cell r="G39">
            <v>17.234000000000002</v>
          </cell>
          <cell r="H39">
            <v>16.600000000000001</v>
          </cell>
          <cell r="I39">
            <v>15977</v>
          </cell>
          <cell r="J39">
            <v>16049</v>
          </cell>
          <cell r="K39">
            <v>15796</v>
          </cell>
          <cell r="L39">
            <v>15425</v>
          </cell>
          <cell r="M39">
            <v>14683</v>
          </cell>
        </row>
        <row r="40">
          <cell r="A40" t="str">
            <v>12 t</v>
          </cell>
          <cell r="B40" t="str">
            <v>16 t</v>
          </cell>
          <cell r="C40">
            <v>34.6</v>
          </cell>
          <cell r="D40">
            <v>32.4</v>
          </cell>
          <cell r="E40">
            <v>29.3</v>
          </cell>
          <cell r="F40">
            <v>26.1</v>
          </cell>
          <cell r="G40">
            <v>24.382000000000001</v>
          </cell>
          <cell r="H40">
            <v>23.6</v>
          </cell>
          <cell r="I40">
            <v>22754</v>
          </cell>
          <cell r="J40">
            <v>23167</v>
          </cell>
          <cell r="K40">
            <v>22268</v>
          </cell>
          <cell r="L40">
            <v>21579</v>
          </cell>
          <cell r="M40">
            <v>20760</v>
          </cell>
        </row>
        <row r="41">
          <cell r="A41" t="str">
            <v>16 t</v>
          </cell>
          <cell r="B41" t="str">
            <v>20 t</v>
          </cell>
          <cell r="C41">
            <v>89.8</v>
          </cell>
          <cell r="D41">
            <v>92.6</v>
          </cell>
          <cell r="E41">
            <v>89.5</v>
          </cell>
          <cell r="F41">
            <v>83</v>
          </cell>
          <cell r="G41">
            <v>79.805999999999997</v>
          </cell>
          <cell r="H41">
            <v>77.2</v>
          </cell>
          <cell r="I41">
            <v>77206</v>
          </cell>
          <cell r="J41">
            <v>75458</v>
          </cell>
          <cell r="K41">
            <v>74390</v>
          </cell>
          <cell r="L41">
            <v>72417</v>
          </cell>
          <cell r="M41">
            <v>69826</v>
          </cell>
        </row>
        <row r="42">
          <cell r="A42" t="str">
            <v>20 t</v>
          </cell>
          <cell r="B42" t="str">
            <v>24 t</v>
          </cell>
          <cell r="C42">
            <v>2.8</v>
          </cell>
          <cell r="D42">
            <v>3.1</v>
          </cell>
          <cell r="E42">
            <v>3.4</v>
          </cell>
          <cell r="F42">
            <v>3.5</v>
          </cell>
          <cell r="G42">
            <v>3.7709999999999999</v>
          </cell>
          <cell r="H42">
            <v>4.0999999999999996</v>
          </cell>
          <cell r="I42">
            <v>4635</v>
          </cell>
          <cell r="J42">
            <v>5240</v>
          </cell>
          <cell r="K42">
            <v>6063</v>
          </cell>
          <cell r="L42">
            <v>6905</v>
          </cell>
          <cell r="M42">
            <v>8096</v>
          </cell>
        </row>
        <row r="43">
          <cell r="A43" t="str">
            <v>24 t</v>
          </cell>
          <cell r="B43" t="str">
            <v>28 t</v>
          </cell>
          <cell r="C43">
            <v>36.299999999999997</v>
          </cell>
          <cell r="D43">
            <v>38.1</v>
          </cell>
          <cell r="E43">
            <v>36.299999999999997</v>
          </cell>
          <cell r="F43">
            <v>33.700000000000003</v>
          </cell>
          <cell r="G43">
            <v>32.673000000000002</v>
          </cell>
          <cell r="H43">
            <v>32.5</v>
          </cell>
          <cell r="I43">
            <v>33540</v>
          </cell>
          <cell r="J43">
            <v>33381</v>
          </cell>
          <cell r="K43">
            <v>33788</v>
          </cell>
          <cell r="L43">
            <v>34109</v>
          </cell>
          <cell r="M43">
            <v>34726</v>
          </cell>
        </row>
        <row r="44">
          <cell r="A44" t="str">
            <v>28 t</v>
          </cell>
          <cell r="B44" t="str">
            <v>32 t</v>
          </cell>
          <cell r="C44">
            <v>22.7</v>
          </cell>
          <cell r="D44">
            <v>24.6</v>
          </cell>
          <cell r="E44">
            <v>22.4</v>
          </cell>
          <cell r="F44">
            <v>20.399999999999999</v>
          </cell>
          <cell r="G44">
            <v>19.538</v>
          </cell>
          <cell r="H44">
            <v>19.600000000000001</v>
          </cell>
          <cell r="I44">
            <v>21570</v>
          </cell>
          <cell r="J44">
            <v>21322</v>
          </cell>
          <cell r="K44">
            <v>20884</v>
          </cell>
          <cell r="L44">
            <v>21464</v>
          </cell>
          <cell r="M44">
            <v>21761</v>
          </cell>
        </row>
        <row r="45">
          <cell r="A45" t="str">
            <v>32 t</v>
          </cell>
          <cell r="B45" t="str">
            <v>38 t</v>
          </cell>
          <cell r="C45">
            <v>89.7</v>
          </cell>
          <cell r="D45">
            <v>95.5</v>
          </cell>
          <cell r="E45">
            <v>92.2</v>
          </cell>
          <cell r="F45">
            <v>86.2</v>
          </cell>
          <cell r="G45">
            <v>85.319000000000003</v>
          </cell>
          <cell r="H45">
            <v>84.6</v>
          </cell>
          <cell r="I45">
            <v>89204</v>
          </cell>
          <cell r="J45">
            <v>91489</v>
          </cell>
          <cell r="K45">
            <v>92708</v>
          </cell>
          <cell r="L45">
            <v>94464</v>
          </cell>
          <cell r="M45">
            <v>0</v>
          </cell>
        </row>
        <row r="46">
          <cell r="A46" t="str">
            <v>38 t</v>
          </cell>
          <cell r="C46" t="str">
            <v xml:space="preserve">     -</v>
          </cell>
          <cell r="D46" t="str">
            <v xml:space="preserve">     -</v>
          </cell>
          <cell r="E46" t="str">
            <v xml:space="preserve">     -</v>
          </cell>
          <cell r="F46" t="str">
            <v xml:space="preserve">     -</v>
          </cell>
          <cell r="G46" t="str">
            <v xml:space="preserve">     -</v>
          </cell>
          <cell r="H46">
            <v>0.2</v>
          </cell>
          <cell r="I46">
            <v>391</v>
          </cell>
          <cell r="J46">
            <v>721</v>
          </cell>
          <cell r="K46">
            <v>1216</v>
          </cell>
          <cell r="L46">
            <v>1915</v>
          </cell>
          <cell r="M46">
            <v>3329</v>
          </cell>
        </row>
        <row r="48">
          <cell r="A48" t="str">
            <v>All weights</v>
          </cell>
          <cell r="C48">
            <v>461.6</v>
          </cell>
          <cell r="D48">
            <v>478</v>
          </cell>
          <cell r="E48">
            <v>459.7</v>
          </cell>
          <cell r="F48">
            <v>429.6</v>
          </cell>
          <cell r="G48">
            <v>414.94099999999997</v>
          </cell>
          <cell r="H48">
            <v>410.1</v>
          </cell>
          <cell r="I48">
            <v>415676</v>
          </cell>
          <cell r="J48">
            <v>417946</v>
          </cell>
          <cell r="K48">
            <v>420598</v>
          </cell>
          <cell r="L48">
            <v>422415</v>
          </cell>
          <cell r="M48">
            <v>421243</v>
          </cell>
        </row>
        <row r="170">
          <cell r="A170" t="str">
            <v>CheckArtic</v>
          </cell>
          <cell r="C170">
            <v>98</v>
          </cell>
          <cell r="D170">
            <v>104.5</v>
          </cell>
          <cell r="E170">
            <v>110.4</v>
          </cell>
          <cell r="F170">
            <v>106.6</v>
          </cell>
          <cell r="G170">
            <v>99.6</v>
          </cell>
          <cell r="H170">
            <v>98.741</v>
          </cell>
        </row>
        <row r="171">
          <cell r="C171">
            <v>346.5</v>
          </cell>
          <cell r="D171">
            <v>357.1</v>
          </cell>
          <cell r="E171">
            <v>367.7</v>
          </cell>
          <cell r="F171">
            <v>353.3</v>
          </cell>
          <cell r="G171">
            <v>329.9</v>
          </cell>
          <cell r="H171">
            <v>316.2</v>
          </cell>
        </row>
      </sheetData>
      <sheetData sheetId="1">
        <row r="1">
          <cell r="B1" t="str">
            <v>Table 24 Goods vehicle stock at end of year: 1993 -1998:</v>
          </cell>
        </row>
        <row r="2">
          <cell r="B2" t="str">
            <v xml:space="preserve">               by gross vehicle weight and axle configuration</v>
          </cell>
        </row>
        <row r="4">
          <cell r="P4" t="str">
            <v xml:space="preserve">  Thousands</v>
          </cell>
        </row>
        <row r="6">
          <cell r="D6" t="str">
            <v>Over</v>
          </cell>
          <cell r="E6" t="str">
            <v>3.5 t</v>
          </cell>
          <cell r="F6" t="str">
            <v>7.5 t</v>
          </cell>
          <cell r="G6" t="str">
            <v>12 t</v>
          </cell>
          <cell r="H6" t="str">
            <v>16 t</v>
          </cell>
          <cell r="I6" t="str">
            <v>20 t</v>
          </cell>
          <cell r="J6" t="str">
            <v>24 t</v>
          </cell>
          <cell r="K6" t="str">
            <v>28 t</v>
          </cell>
          <cell r="L6" t="str">
            <v>32 t</v>
          </cell>
          <cell r="M6" t="str">
            <v>33 t</v>
          </cell>
          <cell r="N6" t="str">
            <v>37 t</v>
          </cell>
          <cell r="O6" t="str">
            <v>38 t</v>
          </cell>
          <cell r="P6" t="str">
            <v>All</v>
          </cell>
        </row>
        <row r="7">
          <cell r="B7" t="str">
            <v>Axles</v>
          </cell>
          <cell r="C7" t="str">
            <v>Year</v>
          </cell>
          <cell r="D7" t="str">
            <v xml:space="preserve">Not over </v>
          </cell>
          <cell r="E7" t="str">
            <v>7.5 t</v>
          </cell>
          <cell r="F7" t="str">
            <v>12 t</v>
          </cell>
          <cell r="G7" t="str">
            <v>16 t</v>
          </cell>
          <cell r="H7" t="str">
            <v>20 t</v>
          </cell>
          <cell r="I7" t="str">
            <v>24 t</v>
          </cell>
          <cell r="J7" t="str">
            <v>28 t</v>
          </cell>
          <cell r="K7" t="str">
            <v>32 t</v>
          </cell>
          <cell r="L7" t="str">
            <v>33 t</v>
          </cell>
          <cell r="M7" t="str">
            <v>37 t</v>
          </cell>
          <cell r="N7" t="str">
            <v>38 t</v>
          </cell>
          <cell r="O7" t="str">
            <v xml:space="preserve">       </v>
          </cell>
          <cell r="P7" t="str">
            <v>weights</v>
          </cell>
        </row>
        <row r="9">
          <cell r="B9" t="str">
            <v>Rigid vehicles</v>
          </cell>
        </row>
        <row r="11">
          <cell r="B11" t="str">
            <v>2 Axle</v>
          </cell>
          <cell r="C11" t="str">
            <v>1993</v>
          </cell>
          <cell r="E11">
            <v>151.30000000000001</v>
          </cell>
          <cell r="F11">
            <v>16.600000000000001</v>
          </cell>
          <cell r="G11">
            <v>23.5</v>
          </cell>
          <cell r="H11">
            <v>75.400000000000006</v>
          </cell>
          <cell r="I11">
            <v>0.1</v>
          </cell>
          <cell r="J11">
            <v>0.2</v>
          </cell>
          <cell r="K11">
            <v>0.2</v>
          </cell>
          <cell r="L11">
            <v>0.2</v>
          </cell>
          <cell r="M11">
            <v>0.3</v>
          </cell>
          <cell r="N11" t="str">
            <v>-</v>
          </cell>
          <cell r="O11">
            <v>0.2</v>
          </cell>
          <cell r="P11">
            <v>268</v>
          </cell>
        </row>
        <row r="12">
          <cell r="C12" t="str">
            <v>1994</v>
          </cell>
          <cell r="E12">
            <v>150119</v>
          </cell>
          <cell r="F12">
            <v>15912</v>
          </cell>
          <cell r="G12">
            <v>22647</v>
          </cell>
          <cell r="H12">
            <v>75273</v>
          </cell>
          <cell r="I12">
            <v>54</v>
          </cell>
          <cell r="J12">
            <v>205</v>
          </cell>
          <cell r="K12">
            <v>145</v>
          </cell>
          <cell r="L12">
            <v>163</v>
          </cell>
          <cell r="M12">
            <v>232</v>
          </cell>
          <cell r="N12">
            <v>14</v>
          </cell>
          <cell r="O12">
            <v>178</v>
          </cell>
          <cell r="P12">
            <v>264942</v>
          </cell>
        </row>
        <row r="13">
          <cell r="C13" t="str">
            <v>1995</v>
          </cell>
          <cell r="E13">
            <v>150683</v>
          </cell>
          <cell r="F13">
            <v>15926</v>
          </cell>
          <cell r="G13">
            <v>22783</v>
          </cell>
          <cell r="H13">
            <v>73542</v>
          </cell>
          <cell r="I13">
            <v>2</v>
          </cell>
          <cell r="J13">
            <v>5</v>
          </cell>
          <cell r="K13">
            <v>8</v>
          </cell>
          <cell r="L13">
            <v>21</v>
          </cell>
          <cell r="M13">
            <v>0</v>
          </cell>
          <cell r="N13">
            <v>3</v>
          </cell>
          <cell r="O13">
            <v>1</v>
          </cell>
          <cell r="P13">
            <v>263087</v>
          </cell>
        </row>
        <row r="14">
          <cell r="C14">
            <v>1996</v>
          </cell>
          <cell r="E14">
            <v>153099</v>
          </cell>
          <cell r="F14">
            <v>15655</v>
          </cell>
          <cell r="G14">
            <v>21917</v>
          </cell>
          <cell r="H14">
            <v>72560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263233</v>
          </cell>
        </row>
        <row r="15">
          <cell r="C15">
            <v>1997</v>
          </cell>
          <cell r="E15">
            <v>153758</v>
          </cell>
          <cell r="F15">
            <v>15285</v>
          </cell>
          <cell r="G15">
            <v>21297</v>
          </cell>
          <cell r="H15">
            <v>70796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261137</v>
          </cell>
        </row>
        <row r="16">
          <cell r="C16">
            <v>1998</v>
          </cell>
          <cell r="E16">
            <v>155589</v>
          </cell>
          <cell r="F16">
            <v>14549</v>
          </cell>
          <cell r="G16">
            <v>20493</v>
          </cell>
          <cell r="H16">
            <v>0</v>
          </cell>
          <cell r="I16">
            <v>68434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0</v>
          </cell>
          <cell r="P16">
            <v>259069</v>
          </cell>
        </row>
        <row r="18">
          <cell r="B18" t="str">
            <v>3 Axles</v>
          </cell>
          <cell r="C18" t="str">
            <v>1993</v>
          </cell>
          <cell r="E18">
            <v>0.1</v>
          </cell>
          <cell r="F18" t="str">
            <v>-</v>
          </cell>
          <cell r="G18" t="str">
            <v>-</v>
          </cell>
          <cell r="H18">
            <v>0.2</v>
          </cell>
          <cell r="I18">
            <v>2.9</v>
          </cell>
          <cell r="J18">
            <v>22.8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-</v>
          </cell>
          <cell r="O18" t="str">
            <v>-</v>
          </cell>
          <cell r="P18">
            <v>26.1</v>
          </cell>
        </row>
        <row r="19">
          <cell r="C19" t="str">
            <v>1994</v>
          </cell>
          <cell r="E19">
            <v>57</v>
          </cell>
          <cell r="F19">
            <v>24</v>
          </cell>
          <cell r="G19">
            <v>33</v>
          </cell>
          <cell r="H19">
            <v>414</v>
          </cell>
          <cell r="I19">
            <v>3336</v>
          </cell>
          <cell r="J19">
            <v>23582</v>
          </cell>
          <cell r="K19">
            <v>4</v>
          </cell>
          <cell r="L19">
            <v>5</v>
          </cell>
          <cell r="M19">
            <v>0</v>
          </cell>
          <cell r="N19">
            <v>4</v>
          </cell>
          <cell r="O19">
            <v>9</v>
          </cell>
          <cell r="P19">
            <v>27468</v>
          </cell>
        </row>
        <row r="20">
          <cell r="C20" t="str">
            <v>1995</v>
          </cell>
          <cell r="E20">
            <v>72</v>
          </cell>
          <cell r="F20">
            <v>52</v>
          </cell>
          <cell r="G20">
            <v>63</v>
          </cell>
          <cell r="H20">
            <v>441</v>
          </cell>
          <cell r="I20">
            <v>3916</v>
          </cell>
          <cell r="J20">
            <v>23283</v>
          </cell>
          <cell r="K20">
            <v>0</v>
          </cell>
          <cell r="L20">
            <v>4</v>
          </cell>
          <cell r="M20">
            <v>0</v>
          </cell>
          <cell r="N20">
            <v>4</v>
          </cell>
          <cell r="O20">
            <v>0</v>
          </cell>
          <cell r="P20">
            <v>27839</v>
          </cell>
        </row>
        <row r="21">
          <cell r="C21">
            <v>1996</v>
          </cell>
          <cell r="E21">
            <v>117</v>
          </cell>
          <cell r="F21">
            <v>77</v>
          </cell>
          <cell r="G21">
            <v>61</v>
          </cell>
          <cell r="H21">
            <v>449</v>
          </cell>
          <cell r="I21">
            <v>4646</v>
          </cell>
          <cell r="J21">
            <v>23458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28808</v>
          </cell>
        </row>
        <row r="22">
          <cell r="C22">
            <v>1997</v>
          </cell>
          <cell r="E22">
            <v>129</v>
          </cell>
          <cell r="F22">
            <v>79</v>
          </cell>
          <cell r="G22">
            <v>62</v>
          </cell>
          <cell r="H22">
            <v>457</v>
          </cell>
          <cell r="I22">
            <v>5375</v>
          </cell>
          <cell r="J22">
            <v>23756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29858</v>
          </cell>
        </row>
        <row r="23">
          <cell r="C23">
            <v>1998</v>
          </cell>
          <cell r="E23">
            <v>138</v>
          </cell>
          <cell r="F23">
            <v>78</v>
          </cell>
          <cell r="G23">
            <v>67</v>
          </cell>
          <cell r="H23">
            <v>522</v>
          </cell>
          <cell r="I23">
            <v>6286</v>
          </cell>
          <cell r="J23">
            <v>24352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31443</v>
          </cell>
        </row>
        <row r="25">
          <cell r="B25" t="str">
            <v>4 Axles</v>
          </cell>
          <cell r="C25" t="str">
            <v>1993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>
            <v>0.1</v>
          </cell>
          <cell r="K25">
            <v>18.3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>
            <v>18.5</v>
          </cell>
        </row>
        <row r="26">
          <cell r="C26" t="str">
            <v>1994</v>
          </cell>
          <cell r="E26">
            <v>32</v>
          </cell>
          <cell r="F26">
            <v>8</v>
          </cell>
          <cell r="G26">
            <v>4</v>
          </cell>
          <cell r="H26">
            <v>16</v>
          </cell>
          <cell r="I26">
            <v>31</v>
          </cell>
          <cell r="J26">
            <v>177</v>
          </cell>
          <cell r="K26">
            <v>19706</v>
          </cell>
          <cell r="L26">
            <v>3</v>
          </cell>
          <cell r="M26">
            <v>0</v>
          </cell>
          <cell r="N26">
            <v>0</v>
          </cell>
          <cell r="O26">
            <v>0</v>
          </cell>
          <cell r="P26">
            <v>19977</v>
          </cell>
        </row>
        <row r="27">
          <cell r="C27" t="str">
            <v>1995</v>
          </cell>
          <cell r="E27">
            <v>47</v>
          </cell>
          <cell r="F27">
            <v>11</v>
          </cell>
          <cell r="G27">
            <v>230</v>
          </cell>
          <cell r="H27">
            <v>57</v>
          </cell>
          <cell r="I27">
            <v>24</v>
          </cell>
          <cell r="J27">
            <v>126</v>
          </cell>
          <cell r="K27">
            <v>19111</v>
          </cell>
          <cell r="L27">
            <v>1</v>
          </cell>
          <cell r="M27">
            <v>0</v>
          </cell>
          <cell r="N27">
            <v>0</v>
          </cell>
          <cell r="O27">
            <v>0</v>
          </cell>
          <cell r="P27">
            <v>19608</v>
          </cell>
        </row>
        <row r="28">
          <cell r="C28">
            <v>1996</v>
          </cell>
          <cell r="E28">
            <v>56</v>
          </cell>
          <cell r="F28">
            <v>17</v>
          </cell>
          <cell r="G28">
            <v>210</v>
          </cell>
          <cell r="H28">
            <v>55</v>
          </cell>
          <cell r="I28">
            <v>23</v>
          </cell>
          <cell r="J28">
            <v>127</v>
          </cell>
          <cell r="K28">
            <v>18435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18923</v>
          </cell>
        </row>
        <row r="29">
          <cell r="C29">
            <v>1997</v>
          </cell>
          <cell r="E29">
            <v>55</v>
          </cell>
          <cell r="F29">
            <v>21</v>
          </cell>
          <cell r="G29">
            <v>163</v>
          </cell>
          <cell r="H29">
            <v>54</v>
          </cell>
          <cell r="I29">
            <v>28</v>
          </cell>
          <cell r="J29">
            <v>170</v>
          </cell>
          <cell r="K29">
            <v>18737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19228</v>
          </cell>
        </row>
        <row r="30">
          <cell r="C30">
            <v>1998</v>
          </cell>
          <cell r="E30">
            <v>59</v>
          </cell>
          <cell r="F30">
            <v>19</v>
          </cell>
          <cell r="G30">
            <v>149</v>
          </cell>
          <cell r="H30">
            <v>53</v>
          </cell>
          <cell r="I30">
            <v>26</v>
          </cell>
          <cell r="J30">
            <v>186</v>
          </cell>
          <cell r="K30">
            <v>18890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19382</v>
          </cell>
        </row>
        <row r="32">
          <cell r="B32" t="str">
            <v>All</v>
          </cell>
          <cell r="C32" t="str">
            <v>1993</v>
          </cell>
          <cell r="E32">
            <v>151.4</v>
          </cell>
          <cell r="F32">
            <v>16.600000000000001</v>
          </cell>
          <cell r="G32">
            <v>23.5</v>
          </cell>
          <cell r="H32">
            <v>75.599999999999994</v>
          </cell>
          <cell r="I32">
            <v>3</v>
          </cell>
          <cell r="J32">
            <v>23.2</v>
          </cell>
          <cell r="K32">
            <v>18.5</v>
          </cell>
          <cell r="L32">
            <v>0.2</v>
          </cell>
          <cell r="M32">
            <v>0.3</v>
          </cell>
          <cell r="N32" t="str">
            <v>-</v>
          </cell>
          <cell r="O32">
            <v>0.2</v>
          </cell>
          <cell r="P32">
            <v>312.5</v>
          </cell>
        </row>
        <row r="33">
          <cell r="C33" t="str">
            <v>1994</v>
          </cell>
          <cell r="E33">
            <v>150208</v>
          </cell>
          <cell r="F33">
            <v>15944</v>
          </cell>
          <cell r="G33">
            <v>22684</v>
          </cell>
          <cell r="H33">
            <v>75703</v>
          </cell>
          <cell r="I33">
            <v>3421</v>
          </cell>
          <cell r="J33">
            <v>23964</v>
          </cell>
          <cell r="K33">
            <v>19855</v>
          </cell>
          <cell r="L33">
            <v>171</v>
          </cell>
          <cell r="M33">
            <v>232</v>
          </cell>
          <cell r="N33">
            <v>18</v>
          </cell>
          <cell r="O33">
            <v>187</v>
          </cell>
          <cell r="P33">
            <v>312387</v>
          </cell>
        </row>
        <row r="34">
          <cell r="C34" t="str">
            <v>1995</v>
          </cell>
          <cell r="E34">
            <v>150802</v>
          </cell>
          <cell r="F34">
            <v>15989</v>
          </cell>
          <cell r="G34">
            <v>23076</v>
          </cell>
          <cell r="H34">
            <v>74040</v>
          </cell>
          <cell r="I34">
            <v>3942</v>
          </cell>
          <cell r="J34">
            <v>23414</v>
          </cell>
          <cell r="K34">
            <v>19119</v>
          </cell>
          <cell r="L34">
            <v>26</v>
          </cell>
          <cell r="M34">
            <v>0</v>
          </cell>
          <cell r="N34">
            <v>7</v>
          </cell>
          <cell r="O34">
            <v>1</v>
          </cell>
          <cell r="P34">
            <v>310534</v>
          </cell>
        </row>
        <row r="35">
          <cell r="C35">
            <v>1996</v>
          </cell>
          <cell r="E35">
            <v>153272</v>
          </cell>
          <cell r="F35">
            <v>15749</v>
          </cell>
          <cell r="G35">
            <v>22188</v>
          </cell>
          <cell r="H35">
            <v>73064</v>
          </cell>
          <cell r="I35">
            <v>4670</v>
          </cell>
          <cell r="J35">
            <v>23585</v>
          </cell>
          <cell r="K35">
            <v>18435</v>
          </cell>
          <cell r="L35">
            <v>1</v>
          </cell>
          <cell r="M35">
            <v>0</v>
          </cell>
          <cell r="N35">
            <v>0</v>
          </cell>
          <cell r="O35">
            <v>0</v>
          </cell>
          <cell r="P35">
            <v>310964</v>
          </cell>
        </row>
        <row r="36">
          <cell r="C36">
            <v>1997</v>
          </cell>
          <cell r="E36">
            <v>153942</v>
          </cell>
          <cell r="F36">
            <v>15385</v>
          </cell>
          <cell r="G36">
            <v>21522</v>
          </cell>
          <cell r="H36">
            <v>71307</v>
          </cell>
          <cell r="I36">
            <v>5403</v>
          </cell>
          <cell r="J36">
            <v>23926</v>
          </cell>
          <cell r="K36">
            <v>18737</v>
          </cell>
          <cell r="L36">
            <v>0</v>
          </cell>
          <cell r="M36">
            <v>0</v>
          </cell>
          <cell r="N36">
            <v>0</v>
          </cell>
          <cell r="O36">
            <v>1</v>
          </cell>
          <cell r="P36">
            <v>310223</v>
          </cell>
        </row>
        <row r="37">
          <cell r="C37">
            <v>1998</v>
          </cell>
          <cell r="E37">
            <v>155786</v>
          </cell>
          <cell r="F37">
            <v>14646</v>
          </cell>
          <cell r="G37">
            <v>20709</v>
          </cell>
          <cell r="H37">
            <v>69009</v>
          </cell>
          <cell r="I37">
            <v>6313</v>
          </cell>
          <cell r="J37">
            <v>24538</v>
          </cell>
          <cell r="K37">
            <v>18890</v>
          </cell>
          <cell r="L37">
            <v>1</v>
          </cell>
          <cell r="M37">
            <v>0</v>
          </cell>
          <cell r="N37">
            <v>2</v>
          </cell>
          <cell r="O37">
            <v>0</v>
          </cell>
          <cell r="P37">
            <v>309894</v>
          </cell>
        </row>
        <row r="39">
          <cell r="B39" t="str">
            <v>Articulated vehicles</v>
          </cell>
        </row>
        <row r="40">
          <cell r="B40" t="str">
            <v>2 Axle</v>
          </cell>
          <cell r="C40" t="str">
            <v>1993</v>
          </cell>
          <cell r="F40">
            <v>0.3</v>
          </cell>
          <cell r="H40">
            <v>1.7</v>
          </cell>
          <cell r="I40">
            <v>1.1000000000000001</v>
          </cell>
          <cell r="J40">
            <v>9.1</v>
          </cell>
          <cell r="K40">
            <v>1.1000000000000001</v>
          </cell>
          <cell r="L40">
            <v>17.7</v>
          </cell>
          <cell r="M40">
            <v>1.3</v>
          </cell>
          <cell r="N40">
            <v>35.9</v>
          </cell>
          <cell r="O40" t="str">
            <v>-</v>
          </cell>
          <cell r="P40">
            <v>68.3</v>
          </cell>
        </row>
        <row r="41">
          <cell r="B41" t="str">
            <v>tractive</v>
          </cell>
          <cell r="C41" t="str">
            <v>1994</v>
          </cell>
          <cell r="E41">
            <v>171</v>
          </cell>
          <cell r="F41">
            <v>29</v>
          </cell>
          <cell r="G41">
            <v>70</v>
          </cell>
          <cell r="H41">
            <v>1494</v>
          </cell>
          <cell r="I41">
            <v>1192</v>
          </cell>
          <cell r="J41">
            <v>9434</v>
          </cell>
          <cell r="K41">
            <v>1674</v>
          </cell>
          <cell r="L41">
            <v>16604</v>
          </cell>
          <cell r="M41">
            <v>1146</v>
          </cell>
          <cell r="N41">
            <v>39185</v>
          </cell>
          <cell r="O41">
            <v>0</v>
          </cell>
          <cell r="P41">
            <v>70999</v>
          </cell>
        </row>
        <row r="42">
          <cell r="B42" t="str">
            <v>units</v>
          </cell>
          <cell r="C42" t="str">
            <v>1995</v>
          </cell>
          <cell r="E42">
            <v>154</v>
          </cell>
          <cell r="F42">
            <v>28</v>
          </cell>
          <cell r="G42">
            <v>65</v>
          </cell>
          <cell r="H42">
            <v>1355</v>
          </cell>
          <cell r="I42">
            <v>1248</v>
          </cell>
          <cell r="J42">
            <v>9638</v>
          </cell>
          <cell r="K42">
            <v>2125</v>
          </cell>
          <cell r="L42">
            <v>14244</v>
          </cell>
          <cell r="M42">
            <v>1235</v>
          </cell>
          <cell r="N42">
            <v>42194</v>
          </cell>
          <cell r="O42">
            <v>2</v>
          </cell>
          <cell r="P42">
            <v>72288</v>
          </cell>
        </row>
        <row r="43">
          <cell r="C43">
            <v>1996</v>
          </cell>
          <cell r="E43">
            <v>151</v>
          </cell>
          <cell r="F43">
            <v>21</v>
          </cell>
          <cell r="G43">
            <v>48</v>
          </cell>
          <cell r="H43">
            <v>1264</v>
          </cell>
          <cell r="I43">
            <v>1328</v>
          </cell>
          <cell r="J43">
            <v>9686</v>
          </cell>
          <cell r="K43">
            <v>2354</v>
          </cell>
          <cell r="L43">
            <v>12477</v>
          </cell>
          <cell r="M43">
            <v>1324</v>
          </cell>
          <cell r="N43">
            <v>44199</v>
          </cell>
          <cell r="O43">
            <v>1</v>
          </cell>
          <cell r="P43">
            <v>72853</v>
          </cell>
        </row>
        <row r="44">
          <cell r="C44">
            <v>1997</v>
          </cell>
          <cell r="E44">
            <v>141</v>
          </cell>
          <cell r="F44">
            <v>24</v>
          </cell>
          <cell r="G44">
            <v>39</v>
          </cell>
          <cell r="H44">
            <v>1078</v>
          </cell>
          <cell r="I44">
            <v>1445</v>
          </cell>
          <cell r="J44">
            <v>9777</v>
          </cell>
          <cell r="K44">
            <v>2622</v>
          </cell>
          <cell r="L44">
            <v>11219</v>
          </cell>
          <cell r="M44">
            <v>1394</v>
          </cell>
          <cell r="N44">
            <v>46236</v>
          </cell>
          <cell r="O44">
            <v>2</v>
          </cell>
          <cell r="P44">
            <v>73977</v>
          </cell>
        </row>
        <row r="45">
          <cell r="C45">
            <v>1998</v>
          </cell>
          <cell r="E45">
            <v>139</v>
          </cell>
          <cell r="F45">
            <v>25</v>
          </cell>
          <cell r="G45">
            <v>36</v>
          </cell>
          <cell r="H45">
            <v>793</v>
          </cell>
          <cell r="I45">
            <v>1728</v>
          </cell>
          <cell r="J45">
            <v>9836</v>
          </cell>
          <cell r="K45">
            <v>2745</v>
          </cell>
          <cell r="L45">
            <v>9618</v>
          </cell>
          <cell r="M45">
            <v>1481</v>
          </cell>
          <cell r="N45">
            <v>45331</v>
          </cell>
          <cell r="O45">
            <v>323</v>
          </cell>
          <cell r="P45">
            <v>72255</v>
          </cell>
        </row>
        <row r="47">
          <cell r="B47" t="str">
            <v>3 Axles</v>
          </cell>
          <cell r="C47" t="str">
            <v>1993</v>
          </cell>
          <cell r="F47" t="str">
            <v>-</v>
          </cell>
          <cell r="H47" t="str">
            <v>-</v>
          </cell>
          <cell r="I47" t="str">
            <v>-</v>
          </cell>
          <cell r="J47">
            <v>0.2</v>
          </cell>
          <cell r="K47" t="str">
            <v>-</v>
          </cell>
          <cell r="L47">
            <v>0.4</v>
          </cell>
          <cell r="M47">
            <v>0.2</v>
          </cell>
          <cell r="N47">
            <v>28.5</v>
          </cell>
          <cell r="O47" t="str">
            <v>-</v>
          </cell>
          <cell r="P47">
            <v>29.3</v>
          </cell>
        </row>
        <row r="48">
          <cell r="B48" t="str">
            <v>tractive</v>
          </cell>
          <cell r="C48" t="str">
            <v>1994</v>
          </cell>
          <cell r="E48">
            <v>20</v>
          </cell>
          <cell r="F48">
            <v>4</v>
          </cell>
          <cell r="G48">
            <v>0</v>
          </cell>
          <cell r="H48">
            <v>9</v>
          </cell>
          <cell r="I48">
            <v>22</v>
          </cell>
          <cell r="J48">
            <v>142</v>
          </cell>
          <cell r="K48">
            <v>41</v>
          </cell>
          <cell r="L48">
            <v>431</v>
          </cell>
          <cell r="M48">
            <v>194</v>
          </cell>
          <cell r="N48">
            <v>31221</v>
          </cell>
          <cell r="O48">
            <v>204</v>
          </cell>
          <cell r="P48">
            <v>32288</v>
          </cell>
        </row>
        <row r="49">
          <cell r="B49" t="str">
            <v>units</v>
          </cell>
          <cell r="C49" t="str">
            <v>1995</v>
          </cell>
          <cell r="E49">
            <v>38</v>
          </cell>
          <cell r="F49">
            <v>24</v>
          </cell>
          <cell r="G49">
            <v>23</v>
          </cell>
          <cell r="H49">
            <v>59</v>
          </cell>
          <cell r="I49">
            <v>49</v>
          </cell>
          <cell r="J49">
            <v>328</v>
          </cell>
          <cell r="K49">
            <v>78</v>
          </cell>
          <cell r="L49">
            <v>506</v>
          </cell>
          <cell r="M49">
            <v>202</v>
          </cell>
          <cell r="N49">
            <v>33070</v>
          </cell>
          <cell r="O49">
            <v>718</v>
          </cell>
          <cell r="P49">
            <v>35095</v>
          </cell>
        </row>
        <row r="50">
          <cell r="C50">
            <v>1996</v>
          </cell>
          <cell r="E50">
            <v>62</v>
          </cell>
          <cell r="F50">
            <v>26</v>
          </cell>
          <cell r="G50">
            <v>32</v>
          </cell>
          <cell r="H50">
            <v>62</v>
          </cell>
          <cell r="I50">
            <v>65</v>
          </cell>
          <cell r="J50">
            <v>516</v>
          </cell>
          <cell r="K50">
            <v>90</v>
          </cell>
          <cell r="L50">
            <v>475</v>
          </cell>
          <cell r="M50">
            <v>204</v>
          </cell>
          <cell r="N50">
            <v>34027</v>
          </cell>
          <cell r="O50">
            <v>1215</v>
          </cell>
          <cell r="P50">
            <v>36774</v>
          </cell>
        </row>
        <row r="51">
          <cell r="C51">
            <v>1997</v>
          </cell>
          <cell r="E51">
            <v>53</v>
          </cell>
          <cell r="F51">
            <v>16</v>
          </cell>
          <cell r="G51">
            <v>18</v>
          </cell>
          <cell r="H51">
            <v>32</v>
          </cell>
          <cell r="I51">
            <v>57</v>
          </cell>
          <cell r="J51">
            <v>404</v>
          </cell>
          <cell r="K51">
            <v>104</v>
          </cell>
          <cell r="L51">
            <v>382</v>
          </cell>
          <cell r="M51">
            <v>270</v>
          </cell>
          <cell r="N51">
            <v>34963</v>
          </cell>
          <cell r="O51">
            <v>1912</v>
          </cell>
          <cell r="P51">
            <v>38211</v>
          </cell>
        </row>
        <row r="52">
          <cell r="C52">
            <v>1998</v>
          </cell>
          <cell r="E52">
            <v>48</v>
          </cell>
          <cell r="F52">
            <v>12</v>
          </cell>
          <cell r="G52">
            <v>15</v>
          </cell>
          <cell r="H52">
            <v>24</v>
          </cell>
          <cell r="I52">
            <v>55</v>
          </cell>
          <cell r="J52">
            <v>0</v>
          </cell>
          <cell r="K52">
            <v>126</v>
          </cell>
          <cell r="L52">
            <v>477</v>
          </cell>
          <cell r="M52">
            <v>318</v>
          </cell>
          <cell r="N52">
            <v>34848</v>
          </cell>
          <cell r="O52">
            <v>3006</v>
          </cell>
          <cell r="P52">
            <v>39355</v>
          </cell>
        </row>
        <row r="54">
          <cell r="B54" t="str">
            <v>All</v>
          </cell>
          <cell r="C54" t="str">
            <v>1993</v>
          </cell>
          <cell r="F54">
            <v>0.3</v>
          </cell>
          <cell r="H54">
            <v>1.7</v>
          </cell>
          <cell r="I54">
            <v>1.1000000000000001</v>
          </cell>
          <cell r="J54">
            <v>9.3000000000000007</v>
          </cell>
          <cell r="K54">
            <v>1.1000000000000001</v>
          </cell>
          <cell r="L54">
            <v>18.100000000000001</v>
          </cell>
          <cell r="M54">
            <v>1.5</v>
          </cell>
          <cell r="N54">
            <v>64.400000000000006</v>
          </cell>
          <cell r="O54" t="str">
            <v>-</v>
          </cell>
          <cell r="P54">
            <v>97.5</v>
          </cell>
        </row>
        <row r="55">
          <cell r="C55" t="str">
            <v>1994</v>
          </cell>
          <cell r="E55">
            <v>191</v>
          </cell>
          <cell r="F55">
            <v>33</v>
          </cell>
          <cell r="G55">
            <v>70</v>
          </cell>
          <cell r="H55">
            <v>1503</v>
          </cell>
          <cell r="I55">
            <v>1214</v>
          </cell>
          <cell r="J55">
            <v>9576</v>
          </cell>
          <cell r="K55">
            <v>1715</v>
          </cell>
          <cell r="L55">
            <v>17035</v>
          </cell>
          <cell r="M55">
            <v>1340</v>
          </cell>
          <cell r="N55">
            <v>70406</v>
          </cell>
          <cell r="O55">
            <v>204</v>
          </cell>
          <cell r="P55">
            <v>103287</v>
          </cell>
        </row>
        <row r="56">
          <cell r="C56" t="str">
            <v>1995</v>
          </cell>
          <cell r="E56">
            <v>199</v>
          </cell>
          <cell r="F56">
            <v>60</v>
          </cell>
          <cell r="G56">
            <v>91</v>
          </cell>
          <cell r="H56">
            <v>1418</v>
          </cell>
          <cell r="I56">
            <v>1298</v>
          </cell>
          <cell r="J56">
            <v>9967</v>
          </cell>
          <cell r="K56">
            <v>2203</v>
          </cell>
          <cell r="L56">
            <v>14751</v>
          </cell>
          <cell r="M56">
            <v>1437</v>
          </cell>
          <cell r="N56">
            <v>75268</v>
          </cell>
          <cell r="O56">
            <v>720</v>
          </cell>
          <cell r="P56">
            <v>107412</v>
          </cell>
        </row>
        <row r="57">
          <cell r="C57">
            <v>1996</v>
          </cell>
          <cell r="E57">
            <v>213</v>
          </cell>
          <cell r="F57">
            <v>47</v>
          </cell>
          <cell r="G57">
            <v>80</v>
          </cell>
          <cell r="H57">
            <v>1326</v>
          </cell>
          <cell r="I57">
            <v>1393</v>
          </cell>
          <cell r="J57">
            <v>10202</v>
          </cell>
          <cell r="K57">
            <v>2444</v>
          </cell>
          <cell r="L57">
            <v>12952</v>
          </cell>
          <cell r="M57">
            <v>1528</v>
          </cell>
          <cell r="N57">
            <v>78226</v>
          </cell>
          <cell r="O57">
            <v>1216</v>
          </cell>
          <cell r="P57">
            <v>109627</v>
          </cell>
        </row>
        <row r="58">
          <cell r="C58">
            <v>1997</v>
          </cell>
          <cell r="E58">
            <v>194</v>
          </cell>
          <cell r="F58">
            <v>40</v>
          </cell>
          <cell r="G58">
            <v>57</v>
          </cell>
          <cell r="H58">
            <v>1110</v>
          </cell>
          <cell r="I58">
            <v>1502</v>
          </cell>
          <cell r="J58">
            <v>10181</v>
          </cell>
          <cell r="K58">
            <v>2726</v>
          </cell>
          <cell r="L58">
            <v>11601</v>
          </cell>
          <cell r="M58">
            <v>1664</v>
          </cell>
          <cell r="N58">
            <v>81199</v>
          </cell>
          <cell r="O58">
            <v>1914</v>
          </cell>
          <cell r="P58">
            <v>112188</v>
          </cell>
        </row>
        <row r="59">
          <cell r="C59">
            <v>1998</v>
          </cell>
          <cell r="E59">
            <v>187</v>
          </cell>
          <cell r="F59">
            <v>37</v>
          </cell>
          <cell r="G59">
            <v>51</v>
          </cell>
          <cell r="H59">
            <v>817</v>
          </cell>
          <cell r="I59">
            <v>1783</v>
          </cell>
          <cell r="J59">
            <v>10187</v>
          </cell>
          <cell r="K59">
            <v>2871</v>
          </cell>
          <cell r="L59">
            <v>10095</v>
          </cell>
          <cell r="M59">
            <v>1799</v>
          </cell>
          <cell r="N59">
            <v>80179</v>
          </cell>
          <cell r="O59">
            <v>3329</v>
          </cell>
          <cell r="P59">
            <v>111335</v>
          </cell>
        </row>
        <row r="72">
          <cell r="E72">
            <v>3</v>
          </cell>
          <cell r="F72">
            <v>0</v>
          </cell>
          <cell r="G72">
            <v>3</v>
          </cell>
          <cell r="H72">
            <v>112</v>
          </cell>
          <cell r="I72">
            <v>366</v>
          </cell>
          <cell r="J72">
            <v>3645</v>
          </cell>
          <cell r="K72">
            <v>14</v>
          </cell>
          <cell r="L72">
            <v>29</v>
          </cell>
          <cell r="M72">
            <v>2</v>
          </cell>
          <cell r="N72">
            <v>40</v>
          </cell>
          <cell r="O72">
            <v>0</v>
          </cell>
          <cell r="P72">
            <v>4214</v>
          </cell>
        </row>
        <row r="73">
          <cell r="E73">
            <v>1</v>
          </cell>
          <cell r="F73">
            <v>0</v>
          </cell>
          <cell r="G73">
            <v>1</v>
          </cell>
          <cell r="H73">
            <v>25</v>
          </cell>
          <cell r="I73">
            <v>65</v>
          </cell>
          <cell r="J73">
            <v>332</v>
          </cell>
          <cell r="K73">
            <v>172</v>
          </cell>
          <cell r="L73">
            <v>601</v>
          </cell>
          <cell r="M73">
            <v>1166</v>
          </cell>
          <cell r="N73">
            <v>41213</v>
          </cell>
          <cell r="O73">
            <v>1</v>
          </cell>
          <cell r="P73">
            <v>43577</v>
          </cell>
        </row>
        <row r="74">
          <cell r="E74">
            <v>150</v>
          </cell>
          <cell r="F74">
            <v>28</v>
          </cell>
          <cell r="G74">
            <v>61</v>
          </cell>
          <cell r="H74">
            <v>1218</v>
          </cell>
          <cell r="I74">
            <v>817</v>
          </cell>
          <cell r="J74">
            <v>5661</v>
          </cell>
          <cell r="K74">
            <v>1939</v>
          </cell>
          <cell r="L74">
            <v>13614</v>
          </cell>
          <cell r="M74">
            <v>67</v>
          </cell>
          <cell r="N74">
            <v>941</v>
          </cell>
          <cell r="O74">
            <v>1</v>
          </cell>
          <cell r="P74">
            <v>24497</v>
          </cell>
        </row>
        <row r="78">
          <cell r="E78">
            <v>2</v>
          </cell>
          <cell r="F78">
            <v>1</v>
          </cell>
          <cell r="G78">
            <v>0</v>
          </cell>
          <cell r="H78">
            <v>0</v>
          </cell>
          <cell r="I78">
            <v>1</v>
          </cell>
          <cell r="J78">
            <v>40</v>
          </cell>
          <cell r="K78">
            <v>26</v>
          </cell>
          <cell r="L78">
            <v>266</v>
          </cell>
          <cell r="M78">
            <v>128</v>
          </cell>
          <cell r="N78">
            <v>30</v>
          </cell>
          <cell r="O78">
            <v>2</v>
          </cell>
          <cell r="P78">
            <v>496</v>
          </cell>
        </row>
        <row r="79"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5</v>
          </cell>
          <cell r="J79">
            <v>19</v>
          </cell>
          <cell r="K79">
            <v>4</v>
          </cell>
          <cell r="L79">
            <v>97</v>
          </cell>
          <cell r="M79">
            <v>50</v>
          </cell>
          <cell r="N79">
            <v>18199</v>
          </cell>
          <cell r="O79">
            <v>406</v>
          </cell>
          <cell r="P79">
            <v>18783</v>
          </cell>
        </row>
        <row r="80">
          <cell r="E80">
            <v>36</v>
          </cell>
          <cell r="F80">
            <v>23</v>
          </cell>
          <cell r="G80">
            <v>22</v>
          </cell>
          <cell r="H80">
            <v>57</v>
          </cell>
          <cell r="I80">
            <v>43</v>
          </cell>
          <cell r="J80">
            <v>269</v>
          </cell>
          <cell r="K80">
            <v>48</v>
          </cell>
          <cell r="L80">
            <v>143</v>
          </cell>
          <cell r="M80">
            <v>24</v>
          </cell>
          <cell r="N80">
            <v>14841</v>
          </cell>
          <cell r="O80">
            <v>310</v>
          </cell>
          <cell r="P80">
            <v>15816</v>
          </cell>
        </row>
        <row r="84">
          <cell r="E84">
            <v>5</v>
          </cell>
          <cell r="F84">
            <v>1</v>
          </cell>
          <cell r="G84">
            <v>3</v>
          </cell>
          <cell r="H84">
            <v>112</v>
          </cell>
          <cell r="I84">
            <v>367</v>
          </cell>
          <cell r="J84">
            <v>3685</v>
          </cell>
          <cell r="K84">
            <v>40</v>
          </cell>
          <cell r="L84">
            <v>295</v>
          </cell>
          <cell r="M84">
            <v>130</v>
          </cell>
          <cell r="N84">
            <v>70</v>
          </cell>
          <cell r="O84">
            <v>2</v>
          </cell>
          <cell r="P84">
            <v>4710</v>
          </cell>
        </row>
        <row r="85">
          <cell r="E85">
            <v>1</v>
          </cell>
          <cell r="F85">
            <v>0</v>
          </cell>
          <cell r="G85">
            <v>2</v>
          </cell>
          <cell r="H85">
            <v>27</v>
          </cell>
          <cell r="I85">
            <v>70</v>
          </cell>
          <cell r="J85">
            <v>351</v>
          </cell>
          <cell r="K85">
            <v>176</v>
          </cell>
          <cell r="L85">
            <v>698</v>
          </cell>
          <cell r="M85">
            <v>1216</v>
          </cell>
          <cell r="N85">
            <v>59412</v>
          </cell>
          <cell r="O85">
            <v>407</v>
          </cell>
          <cell r="P85">
            <v>62360</v>
          </cell>
        </row>
        <row r="86">
          <cell r="E86">
            <v>186</v>
          </cell>
          <cell r="F86">
            <v>51</v>
          </cell>
          <cell r="G86">
            <v>83</v>
          </cell>
          <cell r="H86">
            <v>1275</v>
          </cell>
          <cell r="I86">
            <v>860</v>
          </cell>
          <cell r="J86">
            <v>5930</v>
          </cell>
          <cell r="K86">
            <v>1987</v>
          </cell>
          <cell r="L86">
            <v>13757</v>
          </cell>
          <cell r="M86">
            <v>91</v>
          </cell>
          <cell r="N86">
            <v>15782</v>
          </cell>
          <cell r="O86">
            <v>311</v>
          </cell>
          <cell r="P86">
            <v>40313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esa"/>
      <sheetName val="Sheet5"/>
    </sheetNames>
    <sheetDataSet>
      <sheetData sheetId="0" refreshError="1"/>
      <sheetData sheetId="1">
        <row r="4">
          <cell r="Q4">
            <v>13367</v>
          </cell>
        </row>
        <row r="5">
          <cell r="Q5">
            <v>316</v>
          </cell>
        </row>
        <row r="6">
          <cell r="Q6">
            <v>155</v>
          </cell>
        </row>
        <row r="7">
          <cell r="Q7">
            <v>430</v>
          </cell>
        </row>
        <row r="8">
          <cell r="Q8">
            <v>694</v>
          </cell>
        </row>
        <row r="9">
          <cell r="Q9">
            <v>593</v>
          </cell>
        </row>
        <row r="10">
          <cell r="Q10">
            <v>1304</v>
          </cell>
        </row>
        <row r="11">
          <cell r="Q11">
            <v>1149</v>
          </cell>
        </row>
        <row r="12">
          <cell r="Q12">
            <v>435</v>
          </cell>
        </row>
        <row r="13">
          <cell r="Q13">
            <v>513</v>
          </cell>
        </row>
        <row r="14">
          <cell r="Q14">
            <v>485</v>
          </cell>
        </row>
        <row r="15">
          <cell r="Q15">
            <v>867</v>
          </cell>
        </row>
        <row r="16">
          <cell r="Q16">
            <v>144</v>
          </cell>
        </row>
        <row r="17">
          <cell r="Q17">
            <v>501</v>
          </cell>
        </row>
        <row r="18">
          <cell r="Q18">
            <v>423</v>
          </cell>
        </row>
        <row r="19">
          <cell r="Q19">
            <v>875</v>
          </cell>
        </row>
        <row r="20">
          <cell r="Q20">
            <v>603</v>
          </cell>
        </row>
        <row r="21">
          <cell r="Q21">
            <v>1225</v>
          </cell>
        </row>
        <row r="22">
          <cell r="Q22">
            <v>864</v>
          </cell>
        </row>
        <row r="23">
          <cell r="Q23">
            <v>737</v>
          </cell>
        </row>
        <row r="24">
          <cell r="Q24">
            <v>308</v>
          </cell>
        </row>
        <row r="25">
          <cell r="Q25">
            <v>223</v>
          </cell>
        </row>
        <row r="26">
          <cell r="Q26">
            <v>523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esa"/>
      <sheetName val="Sheet5"/>
    </sheetNames>
    <sheetDataSet>
      <sheetData sheetId="0" refreshError="1"/>
      <sheetData sheetId="1">
        <row r="4">
          <cell r="Q4">
            <v>13367</v>
          </cell>
        </row>
        <row r="5">
          <cell r="Q5">
            <v>316</v>
          </cell>
        </row>
        <row r="6">
          <cell r="Q6">
            <v>155</v>
          </cell>
        </row>
        <row r="7">
          <cell r="Q7">
            <v>430</v>
          </cell>
        </row>
        <row r="8">
          <cell r="Q8">
            <v>694</v>
          </cell>
        </row>
        <row r="9">
          <cell r="Q9">
            <v>593</v>
          </cell>
        </row>
        <row r="10">
          <cell r="Q10">
            <v>1304</v>
          </cell>
        </row>
        <row r="11">
          <cell r="Q11">
            <v>1149</v>
          </cell>
        </row>
        <row r="12">
          <cell r="Q12">
            <v>435</v>
          </cell>
        </row>
        <row r="13">
          <cell r="Q13">
            <v>513</v>
          </cell>
        </row>
        <row r="14">
          <cell r="Q14">
            <v>485</v>
          </cell>
        </row>
        <row r="15">
          <cell r="Q15">
            <v>867</v>
          </cell>
        </row>
        <row r="16">
          <cell r="Q16">
            <v>144</v>
          </cell>
        </row>
        <row r="17">
          <cell r="Q17">
            <v>501</v>
          </cell>
        </row>
        <row r="18">
          <cell r="Q18">
            <v>423</v>
          </cell>
        </row>
        <row r="19">
          <cell r="Q19">
            <v>875</v>
          </cell>
        </row>
        <row r="20">
          <cell r="Q20">
            <v>603</v>
          </cell>
        </row>
        <row r="21">
          <cell r="Q21">
            <v>1225</v>
          </cell>
        </row>
        <row r="22">
          <cell r="Q22">
            <v>864</v>
          </cell>
        </row>
        <row r="23">
          <cell r="Q23">
            <v>737</v>
          </cell>
        </row>
        <row r="24">
          <cell r="Q24">
            <v>308</v>
          </cell>
        </row>
        <row r="25">
          <cell r="Q25">
            <v>223</v>
          </cell>
        </row>
        <row r="26">
          <cell r="Q26">
            <v>523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Morton" refreshedDate="42690.702988078701" createdVersion="5" refreshedVersion="5" minRefreshableVersion="3" recordCount="406">
  <cacheSource type="worksheet">
    <worksheetSource ref="A6:P412" sheet="2014"/>
  </cacheSource>
  <cacheFields count="16">
    <cacheField name="Region" numFmtId="0">
      <sharedItems count="12">
        <s v="North East"/>
        <s v="North West"/>
        <s v="Yorkshire and Humberside"/>
        <s v="East Midlands"/>
        <s v="West Midlands"/>
        <s v="East of England"/>
        <s v="London"/>
        <s v="South East"/>
        <s v="South West"/>
        <s v="Wales"/>
        <s v="Scotland"/>
        <s v="Northern Ireland"/>
      </sharedItems>
    </cacheField>
    <cacheField name="Upper Tier Local Authority  " numFmtId="0">
      <sharedItems/>
    </cacheField>
    <cacheField name="Lower Tier Local Authority  " numFmtId="0">
      <sharedItems/>
    </cacheField>
    <cacheField name="Plug in Grant Eligible Vehicles" numFmtId="0">
      <sharedItems containsSemiMixedTypes="0" containsString="0" containsNumber="1" containsInteger="1" minValue="0" maxValue="1826"/>
    </cacheField>
    <cacheField name="Hybrid Electric" numFmtId="3">
      <sharedItems containsSemiMixedTypes="0" containsString="0" containsNumber="1" containsInteger="1" minValue="1" maxValue="5886"/>
    </cacheField>
    <cacheField name="Band A Cars" numFmtId="3">
      <sharedItems containsSemiMixedTypes="0" containsString="0" containsNumber="1" containsInteger="1" minValue="5" maxValue="49028"/>
    </cacheField>
    <cacheField name="Company Cars" numFmtId="3">
      <sharedItems containsSemiMixedTypes="0" containsString="0" containsNumber="1" containsInteger="1" minValue="11" maxValue="223233"/>
    </cacheField>
    <cacheField name="cars: Av Co2" numFmtId="3">
      <sharedItems containsSemiMixedTypes="0" containsString="0" containsNumber="1" minValue="134.98501762040601" maxValue="188.76853988821799"/>
    </cacheField>
    <cacheField name="Cars: Average Age" numFmtId="165">
      <sharedItems containsSemiMixedTypes="0" containsString="0" containsNumber="1" minValue="4.3551760818249603" maxValue="12.333963257169801"/>
    </cacheField>
    <cacheField name="Petrol Cars" numFmtId="3">
      <sharedItems containsSemiMixedTypes="0" containsString="0" containsNumber="1" containsInteger="1" minValue="354" maxValue="267655"/>
    </cacheField>
    <cacheField name="Diesel Cars" numFmtId="3">
      <sharedItems containsSemiMixedTypes="0" containsString="0" containsNumber="1" containsInteger="1" minValue="150" maxValue="291768"/>
    </cacheField>
    <cacheField name="All Cars" numFmtId="3">
      <sharedItems containsSemiMixedTypes="0" containsString="0" containsNumber="1" containsInteger="1" minValue="506" maxValue="567911"/>
    </cacheField>
    <cacheField name="Cars: Av Engine Size" numFmtId="3">
      <sharedItems containsSemiMixedTypes="0" containsString="0" containsNumber="1" minValue="1606.1475795297399" maxValue="2375.9598610575099"/>
    </cacheField>
    <cacheField name="Cars: Av Mass" numFmtId="3">
      <sharedItems containsSemiMixedTypes="0" containsString="0" containsNumber="1" minValue="1342.18403995325" maxValue="1692.92857142857"/>
    </cacheField>
    <cacheField name="Cars: Av Nox" numFmtId="4">
      <sharedItems containsSemiMixedTypes="0" containsString="0" containsNumber="1" minValue="8.4308289355490604E-2" maxValue="0.18972588709955501"/>
    </cacheField>
    <cacheField name="PropDiesel" numFmtId="0">
      <sharedItems containsSemiMixedTypes="0" containsString="0" containsNumber="1" minValue="22.638026711813396" maxValue="72.43217054263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">
  <r>
    <x v="0"/>
    <s v="Darlington UA"/>
    <s v="Darlington UA"/>
    <n v="29"/>
    <n v="163"/>
    <n v="2394"/>
    <n v="6885"/>
    <n v="146.18256285312199"/>
    <n v="6.7419113668506103"/>
    <n v="28596"/>
    <n v="21830"/>
    <n v="50672"/>
    <n v="1658.9530312598699"/>
    <n v="1609.38339213581"/>
    <n v="0.110647888522498"/>
    <n v="43.080991474581623"/>
  </r>
  <r>
    <x v="0"/>
    <s v="Durham UA"/>
    <s v="Durham UA"/>
    <n v="179"/>
    <n v="626"/>
    <n v="8337"/>
    <n v="12120"/>
    <n v="148.24532691649199"/>
    <n v="7.23259372128443"/>
    <n v="132612"/>
    <n v="93516"/>
    <n v="227195"/>
    <n v="1650.4467703954799"/>
    <n v="1377.76281448225"/>
    <n v="0.112700509934437"/>
    <n v="41.161117102048898"/>
  </r>
  <r>
    <x v="0"/>
    <s v="Gateshead"/>
    <s v="Gateshead"/>
    <n v="69"/>
    <n v="208"/>
    <n v="2476"/>
    <n v="4564"/>
    <n v="148.29421390328301"/>
    <n v="7.1334444453495198"/>
    <n v="47103"/>
    <n v="26575"/>
    <n v="74026"/>
    <n v="1627.6234431145799"/>
    <n v="1369.3528088599801"/>
    <n v="0.102208776982603"/>
    <n v="35.899548807175854"/>
  </r>
  <r>
    <x v="0"/>
    <s v="Hartlepool UA"/>
    <s v="Hartlepool UA"/>
    <n v="14"/>
    <n v="112"/>
    <n v="960"/>
    <n v="1805"/>
    <n v="150.23886310904899"/>
    <n v="7.4344029448381201"/>
    <n v="22905"/>
    <n v="13753"/>
    <n v="36810"/>
    <n v="1652.38598207009"/>
    <n v="1378.1042444029899"/>
    <n v="0.106022811452761"/>
    <n v="37.362129856017383"/>
  </r>
  <r>
    <x v="0"/>
    <s v="Middlesbrough UA"/>
    <s v="Middlesbrough UA"/>
    <n v="21"/>
    <n v="142"/>
    <n v="1216"/>
    <n v="3066"/>
    <n v="149.82438942999599"/>
    <n v="7.4219617771278399"/>
    <n v="33346"/>
    <n v="17460"/>
    <n v="51021"/>
    <n v="1634.0281648732901"/>
    <n v="1362.7191848592699"/>
    <n v="9.7766719492868706E-2"/>
    <n v="34.221203034044805"/>
  </r>
  <r>
    <x v="0"/>
    <s v="Newcastle upon Tyne"/>
    <s v="Newcastle upon Tyne"/>
    <n v="93"/>
    <n v="344"/>
    <n v="2745"/>
    <n v="6060"/>
    <n v="149.724096589808"/>
    <n v="7.1886709119508998"/>
    <n v="55736"/>
    <n v="31410"/>
    <n v="87655"/>
    <n v="1652.9734869659501"/>
    <n v="1390.19086217837"/>
    <n v="0.101216095343408"/>
    <n v="35.833666077234611"/>
  </r>
  <r>
    <x v="0"/>
    <s v="North Tyneside"/>
    <s v="North Tyneside"/>
    <n v="50"/>
    <n v="271"/>
    <n v="2691"/>
    <n v="5559"/>
    <n v="148.70759790924899"/>
    <n v="7.0037201261471198"/>
    <n v="54981"/>
    <n v="28578"/>
    <n v="83954"/>
    <n v="1630.0817709698199"/>
    <n v="1370.9023689339799"/>
    <n v="9.5178660017900305E-2"/>
    <n v="34.040069561902946"/>
  </r>
  <r>
    <x v="0"/>
    <s v="Northumberland UA"/>
    <s v="Northumberland UA"/>
    <n v="167"/>
    <n v="448"/>
    <n v="5285"/>
    <n v="7121"/>
    <n v="150.32016618994899"/>
    <n v="7.0481772077976999"/>
    <n v="89629"/>
    <n v="62685"/>
    <n v="153106"/>
    <n v="1683.5364779956401"/>
    <n v="1399.9913058278901"/>
    <n v="0.111966129430435"/>
    <n v="40.942223035021492"/>
  </r>
  <r>
    <x v="0"/>
    <s v="Redcar and Cleveland UA"/>
    <s v="Redcar and Cleveland UA"/>
    <n v="13"/>
    <n v="145"/>
    <n v="1397"/>
    <n v="2723"/>
    <n v="151.89275483825901"/>
    <n v="7.7454099776837904"/>
    <n v="39800"/>
    <n v="21865"/>
    <n v="61907"/>
    <n v="1652.6731872001601"/>
    <n v="1372.2893057367501"/>
    <n v="0.10401655353313401"/>
    <n v="35.319107693798763"/>
  </r>
  <r>
    <x v="0"/>
    <s v="South Tyneside"/>
    <s v="South Tyneside"/>
    <n v="82"/>
    <n v="162"/>
    <n v="1696"/>
    <n v="3170"/>
    <n v="149.664356831465"/>
    <n v="7.1837891646410599"/>
    <n v="36712"/>
    <n v="18531"/>
    <n v="55557"/>
    <n v="1632.32978742553"/>
    <n v="1357.3952332096901"/>
    <n v="9.6740670632774806E-2"/>
    <n v="33.354932771747933"/>
  </r>
  <r>
    <x v="0"/>
    <s v="Stockton-on-Tees UA"/>
    <s v="Stockton-on-Tees UA"/>
    <n v="49"/>
    <n v="370"/>
    <n v="2742"/>
    <n v="3961"/>
    <n v="149.72666463600399"/>
    <n v="7.1776121644778001"/>
    <n v="55810"/>
    <n v="31212"/>
    <n v="87539"/>
    <n v="1662.9262957082001"/>
    <n v="1374.94626905363"/>
    <n v="0.100305763514596"/>
    <n v="35.65496521550395"/>
  </r>
  <r>
    <x v="0"/>
    <s v="Sunderland"/>
    <s v="Sunderland"/>
    <n v="108"/>
    <n v="294"/>
    <n v="3653"/>
    <n v="5745"/>
    <n v="148.31257133045801"/>
    <n v="7.2708538139151404"/>
    <n v="68526"/>
    <n v="36274"/>
    <n v="105307"/>
    <n v="1617.11101826089"/>
    <n v="1353.5199322252399"/>
    <n v="9.89543000563433E-2"/>
    <n v="34.445953260467014"/>
  </r>
  <r>
    <x v="1"/>
    <s v="Blackburn with Darwen UA"/>
    <s v="Blackburn with Darwen UA"/>
    <n v="25"/>
    <n v="256"/>
    <n v="1664"/>
    <n v="4513"/>
    <n v="151.144161748285"/>
    <n v="8.0518655366645504"/>
    <n v="33804"/>
    <n v="21119"/>
    <n v="55277"/>
    <n v="1664.9095283752699"/>
    <n v="1393.8063726964599"/>
    <n v="0.112486709143298"/>
    <n v="38.205763699187727"/>
  </r>
  <r>
    <x v="1"/>
    <s v="Blackpool UA"/>
    <s v="Blackpool UA"/>
    <n v="9"/>
    <n v="256"/>
    <n v="1458"/>
    <n v="3402"/>
    <n v="153.988016089702"/>
    <n v="8.5411581426343197"/>
    <n v="39211"/>
    <n v="15110"/>
    <n v="54673"/>
    <n v="1646.8616867558001"/>
    <n v="1352.4008575856001"/>
    <n v="9.4824637496279396E-2"/>
    <n v="27.6370420500064"/>
  </r>
  <r>
    <x v="1"/>
    <s v="Bolton"/>
    <s v="Bolton"/>
    <n v="34"/>
    <n v="836"/>
    <n v="3702"/>
    <n v="7484"/>
    <n v="151.48905949730801"/>
    <n v="7.6730913504816396"/>
    <n v="76003"/>
    <n v="37689"/>
    <n v="114831"/>
    <n v="1655.4113262098199"/>
    <n v="1379.85301163749"/>
    <n v="9.7972393882043304E-2"/>
    <n v="32.821276484572984"/>
  </r>
  <r>
    <x v="1"/>
    <s v="Bury"/>
    <s v="Bury"/>
    <n v="96"/>
    <n v="950"/>
    <n v="3940"/>
    <n v="17951"/>
    <n v="146.90151886330199"/>
    <n v="6.5199807707829098"/>
    <n v="64965"/>
    <n v="30318"/>
    <n v="96412"/>
    <n v="1630.4526926108799"/>
    <n v="1357.2450641246701"/>
    <n v="8.8478354147376495E-2"/>
    <n v="31.446292992573539"/>
  </r>
  <r>
    <x v="1"/>
    <s v="Cheshire East UA"/>
    <s v="Cheshire East UA"/>
    <n v="112"/>
    <n v="1116"/>
    <n v="5942"/>
    <n v="9578"/>
    <n v="155.656318135438"/>
    <n v="7.64819222438196"/>
    <n v="130583"/>
    <n v="73917"/>
    <n v="205969"/>
    <n v="1773.5285212823301"/>
    <n v="1419.0555205518899"/>
    <n v="0.10530767973232801"/>
    <n v="35.887439371944325"/>
  </r>
  <r>
    <x v="1"/>
    <s v="Cheshire West and Chester UA"/>
    <s v="Cheshire West and Chester UA"/>
    <n v="82"/>
    <n v="813"/>
    <n v="4976"/>
    <n v="9749"/>
    <n v="152.94180159437499"/>
    <n v="7.5801916132769804"/>
    <n v="111965"/>
    <n v="63942"/>
    <n v="177015"/>
    <n v="1711.91040872242"/>
    <n v="1399.1754743967499"/>
    <n v="0.10306426336228"/>
    <n v="36.122362511651559"/>
  </r>
  <r>
    <x v="1"/>
    <s v="Cumbria"/>
    <s v="Allerdale"/>
    <n v="21"/>
    <n v="161"/>
    <n v="1770"/>
    <n v="2802"/>
    <n v="149.47123015873001"/>
    <n v="7.5746524352167004"/>
    <n v="27900"/>
    <n v="21203"/>
    <n v="49332"/>
    <n v="1695.1565109867799"/>
    <n v="1401.3615894898301"/>
    <n v="0.117733554549123"/>
    <n v="42.980215681504909"/>
  </r>
  <r>
    <x v="1"/>
    <s v="Cumbria"/>
    <s v="Barrow-in-Furness"/>
    <n v="7"/>
    <n v="50"/>
    <n v="703"/>
    <n v="1788"/>
    <n v="154.29217351388601"/>
    <n v="8.0155653474723199"/>
    <n v="19012"/>
    <n v="9729"/>
    <n v="28831"/>
    <n v="1680.79438798515"/>
    <n v="1383.2691831203999"/>
    <n v="0.105391344920098"/>
    <n v="33.744927335160071"/>
  </r>
  <r>
    <x v="1"/>
    <s v="Cumbria"/>
    <s v="Carlisle"/>
    <n v="23"/>
    <n v="204"/>
    <n v="1876"/>
    <n v="3785"/>
    <n v="148.33077828926201"/>
    <n v="7.3583565166923997"/>
    <n v="28773"/>
    <n v="21391"/>
    <n v="50418"/>
    <n v="1679.03274624142"/>
    <n v="1407.1870024901"/>
    <n v="0.114932306489105"/>
    <n v="42.427307707564758"/>
  </r>
  <r>
    <x v="1"/>
    <s v="Cumbria"/>
    <s v="Copeland"/>
    <n v="22"/>
    <n v="107"/>
    <n v="1293"/>
    <n v="1387"/>
    <n v="149.28629635524399"/>
    <n v="7.0752714825600203"/>
    <n v="20069"/>
    <n v="13749"/>
    <n v="33968"/>
    <n v="1679.1339495996201"/>
    <n v="1382.27352866565"/>
    <n v="0.11088369614366"/>
    <n v="40.476330664154496"/>
  </r>
  <r>
    <x v="1"/>
    <s v="Cumbria"/>
    <s v="Eden"/>
    <n v="9"/>
    <n v="123"/>
    <n v="920"/>
    <n v="1678"/>
    <n v="153.187154434598"/>
    <n v="8.1682930608056594"/>
    <n v="14555"/>
    <n v="14636"/>
    <n v="29357"/>
    <n v="1758.77456824607"/>
    <n v="1461.1671305315899"/>
    <n v="0.13650818852837199"/>
    <n v="49.855230439077566"/>
  </r>
  <r>
    <x v="1"/>
    <s v="Cumbria"/>
    <s v="South Lakeland"/>
    <n v="24"/>
    <n v="244"/>
    <n v="1862"/>
    <n v="2600"/>
    <n v="153.461553733447"/>
    <n v="8.0430384398520296"/>
    <n v="31707"/>
    <n v="23997"/>
    <n v="56028"/>
    <n v="1729.3158063825199"/>
    <n v="1435.9236320592599"/>
    <n v="0.12083595501080301"/>
    <n v="42.830370529021202"/>
  </r>
  <r>
    <x v="1"/>
    <s v="Halton UA"/>
    <s v="Halton UA"/>
    <n v="41"/>
    <n v="188"/>
    <n v="1971"/>
    <n v="5610"/>
    <n v="148.447148907837"/>
    <n v="7.0851026520233997"/>
    <n v="37269"/>
    <n v="20686"/>
    <n v="58248"/>
    <n v="1636.8719956049999"/>
    <n v="1383.1777648997599"/>
    <n v="9.8743966520286705E-2"/>
    <n v="35.513665705260266"/>
  </r>
  <r>
    <x v="1"/>
    <s v="Knowsley"/>
    <s v="Knowsley"/>
    <n v="15"/>
    <n v="144"/>
    <n v="1540"/>
    <n v="5295"/>
    <n v="148.154108216433"/>
    <n v="6.9842959322745202"/>
    <n v="34957"/>
    <n v="18230"/>
    <n v="53405"/>
    <n v="1615.2392659863301"/>
    <n v="1373.3999647901101"/>
    <n v="9.8161489676412694E-2"/>
    <n v="34.135380582342478"/>
  </r>
  <r>
    <x v="1"/>
    <s v="Lancashire"/>
    <s v="Burnley"/>
    <n v="14"/>
    <n v="93"/>
    <n v="1189"/>
    <n v="2214"/>
    <n v="148.20762872286701"/>
    <n v="7.6125710770999397"/>
    <n v="21976"/>
    <n v="12424"/>
    <n v="34547"/>
    <n v="1614.7690392798199"/>
    <n v="1360.6184471834299"/>
    <n v="0.10544979932573501"/>
    <n v="35.962601673083043"/>
  </r>
  <r>
    <x v="1"/>
    <s v="Lancashire"/>
    <s v="Chorley"/>
    <n v="40"/>
    <n v="240"/>
    <n v="1678"/>
    <n v="2548"/>
    <n v="152.321303413425"/>
    <n v="7.6756201482468196"/>
    <n v="34922"/>
    <n v="21362"/>
    <n v="56639"/>
    <n v="1700.2090079274001"/>
    <n v="1398.2026867233999"/>
    <n v="0.10679322013890299"/>
    <n v="37.716061371140022"/>
  </r>
  <r>
    <x v="1"/>
    <s v="Lancashire"/>
    <s v="Fylde"/>
    <n v="13"/>
    <n v="284"/>
    <n v="1165"/>
    <n v="1977"/>
    <n v="155.40342160391"/>
    <n v="7.9573679217129101"/>
    <n v="27318"/>
    <n v="13935"/>
    <n v="41610"/>
    <n v="1742.8195145397699"/>
    <n v="1396.2219084178801"/>
    <n v="0.104765515358362"/>
    <n v="33.489545782263882"/>
  </r>
  <r>
    <x v="1"/>
    <s v="Lancashire"/>
    <s v="Hyndburn"/>
    <n v="9"/>
    <n v="118"/>
    <n v="1113"/>
    <n v="2824"/>
    <n v="148.90767541026"/>
    <n v="7.7296584437015801"/>
    <n v="21150"/>
    <n v="12630"/>
    <n v="33963"/>
    <n v="1640.72714424521"/>
    <n v="1369.19618414256"/>
    <n v="0.10728682859399701"/>
    <n v="37.18752760356859"/>
  </r>
  <r>
    <x v="1"/>
    <s v="Lancashire"/>
    <s v="Lancaster"/>
    <n v="28"/>
    <n v="248"/>
    <n v="1693"/>
    <n v="2754"/>
    <n v="152.36371928518199"/>
    <n v="8.2758012192296508"/>
    <n v="36706"/>
    <n v="23066"/>
    <n v="60118"/>
    <n v="1683.05743704049"/>
    <n v="1391.16603419125"/>
    <n v="0.11471240565858799"/>
    <n v="38.367876509531257"/>
  </r>
  <r>
    <x v="1"/>
    <s v="Lancashire"/>
    <s v="Pendle"/>
    <n v="15"/>
    <n v="123"/>
    <n v="1316"/>
    <n v="2225"/>
    <n v="150.20263489921101"/>
    <n v="7.8003804868828199"/>
    <n v="21802"/>
    <n v="15453"/>
    <n v="37444"/>
    <n v="1671.9904924687501"/>
    <n v="1399.0174248087901"/>
    <n v="0.11796095781889999"/>
    <n v="41.269629313107572"/>
  </r>
  <r>
    <x v="1"/>
    <s v="Lancashire"/>
    <s v="Preston"/>
    <n v="22"/>
    <n v="283"/>
    <n v="1500"/>
    <n v="4403"/>
    <n v="151.928254378178"/>
    <n v="8.1126038374498393"/>
    <n v="34192"/>
    <n v="20401"/>
    <n v="54967"/>
    <n v="1681.30365492022"/>
    <n v="1397.4265052539099"/>
    <n v="0.109313909813017"/>
    <n v="37.114996270489563"/>
  </r>
  <r>
    <x v="1"/>
    <s v="Lancashire"/>
    <s v="Ribble Valley"/>
    <n v="13"/>
    <n v="142"/>
    <n v="1046"/>
    <n v="1233"/>
    <n v="153.82484140909699"/>
    <n v="7.3658834363919601"/>
    <n v="18713"/>
    <n v="13332"/>
    <n v="32245"/>
    <n v="1769.1846177702"/>
    <n v="1431.79932006799"/>
    <n v="0.112460024009604"/>
    <n v="41.345945107768642"/>
  </r>
  <r>
    <x v="1"/>
    <s v="Lancashire"/>
    <s v="Rossendale"/>
    <n v="20"/>
    <n v="136"/>
    <n v="1130"/>
    <n v="1918"/>
    <n v="151.23430989796901"/>
    <n v="7.4322714011438098"/>
    <n v="20142"/>
    <n v="12756"/>
    <n v="33104"/>
    <n v="1673.3987735621099"/>
    <n v="1391.76751849578"/>
    <n v="0.111673712990131"/>
    <n v="38.533107781536977"/>
  </r>
  <r>
    <x v="1"/>
    <s v="Lancashire"/>
    <s v="South Ribble"/>
    <n v="28"/>
    <n v="244"/>
    <n v="1615"/>
    <n v="2545"/>
    <n v="151.41410039263999"/>
    <n v="7.8365608479651696"/>
    <n v="36415"/>
    <n v="20547"/>
    <n v="57313"/>
    <n v="1675.3339033029199"/>
    <n v="1408.9108173524501"/>
    <n v="0.10450180999902201"/>
    <n v="35.850505121002222"/>
  </r>
  <r>
    <x v="1"/>
    <s v="Lancashire"/>
    <s v="West Lancashire"/>
    <n v="28"/>
    <n v="291"/>
    <n v="1552"/>
    <n v="3277"/>
    <n v="153.15036905758899"/>
    <n v="7.66862621418991"/>
    <n v="35193"/>
    <n v="20949"/>
    <n v="56519"/>
    <n v="1719.8683805446001"/>
    <n v="1420.08728117797"/>
    <n v="0.107864280771132"/>
    <n v="37.065411631486754"/>
  </r>
  <r>
    <x v="1"/>
    <s v="Lancashire"/>
    <s v="Wyre"/>
    <n v="25"/>
    <n v="285"/>
    <n v="1512"/>
    <n v="2737"/>
    <n v="155.11950513292999"/>
    <n v="8.1890568493706208"/>
    <n v="36046"/>
    <n v="18895"/>
    <n v="55322"/>
    <n v="1713.3442391815199"/>
    <n v="1395.0375701390601"/>
    <n v="0.106357952195848"/>
    <n v="34.154585879035466"/>
  </r>
  <r>
    <x v="1"/>
    <s v="Liverpool"/>
    <s v="Liverpool"/>
    <n v="35"/>
    <n v="460"/>
    <n v="3995"/>
    <n v="14768"/>
    <n v="149.00676236801499"/>
    <n v="7.1919819114946497"/>
    <n v="91837"/>
    <n v="44240"/>
    <n v="136691"/>
    <n v="1620.5796943471"/>
    <n v="1372.03380385746"/>
    <n v="9.4487836907259204E-2"/>
    <n v="32.364969164026888"/>
  </r>
  <r>
    <x v="1"/>
    <s v="Manchester"/>
    <s v="Manchester"/>
    <n v="67"/>
    <n v="726"/>
    <n v="3645"/>
    <n v="12912"/>
    <n v="151.89945579008301"/>
    <n v="8.0848025257815603"/>
    <n v="91934"/>
    <n v="43045"/>
    <n v="135961"/>
    <n v="1642.1031325159399"/>
    <n v="1381.6117531269199"/>
    <n v="9.6969053362845295E-2"/>
    <n v="31.659814211428277"/>
  </r>
  <r>
    <x v="1"/>
    <s v="Oldham"/>
    <s v="Oldham"/>
    <n v="61"/>
    <n v="354"/>
    <n v="2569"/>
    <n v="5450"/>
    <n v="150.39976206923001"/>
    <n v="7.4895151052950597"/>
    <n v="56615"/>
    <n v="27648"/>
    <n v="84806"/>
    <n v="1634.4314789047901"/>
    <n v="1369.6822180615"/>
    <n v="9.5633602241186805E-2"/>
    <n v="32.601466877343583"/>
  </r>
  <r>
    <x v="1"/>
    <s v="Rochdale"/>
    <s v="Rochdale"/>
    <n v="32"/>
    <n v="441"/>
    <n v="2598"/>
    <n v="5257"/>
    <n v="150.57393146189301"/>
    <n v="7.5398731109685704"/>
    <n v="54583"/>
    <n v="27984"/>
    <n v="83177"/>
    <n v="1649.9933515274699"/>
    <n v="1376.3925713541"/>
    <n v="9.9019430858748397E-2"/>
    <n v="33.643915986390468"/>
  </r>
  <r>
    <x v="1"/>
    <s v="Salford"/>
    <s v="Salford"/>
    <n v="41"/>
    <n v="477"/>
    <n v="2625"/>
    <n v="6321"/>
    <n v="150.729470844145"/>
    <n v="7.5264783069085004"/>
    <n v="58050"/>
    <n v="25725"/>
    <n v="84399"/>
    <n v="1635.89938269411"/>
    <n v="1369.6139226013299"/>
    <n v="9.1451999842686899E-2"/>
    <n v="30.480218959940288"/>
  </r>
  <r>
    <x v="1"/>
    <s v="Sefton"/>
    <s v="Sefton"/>
    <n v="37"/>
    <n v="596"/>
    <n v="3086"/>
    <n v="7073"/>
    <n v="151.75693146999501"/>
    <n v="7.7370577170154302"/>
    <n v="79576"/>
    <n v="37764"/>
    <n v="118087"/>
    <n v="1660.7150744789899"/>
    <n v="1372.2990875359701"/>
    <n v="9.7125157715987398E-2"/>
    <n v="31.979811494914767"/>
  </r>
  <r>
    <x v="1"/>
    <s v="St. Helens"/>
    <s v="St. Helens"/>
    <n v="17"/>
    <n v="257"/>
    <n v="2520"/>
    <n v="4575"/>
    <n v="149.248357513445"/>
    <n v="7.3534945054477703"/>
    <n v="54402"/>
    <n v="25296"/>
    <n v="80046"/>
    <n v="1617.4937036204201"/>
    <n v="1356.2086787265"/>
    <n v="9.4661148054517294E-2"/>
    <n v="31.601828948354697"/>
  </r>
  <r>
    <x v="1"/>
    <s v="Stockport"/>
    <s v="Stockport"/>
    <n v="78"/>
    <n v="935"/>
    <n v="4273"/>
    <n v="7606"/>
    <n v="152.866629550586"/>
    <n v="7.7866964096759004"/>
    <n v="98253"/>
    <n v="42964"/>
    <n v="142368"/>
    <n v="1676.7233086086801"/>
    <n v="1371.75793867947"/>
    <n v="9.2506238411011493E-2"/>
    <n v="30.178129916835246"/>
  </r>
  <r>
    <x v="1"/>
    <s v="Tameside"/>
    <s v="Tameside"/>
    <n v="21"/>
    <n v="374"/>
    <n v="2846"/>
    <n v="5144"/>
    <n v="151.41132238651801"/>
    <n v="7.8537354427526802"/>
    <n v="64096"/>
    <n v="26975"/>
    <n v="91605"/>
    <n v="1628.98328693849"/>
    <n v="1390.6364569551499"/>
    <n v="9.3843655230369999E-2"/>
    <n v="29.44708258282845"/>
  </r>
  <r>
    <x v="1"/>
    <s v="Trafford"/>
    <s v="Trafford"/>
    <n v="46"/>
    <n v="1166"/>
    <n v="5690"/>
    <n v="28457"/>
    <n v="147.70214810859699"/>
    <n v="6.6250325425519998"/>
    <n v="74067"/>
    <n v="55575"/>
    <n v="130951"/>
    <n v="1741.01907583753"/>
    <n v="1428.57756530454"/>
    <n v="0.100896706823302"/>
    <n v="42.439538453314597"/>
  </r>
  <r>
    <x v="1"/>
    <s v="Warrington UA"/>
    <s v="Warrington UA"/>
    <n v="52"/>
    <n v="487"/>
    <n v="3146"/>
    <n v="5291"/>
    <n v="151.01326171935801"/>
    <n v="7.2725150690577598"/>
    <n v="67962"/>
    <n v="35736"/>
    <n v="104336"/>
    <n v="1680.2624405766001"/>
    <n v="1387.29715978749"/>
    <n v="9.7295958031791599E-2"/>
    <n v="34.250881766600216"/>
  </r>
  <r>
    <x v="1"/>
    <s v="Wigan"/>
    <s v="Wigan"/>
    <n v="53"/>
    <n v="522"/>
    <n v="4251"/>
    <n v="8773"/>
    <n v="150.65239903611501"/>
    <n v="7.6740761283308299"/>
    <n v="95716"/>
    <n v="47407"/>
    <n v="143844"/>
    <n v="1642.3113025221801"/>
    <n v="1364.6354338502099"/>
    <n v="9.8389148078514302E-2"/>
    <n v="32.957231445176724"/>
  </r>
  <r>
    <x v="1"/>
    <s v="Wirral"/>
    <s v="Wirral"/>
    <n v="40"/>
    <n v="803"/>
    <n v="4112"/>
    <n v="9595"/>
    <n v="151.57568837120499"/>
    <n v="7.6387097853863901"/>
    <n v="98769"/>
    <n v="44222"/>
    <n v="144017"/>
    <n v="1646.71043001868"/>
    <n v="1387.70761398849"/>
    <n v="9.2674775710057597E-2"/>
    <n v="30.706097196858707"/>
  </r>
  <r>
    <x v="2"/>
    <s v="Barnsley"/>
    <s v="Barnsley"/>
    <n v="42"/>
    <n v="371"/>
    <n v="2822"/>
    <n v="5409"/>
    <n v="151.579368311146"/>
    <n v="7.8183647475341003"/>
    <n v="62546"/>
    <n v="41516"/>
    <n v="104616"/>
    <n v="1680.77894394739"/>
    <n v="1390.0550097626101"/>
    <n v="0.114191274526458"/>
    <n v="39.684178328362776"/>
  </r>
  <r>
    <x v="2"/>
    <s v="Bradford"/>
    <s v="Bradford"/>
    <n v="63"/>
    <n v="1121"/>
    <n v="5649"/>
    <n v="11829"/>
    <n v="151.958537149465"/>
    <n v="7.8763091477299403"/>
    <n v="115434"/>
    <n v="71902"/>
    <n v="188897"/>
    <n v="1679.6247319967999"/>
    <n v="1395.3170924685801"/>
    <n v="0.111267987136899"/>
    <n v="38.064130187350784"/>
  </r>
  <r>
    <x v="2"/>
    <s v="Calderdale"/>
    <s v="Calderdale"/>
    <n v="34"/>
    <n v="336"/>
    <n v="2558"/>
    <n v="4289"/>
    <n v="152.23952860117001"/>
    <n v="7.6545030916281203"/>
    <n v="55945"/>
    <n v="31403"/>
    <n v="87869"/>
    <n v="1674.9223389363699"/>
    <n v="1394.7037779679699"/>
    <n v="0.105968555201551"/>
    <n v="35.738428797414336"/>
  </r>
  <r>
    <x v="2"/>
    <s v="Doncaster"/>
    <s v="Doncaster"/>
    <n v="454"/>
    <n v="787"/>
    <n v="4429"/>
    <n v="9879"/>
    <n v="150.52244885121601"/>
    <n v="7.4957704763487003"/>
    <n v="75591"/>
    <n v="61248"/>
    <n v="137998"/>
    <n v="1731.6600820301701"/>
    <n v="1434.3848892286501"/>
    <n v="0.11560932019909"/>
    <n v="44.383251931187409"/>
  </r>
  <r>
    <x v="2"/>
    <s v="East Riding of Yorkshire UA"/>
    <s v="East Riding of Yorkshire UA"/>
    <n v="60"/>
    <n v="951"/>
    <n v="5223"/>
    <n v="8054"/>
    <n v="153.066548628584"/>
    <n v="7.6041830053147503"/>
    <n v="105292"/>
    <n v="67975"/>
    <n v="174521"/>
    <n v="1712.59006079498"/>
    <n v="1412.1108863924701"/>
    <n v="0.11137664335752499"/>
    <n v="38.949467399338758"/>
  </r>
  <r>
    <x v="2"/>
    <s v="Kingston upon Hull, City of UA"/>
    <s v="Kingston upon Hull, City of UA"/>
    <n v="19"/>
    <n v="221"/>
    <n v="1881"/>
    <n v="5925"/>
    <n v="152.01253982937601"/>
    <n v="8.2985099414703392"/>
    <n v="59149"/>
    <n v="26403"/>
    <n v="85930"/>
    <n v="1611.17495635983"/>
    <n v="1371.80177834233"/>
    <n v="9.8280465832832606E-2"/>
    <n v="30.726172465960666"/>
  </r>
  <r>
    <x v="2"/>
    <s v="Kirklees"/>
    <s v="Kirklees"/>
    <n v="74"/>
    <n v="785"/>
    <n v="5662"/>
    <n v="10120"/>
    <n v="150.96982034341301"/>
    <n v="7.56393786706737"/>
    <n v="112987"/>
    <n v="65736"/>
    <n v="179863"/>
    <n v="1672.9916380800901"/>
    <n v="1392.95265565709"/>
    <n v="0.104727462299572"/>
    <n v="36.547816949567171"/>
  </r>
  <r>
    <x v="2"/>
    <s v="Leeds"/>
    <s v="Leeds"/>
    <n v="174"/>
    <n v="2256"/>
    <n v="15467"/>
    <n v="48596"/>
    <n v="148.143367965652"/>
    <n v="6.9729989074744099"/>
    <n v="192601"/>
    <n v="131040"/>
    <n v="326386"/>
    <n v="1686.6158842597399"/>
    <n v="1403.21656279695"/>
    <n v="0.10247711914266899"/>
    <n v="40.148780891337246"/>
  </r>
  <r>
    <x v="2"/>
    <s v="North East Lincolnshire UA"/>
    <s v="North East Lincolnshire UA"/>
    <n v="16"/>
    <n v="276"/>
    <n v="1789"/>
    <n v="3318"/>
    <n v="151.695665902217"/>
    <n v="7.9077112262078302"/>
    <n v="44324"/>
    <n v="21506"/>
    <n v="66205"/>
    <n v="1651.3471339022699"/>
    <n v="1374.24508012141"/>
    <n v="9.8565726351351496E-2"/>
    <n v="32.483951363190087"/>
  </r>
  <r>
    <x v="2"/>
    <s v="North Lincolnshire UA"/>
    <s v="North Lincolnshire UA"/>
    <n v="50"/>
    <n v="313"/>
    <n v="2187"/>
    <n v="3994"/>
    <n v="154.012459120579"/>
    <n v="8.2143037964598893"/>
    <n v="49534"/>
    <n v="33300"/>
    <n v="83304"/>
    <n v="1711.4209881878401"/>
    <n v="1411.25148193787"/>
    <n v="0.11679830792989999"/>
    <n v="39.974070872947273"/>
  </r>
  <r>
    <x v="2"/>
    <s v="North Yorkshire"/>
    <s v="Craven"/>
    <n v="6"/>
    <n v="106"/>
    <n v="1045"/>
    <n v="1284"/>
    <n v="153.35437472052499"/>
    <n v="7.6399572004031802"/>
    <n v="17055"/>
    <n v="12171"/>
    <n v="29370"/>
    <n v="1723.9584950629901"/>
    <n v="1430.7699792742501"/>
    <n v="0.11637893936514"/>
    <n v="41.440245148110314"/>
  </r>
  <r>
    <x v="2"/>
    <s v="North Yorkshire"/>
    <s v="Hambleton"/>
    <n v="20"/>
    <n v="232"/>
    <n v="1576"/>
    <n v="2471"/>
    <n v="153.90814383810701"/>
    <n v="7.6418692392590097"/>
    <n v="27861"/>
    <n v="22578"/>
    <n v="50743"/>
    <n v="1760.64889738486"/>
    <n v="1452.1312562282601"/>
    <n v="0.121856427270362"/>
    <n v="44.494807165520371"/>
  </r>
  <r>
    <x v="2"/>
    <s v="North Yorkshire"/>
    <s v="Harrogate"/>
    <n v="32"/>
    <n v="537"/>
    <n v="3598"/>
    <n v="7210"/>
    <n v="154.58069475868399"/>
    <n v="7.2387237849126604"/>
    <n v="51105"/>
    <n v="35420"/>
    <n v="87225"/>
    <n v="1782.0044024075701"/>
    <n v="1445.1951817413401"/>
    <n v="0.10993803145315501"/>
    <n v="40.607623961020352"/>
  </r>
  <r>
    <x v="2"/>
    <s v="North Yorkshire"/>
    <s v="Richmondshire"/>
    <n v="14"/>
    <n v="88"/>
    <n v="809"/>
    <n v="934"/>
    <n v="154.18043607869899"/>
    <n v="7.5290406468911"/>
    <n v="13262"/>
    <n v="12019"/>
    <n v="25405"/>
    <n v="1753.05613068294"/>
    <n v="1454.69491593922"/>
    <n v="0.127265411032874"/>
    <n v="47.309584727415867"/>
  </r>
  <r>
    <x v="2"/>
    <s v="North Yorkshire"/>
    <s v="Ryedale"/>
    <n v="14"/>
    <n v="98"/>
    <n v="781"/>
    <n v="1467"/>
    <n v="157.28461858163001"/>
    <n v="8.2142786556129703"/>
    <n v="16294"/>
    <n v="12953"/>
    <n v="29396"/>
    <n v="1772.9364879575501"/>
    <n v="1466.8916964950199"/>
    <n v="0.12833160820394901"/>
    <n v="44.063818206558715"/>
  </r>
  <r>
    <x v="2"/>
    <s v="North Yorkshire"/>
    <s v="Scarborough"/>
    <n v="18"/>
    <n v="217"/>
    <n v="1481"/>
    <n v="2173"/>
    <n v="153.541956323292"/>
    <n v="8.0805714360958696"/>
    <n v="30100"/>
    <n v="16833"/>
    <n v="47230"/>
    <n v="1680.0539275884"/>
    <n v="1392.23274356618"/>
    <n v="0.10894310488181499"/>
    <n v="35.640482744018634"/>
  </r>
  <r>
    <x v="2"/>
    <s v="North Yorkshire"/>
    <s v="Selby"/>
    <n v="15"/>
    <n v="151"/>
    <n v="1506"/>
    <n v="1627"/>
    <n v="152.726293253904"/>
    <n v="7.4902967870083499"/>
    <n v="26122"/>
    <n v="19963"/>
    <n v="46324"/>
    <n v="1738.7578576979499"/>
    <n v="1419.0944452026699"/>
    <n v="0.11771317022384201"/>
    <n v="43.094292375442535"/>
  </r>
  <r>
    <x v="2"/>
    <s v="Rotherham"/>
    <s v="Rotherham"/>
    <n v="27"/>
    <n v="513"/>
    <n v="2950"/>
    <n v="5732"/>
    <n v="152.686267131986"/>
    <n v="8.0341305096380093"/>
    <n v="70929"/>
    <n v="44970"/>
    <n v="116609"/>
    <n v="1687.1616170278501"/>
    <n v="1388.5729124675399"/>
    <n v="0.11299382131550401"/>
    <n v="38.564776303715838"/>
  </r>
  <r>
    <x v="2"/>
    <s v="Sheffield"/>
    <s v="Sheffield"/>
    <n v="103"/>
    <n v="1235"/>
    <n v="6152"/>
    <n v="14472"/>
    <n v="151.99349696720699"/>
    <n v="7.9356719695062798"/>
    <n v="130819"/>
    <n v="73418"/>
    <n v="205804"/>
    <n v="1667.7752618996701"/>
    <n v="1389.0150242642701"/>
    <n v="0.104912625356904"/>
    <n v="35.673747837748536"/>
  </r>
  <r>
    <x v="2"/>
    <s v="Wakefield"/>
    <s v="Wakefield"/>
    <n v="51"/>
    <n v="459"/>
    <n v="4288"/>
    <n v="9777"/>
    <n v="150.687796056726"/>
    <n v="7.5888495343295999"/>
    <n v="91005"/>
    <n v="56411"/>
    <n v="148101"/>
    <n v="1672.73393832587"/>
    <n v="1390.08189581432"/>
    <n v="0.10808315975838299"/>
    <n v="38.089546998332217"/>
  </r>
  <r>
    <x v="2"/>
    <s v="York UA"/>
    <s v="York UA"/>
    <n v="25"/>
    <n v="472"/>
    <n v="2584"/>
    <n v="3882"/>
    <n v="152.14767702787"/>
    <n v="7.7404801249288697"/>
    <n v="53498"/>
    <n v="28020"/>
    <n v="82100"/>
    <n v="1682.9734226553001"/>
    <n v="1385.14004320922"/>
    <n v="0.100090611441968"/>
    <n v="34.129110840438493"/>
  </r>
  <r>
    <x v="3"/>
    <s v="Derby UA"/>
    <s v="Derby UA"/>
    <n v="65"/>
    <n v="650"/>
    <n v="4006"/>
    <n v="12527"/>
    <n v="150.48353907391501"/>
    <n v="7.8308712733878396"/>
    <n v="68238"/>
    <n v="40868"/>
    <n v="109944"/>
    <n v="1675.72336826021"/>
    <n v="1408.1608649325001"/>
    <n v="0.10376300826311"/>
    <n v="37.171651022338651"/>
  </r>
  <r>
    <x v="3"/>
    <s v="Derbyshire"/>
    <s v="Amber Valley"/>
    <n v="29"/>
    <n v="322"/>
    <n v="1800"/>
    <n v="3635"/>
    <n v="154.22755733905299"/>
    <n v="8.1866951399057708"/>
    <n v="40118"/>
    <n v="23888"/>
    <n v="64452"/>
    <n v="1710.69693725563"/>
    <n v="1407.2702720893799"/>
    <n v="0.111037427229717"/>
    <n v="37.063240861416247"/>
  </r>
  <r>
    <x v="3"/>
    <s v="Derbyshire"/>
    <s v="Bolsover"/>
    <n v="11"/>
    <n v="210"/>
    <n v="1007"/>
    <n v="2314"/>
    <n v="153.700893121192"/>
    <n v="8.2622279071409093"/>
    <n v="22656"/>
    <n v="14589"/>
    <n v="37509"/>
    <n v="1696.64413874004"/>
    <n v="1403.2751374255599"/>
    <n v="0.118105043154001"/>
    <n v="38.894665280332717"/>
  </r>
  <r>
    <x v="3"/>
    <s v="Derbyshire"/>
    <s v="Chesterfield"/>
    <n v="49"/>
    <n v="224"/>
    <n v="2883"/>
    <n v="10587"/>
    <n v="147.346782110182"/>
    <n v="7.02744178167102"/>
    <n v="33032"/>
    <n v="22348"/>
    <n v="55715"/>
    <n v="1665.02279457956"/>
    <n v="1483.5167361901199"/>
    <n v="0.10686452883486799"/>
    <n v="40.111280624607375"/>
  </r>
  <r>
    <x v="3"/>
    <s v="Derbyshire"/>
    <s v="Derbyshire Dales"/>
    <n v="23"/>
    <n v="191"/>
    <n v="1099"/>
    <n v="1475"/>
    <n v="157.96830282861899"/>
    <n v="8.4709856362715694"/>
    <n v="22358"/>
    <n v="17950"/>
    <n v="40573"/>
    <n v="1788.6684741084"/>
    <n v="1457.7998265531401"/>
    <n v="0.130967391917028"/>
    <n v="44.241244177162152"/>
  </r>
  <r>
    <x v="3"/>
    <s v="Derbyshire"/>
    <s v="Erewash"/>
    <n v="24"/>
    <n v="335"/>
    <n v="2052"/>
    <n v="5744"/>
    <n v="151.056129529684"/>
    <n v="7.8977583727469201"/>
    <n v="37663"/>
    <n v="19511"/>
    <n v="57604"/>
    <n v="1668.4190507603601"/>
    <n v="1398.6975867962999"/>
    <n v="0.100282103490808"/>
    <n v="33.870911742240125"/>
  </r>
  <r>
    <x v="3"/>
    <s v="Derbyshire"/>
    <s v="High Peak"/>
    <n v="11"/>
    <n v="217"/>
    <n v="1322"/>
    <n v="1641"/>
    <n v="155.096258141205"/>
    <n v="8.2150536772638105"/>
    <n v="28442"/>
    <n v="16514"/>
    <n v="45236"/>
    <n v="1701.4538862852601"/>
    <n v="1400.17968194849"/>
    <n v="0.112953490713243"/>
    <n v="36.50632239809002"/>
  </r>
  <r>
    <x v="3"/>
    <s v="Derbyshire"/>
    <s v="North East Derbyshire"/>
    <n v="19"/>
    <n v="191"/>
    <n v="1466"/>
    <n v="2470"/>
    <n v="155.139014770057"/>
    <n v="8.0568060839786906"/>
    <n v="32570"/>
    <n v="19913"/>
    <n v="52761"/>
    <n v="1720.8660753207901"/>
    <n v="1414.25091687042"/>
    <n v="0.114665698977523"/>
    <n v="37.741892685885411"/>
  </r>
  <r>
    <x v="3"/>
    <s v="Derbyshire"/>
    <s v="South Derbyshire"/>
    <n v="15"/>
    <n v="421"/>
    <n v="1752"/>
    <n v="2142"/>
    <n v="153.76090417731601"/>
    <n v="7.8564992920380101"/>
    <n v="31986"/>
    <n v="19953"/>
    <n v="52457"/>
    <n v="1723.52536363116"/>
    <n v="1403.6050421906"/>
    <n v="0.111487861960384"/>
    <n v="38.036868292124979"/>
  </r>
  <r>
    <x v="3"/>
    <s v="Leicester UA"/>
    <s v=" "/>
    <n v="55"/>
    <n v="751"/>
    <n v="7670"/>
    <n v="46835"/>
    <n v="146.37544067567799"/>
    <n v="7.0280757273815899"/>
    <n v="91288"/>
    <n v="57165"/>
    <n v="149496"/>
    <n v="1652.2581273077501"/>
    <n v="1420.67610967927"/>
    <n v="0.102014991134684"/>
    <n v="38.238481297158451"/>
  </r>
  <r>
    <x v="3"/>
    <s v="Leicestershire"/>
    <s v="Blaby"/>
    <n v="21"/>
    <n v="275"/>
    <n v="2259"/>
    <n v="3804"/>
    <n v="152.080828392554"/>
    <n v="8.0733118006338795"/>
    <n v="34034"/>
    <n v="19338"/>
    <n v="53746"/>
    <n v="1694.2783276895"/>
    <n v="1387.4588232896499"/>
    <n v="0.103729060206507"/>
    <n v="35.980352026197302"/>
  </r>
  <r>
    <x v="3"/>
    <s v="Leicestershire"/>
    <s v="Charnwood"/>
    <n v="39"/>
    <n v="492"/>
    <n v="2190"/>
    <n v="3460"/>
    <n v="154.09393525474701"/>
    <n v="8.4863573803527999"/>
    <n v="53763"/>
    <n v="28143"/>
    <n v="82551"/>
    <n v="1705.45325919734"/>
    <n v="1402.05772933035"/>
    <n v="0.103897434117353"/>
    <n v="34.091652433041389"/>
  </r>
  <r>
    <x v="3"/>
    <s v="Leicestershire"/>
    <s v="Harborough"/>
    <n v="26"/>
    <n v="247"/>
    <n v="1335"/>
    <n v="1650"/>
    <n v="156.92385854669399"/>
    <n v="8.1195962199362306"/>
    <n v="30453"/>
    <n v="19231"/>
    <n v="50040"/>
    <n v="1782.3887889688201"/>
    <n v="1433.3347843035299"/>
    <n v="0.113927640510454"/>
    <n v="38.431254996003197"/>
  </r>
  <r>
    <x v="3"/>
    <s v="Leicestershire"/>
    <s v="Hinckley and Bosworth"/>
    <n v="23"/>
    <n v="285"/>
    <n v="1835"/>
    <n v="2012"/>
    <n v="153.808268131207"/>
    <n v="8.1835833566685992"/>
    <n v="37314"/>
    <n v="21807"/>
    <n v="59527"/>
    <n v="1715.3971643119901"/>
    <n v="1390.7782591861901"/>
    <n v="0.11104328697947601"/>
    <n v="36.633796428511431"/>
  </r>
  <r>
    <x v="3"/>
    <s v="Leicestershire"/>
    <s v="Melton"/>
    <n v="7"/>
    <n v="120"/>
    <n v="756"/>
    <n v="1009"/>
    <n v="156.279951739393"/>
    <n v="8.5854109455751093"/>
    <n v="16888"/>
    <n v="10874"/>
    <n v="27932"/>
    <n v="1751.85414578261"/>
    <n v="1426.9214848496699"/>
    <n v="0.117542027446496"/>
    <n v="38.93025920091651"/>
  </r>
  <r>
    <x v="3"/>
    <s v="Leicestershire"/>
    <s v="North West Leicestershire"/>
    <n v="9"/>
    <n v="178"/>
    <n v="1415"/>
    <n v="2361"/>
    <n v="154.44129949502599"/>
    <n v="8.2498974516828003"/>
    <n v="32096"/>
    <n v="19199"/>
    <n v="51569"/>
    <n v="1717.8041071186201"/>
    <n v="1407.7442436092099"/>
    <n v="0.110779406908395"/>
    <n v="37.22973103996587"/>
  </r>
  <r>
    <x v="3"/>
    <s v="Leicestershire"/>
    <s v="Oadby and Wigston"/>
    <n v="9"/>
    <n v="191"/>
    <n v="627"/>
    <n v="844"/>
    <n v="155.36185375901101"/>
    <n v="8.6966518904125092"/>
    <n v="18865"/>
    <n v="8528"/>
    <n v="27632"/>
    <n v="1693.5650694846599"/>
    <n v="1378.5422669316099"/>
    <n v="9.9884378534623799E-2"/>
    <n v="30.862767805442964"/>
  </r>
  <r>
    <x v="3"/>
    <s v="Lincolnshire"/>
    <s v="Boston"/>
    <n v="11"/>
    <n v="107"/>
    <n v="771"/>
    <n v="1727"/>
    <n v="155.299861520435"/>
    <n v="8.9111022774145408"/>
    <n v="19337"/>
    <n v="12769"/>
    <n v="32285"/>
    <n v="1727.4363636363601"/>
    <n v="1422.4641383578601"/>
    <n v="0.122999313459801"/>
    <n v="39.550875019358834"/>
  </r>
  <r>
    <x v="3"/>
    <s v="Lincolnshire"/>
    <s v="East Lindsey"/>
    <n v="27"/>
    <n v="276"/>
    <n v="1811"/>
    <n v="3911"/>
    <n v="155.93713107399799"/>
    <n v="8.7641313417894793"/>
    <n v="43819"/>
    <n v="28691"/>
    <n v="72939"/>
    <n v="1737.0811911323201"/>
    <n v="1421.4143420231601"/>
    <n v="0.120681313583723"/>
    <n v="39.335609207694098"/>
  </r>
  <r>
    <x v="3"/>
    <s v="Lincolnshire"/>
    <s v="Lincoln"/>
    <n v="15"/>
    <n v="138"/>
    <n v="1044"/>
    <n v="2451"/>
    <n v="152.382703356516"/>
    <n v="8.5391580806133298"/>
    <n v="24019"/>
    <n v="12952"/>
    <n v="37167"/>
    <n v="1665.2475045066899"/>
    <n v="1401.9798031518501"/>
    <n v="0.10733928077879799"/>
    <n v="34.848117954099067"/>
  </r>
  <r>
    <x v="3"/>
    <s v="Lincolnshire"/>
    <s v="North Kesteven"/>
    <n v="26"/>
    <n v="278"/>
    <n v="1775"/>
    <n v="2642"/>
    <n v="153.14593357062401"/>
    <n v="8.0128060103888803"/>
    <n v="36141"/>
    <n v="25321"/>
    <n v="61870"/>
    <n v="1726.804574107"/>
    <n v="1412.65638245267"/>
    <n v="0.11733168766108799"/>
    <n v="40.926135445288509"/>
  </r>
  <r>
    <x v="3"/>
    <s v="Lincolnshire"/>
    <s v="South Holland"/>
    <n v="10"/>
    <n v="135"/>
    <n v="1183"/>
    <n v="2066"/>
    <n v="156.08783169862301"/>
    <n v="8.8094785336268497"/>
    <n v="29498"/>
    <n v="19717"/>
    <n v="49468"/>
    <n v="1747.7382348184699"/>
    <n v="1419.5470342334199"/>
    <n v="0.12276769738247199"/>
    <n v="39.858090078434543"/>
  </r>
  <r>
    <x v="3"/>
    <s v="Lincolnshire"/>
    <s v="South Kesteven"/>
    <n v="23"/>
    <n v="330"/>
    <n v="2304"/>
    <n v="2863"/>
    <n v="153.862937550173"/>
    <n v="8.1521411538716304"/>
    <n v="43869"/>
    <n v="29285"/>
    <n v="73608"/>
    <n v="1734.1329746766701"/>
    <n v="1414.19823418121"/>
    <n v="0.113889150254447"/>
    <n v="39.785077708944677"/>
  </r>
  <r>
    <x v="3"/>
    <s v="Lincolnshire"/>
    <s v="West Lindsey"/>
    <n v="16"/>
    <n v="261"/>
    <n v="1412"/>
    <n v="2030"/>
    <n v="154.36186597226899"/>
    <n v="8.2807910781627694"/>
    <n v="29279"/>
    <n v="20457"/>
    <n v="50076"/>
    <n v="1737.4171059988801"/>
    <n v="1421.53182639751"/>
    <n v="0.11962144889571399"/>
    <n v="40.851905104241553"/>
  </r>
  <r>
    <x v="3"/>
    <s v="Northamptonshire"/>
    <s v="Corby"/>
    <n v="17"/>
    <n v="94"/>
    <n v="602"/>
    <n v="1460"/>
    <n v="154.66155929580199"/>
    <n v="8.4902689058223402"/>
    <n v="19169"/>
    <n v="9767"/>
    <n v="29116"/>
    <n v="1679.1370037093"/>
    <n v="1382.21230258331"/>
    <n v="0.105651642565231"/>
    <n v="33.545129825525486"/>
  </r>
  <r>
    <x v="3"/>
    <s v="Northamptonshire"/>
    <s v="Daventry"/>
    <n v="26"/>
    <n v="209"/>
    <n v="1314"/>
    <n v="1806"/>
    <n v="157.39323146243501"/>
    <n v="8.2326348907124007"/>
    <n v="27608"/>
    <n v="18073"/>
    <n v="45995"/>
    <n v="1784.69240134797"/>
    <n v="1438.2803254964299"/>
    <n v="0.117002163425673"/>
    <n v="39.293401456680073"/>
  </r>
  <r>
    <x v="3"/>
    <s v="Northamptonshire"/>
    <s v="East Northamptonshire"/>
    <n v="27"/>
    <n v="199"/>
    <n v="1256"/>
    <n v="1676"/>
    <n v="156.016251128551"/>
    <n v="8.4271959301284909"/>
    <n v="30416"/>
    <n v="18152"/>
    <n v="48854"/>
    <n v="1737.56218528677"/>
    <n v="1405.53522482468"/>
    <n v="0.11357425159573201"/>
    <n v="37.155606501002993"/>
  </r>
  <r>
    <x v="3"/>
    <s v="Northamptonshire"/>
    <s v="Kettering"/>
    <n v="30"/>
    <n v="363"/>
    <n v="2060"/>
    <n v="7329"/>
    <n v="151.20207847469399"/>
    <n v="7.7559148637742101"/>
    <n v="32400"/>
    <n v="21712"/>
    <n v="54558"/>
    <n v="1715.4036988159401"/>
    <n v="1421.8476171913101"/>
    <n v="0.109087871056071"/>
    <n v="39.796180211884604"/>
  </r>
  <r>
    <x v="3"/>
    <s v="Northamptonshire"/>
    <s v="Northampton"/>
    <n v="48"/>
    <n v="597"/>
    <n v="2861"/>
    <n v="7302"/>
    <n v="153.08807829181501"/>
    <n v="8.2242816295367298"/>
    <n v="66194"/>
    <n v="37391"/>
    <n v="104357"/>
    <n v="1691.8031181425299"/>
    <n v="1402.0858738557199"/>
    <n v="0.107455120734536"/>
    <n v="35.829891622028228"/>
  </r>
  <r>
    <x v="3"/>
    <s v="Northamptonshire"/>
    <s v="South Northamptonshire"/>
    <n v="83"/>
    <n v="282"/>
    <n v="1740"/>
    <n v="2856"/>
    <n v="156.580919791388"/>
    <n v="8.1669736523279202"/>
    <n v="32005"/>
    <n v="22258"/>
    <n v="54726"/>
    <n v="1797.3170887695101"/>
    <n v="1441.1763987588799"/>
    <n v="0.119431928431929"/>
    <n v="40.67170997332164"/>
  </r>
  <r>
    <x v="3"/>
    <s v="Northamptonshire"/>
    <s v="Wellingborough"/>
    <n v="20"/>
    <n v="160"/>
    <n v="978"/>
    <n v="1889"/>
    <n v="155.12646895867999"/>
    <n v="8.6029114328350804"/>
    <n v="25200"/>
    <n v="13575"/>
    <n v="39033"/>
    <n v="1705.2389004176"/>
    <n v="1407.0295555302901"/>
    <n v="0.110700627515984"/>
    <n v="34.778264545384673"/>
  </r>
  <r>
    <x v="3"/>
    <s v="Nottingham UA"/>
    <s v=" "/>
    <n v="50"/>
    <n v="658"/>
    <n v="2043"/>
    <n v="6016"/>
    <n v="154.85926633204701"/>
    <n v="8.7697508638209491"/>
    <n v="59559"/>
    <n v="27210"/>
    <n v="87606"/>
    <n v="1667.93591763121"/>
    <n v="1394.66133584196"/>
    <n v="0.10052013656358701"/>
    <n v="31.059516471474559"/>
  </r>
  <r>
    <x v="3"/>
    <s v="Nottinghamshire"/>
    <s v="Ashfield"/>
    <n v="18"/>
    <n v="211"/>
    <n v="1472"/>
    <n v="2613"/>
    <n v="153.81983193277301"/>
    <n v="8.2890195608915391"/>
    <n v="36583"/>
    <n v="19314"/>
    <n v="56187"/>
    <n v="1669.47235125563"/>
    <n v="1385.50349799011"/>
    <n v="0.107010883752686"/>
    <n v="34.374499439372094"/>
  </r>
  <r>
    <x v="3"/>
    <s v="Nottinghamshire"/>
    <s v="Bassetlaw"/>
    <n v="16"/>
    <n v="263"/>
    <n v="1568"/>
    <n v="2850"/>
    <n v="154.46074502962099"/>
    <n v="8.0966289416964106"/>
    <n v="33607"/>
    <n v="23432"/>
    <n v="57394"/>
    <n v="1732.0390633167201"/>
    <n v="1419.1870819437399"/>
    <n v="0.118890174647011"/>
    <n v="40.826567236993419"/>
  </r>
  <r>
    <x v="3"/>
    <s v="Nottinghamshire"/>
    <s v="Broxtowe"/>
    <n v="22"/>
    <n v="287"/>
    <n v="1385"/>
    <n v="1987"/>
    <n v="153.304394858525"/>
    <n v="8.1555914274765904"/>
    <n v="35263"/>
    <n v="16662"/>
    <n v="52293"/>
    <n v="1674.8064368079899"/>
    <n v="1381.40965490911"/>
    <n v="9.9116738382100097E-2"/>
    <n v="31.862773220125064"/>
  </r>
  <r>
    <x v="3"/>
    <s v="Nottinghamshire"/>
    <s v="Gedling"/>
    <n v="24"/>
    <n v="308"/>
    <n v="1331"/>
    <n v="2554"/>
    <n v="154.77759814781501"/>
    <n v="8.1547252001377899"/>
    <n v="36991"/>
    <n v="17928"/>
    <n v="55324"/>
    <n v="1687.9168715205001"/>
    <n v="1389.13844931996"/>
    <n v="0.101622215471851"/>
    <n v="32.405465982213869"/>
  </r>
  <r>
    <x v="3"/>
    <s v="Nottinghamshire"/>
    <s v="Mansfield"/>
    <n v="14"/>
    <n v="244"/>
    <n v="1331"/>
    <n v="2782"/>
    <n v="153.98782131943199"/>
    <n v="8.1886004291580203"/>
    <n v="32393"/>
    <n v="16554"/>
    <n v="49261"/>
    <n v="1678.2924016970801"/>
    <n v="1377.6977492675101"/>
    <n v="0.104459576603705"/>
    <n v="33.604677127951113"/>
  </r>
  <r>
    <x v="3"/>
    <s v="Nottinghamshire"/>
    <s v="Newark and Sherwood"/>
    <n v="27"/>
    <n v="302"/>
    <n v="1785"/>
    <n v="2631"/>
    <n v="155.585106187029"/>
    <n v="8.2156455910049395"/>
    <n v="36058"/>
    <n v="23712"/>
    <n v="60207"/>
    <n v="1749.02288770409"/>
    <n v="1422.6198367725201"/>
    <n v="0.11588460171029701"/>
    <n v="39.384124769545068"/>
  </r>
  <r>
    <x v="3"/>
    <s v="Nottinghamshire"/>
    <s v="Rushcliffe"/>
    <n v="20"/>
    <n v="445"/>
    <n v="1572"/>
    <n v="1725"/>
    <n v="155.27297155097901"/>
    <n v="7.7101340770784601"/>
    <n v="36482"/>
    <n v="21130"/>
    <n v="58148"/>
    <n v="1758.7547809038999"/>
    <n v="1415.20567882663"/>
    <n v="0.10542710895052899"/>
    <n v="36.338309142188898"/>
  </r>
  <r>
    <x v="3"/>
    <s v="Rutland UA"/>
    <s v=" "/>
    <n v="14"/>
    <n v="113"/>
    <n v="625"/>
    <n v="665"/>
    <n v="156.71489181162499"/>
    <n v="8.0212885667584501"/>
    <n v="12102"/>
    <n v="8689"/>
    <n v="20944"/>
    <n v="1800.9897822765499"/>
    <n v="1437.00120519807"/>
    <n v="0.11992715623990501"/>
    <n v="41.486822001527884"/>
  </r>
  <r>
    <x v="4"/>
    <s v="Birmingham"/>
    <s v=" "/>
    <n v="1826"/>
    <n v="5886"/>
    <n v="49028"/>
    <n v="223233"/>
    <n v="141.81046682795301"/>
    <n v="6.0861465314707504"/>
    <n v="267655"/>
    <n v="291768"/>
    <n v="567911"/>
    <n v="1723.91121672234"/>
    <n v="1476.8300448692401"/>
    <n v="0.109371459884922"/>
    <n v="51.375655692529286"/>
  </r>
  <r>
    <x v="4"/>
    <s v="Coventry"/>
    <s v=" "/>
    <n v="59"/>
    <n v="840"/>
    <n v="5034"/>
    <n v="12845"/>
    <n v="149.83125647278899"/>
    <n v="8.0401184062227493"/>
    <n v="84729"/>
    <n v="47810"/>
    <n v="133690"/>
    <n v="1662.9978756825501"/>
    <n v="1453.3937695419299"/>
    <n v="0.104078680246055"/>
    <n v="35.761837085795491"/>
  </r>
  <r>
    <x v="4"/>
    <s v="Dudley"/>
    <s v=" "/>
    <n v="67"/>
    <n v="522"/>
    <n v="3640"/>
    <n v="7421"/>
    <n v="151.97540928883501"/>
    <n v="8.0695543972645805"/>
    <n v="101383"/>
    <n v="47768"/>
    <n v="149968"/>
    <n v="1649.26237597354"/>
    <n v="1365.2760842994201"/>
    <n v="9.98409912896705E-2"/>
    <n v="31.852128454070201"/>
  </r>
  <r>
    <x v="4"/>
    <s v="Herefordshire, County of UA"/>
    <s v=" "/>
    <n v="52"/>
    <n v="353"/>
    <n v="2261"/>
    <n v="4488"/>
    <n v="157.78321775795399"/>
    <n v="9.3383865722505099"/>
    <n v="59013"/>
    <n v="42062"/>
    <n v="101742"/>
    <n v="1767.69928839614"/>
    <n v="1445.55515923284"/>
    <n v="0.130656379526775"/>
    <n v="41.341825401505773"/>
  </r>
  <r>
    <x v="4"/>
    <s v="Sandwell"/>
    <s v=" "/>
    <n v="34"/>
    <n v="376"/>
    <n v="2353"/>
    <n v="7159"/>
    <n v="152.58110501738099"/>
    <n v="8.3465718269777192"/>
    <n v="77039"/>
    <n v="39427"/>
    <n v="117146"/>
    <n v="1646.7374472880001"/>
    <n v="1414.1701757722301"/>
    <n v="0.104992168408089"/>
    <n v="33.656292148259439"/>
  </r>
  <r>
    <x v="4"/>
    <s v="Shropshire UA"/>
    <s v=" "/>
    <n v="95"/>
    <n v="549"/>
    <n v="4499"/>
    <n v="9544"/>
    <n v="155.293220837696"/>
    <n v="8.6532195610937208"/>
    <n v="95783"/>
    <n v="70661"/>
    <n v="167341"/>
    <n v="1753.77686281306"/>
    <n v="1472.2722120042799"/>
    <n v="0.12605304517296501"/>
    <n v="42.225754596900941"/>
  </r>
  <r>
    <x v="4"/>
    <s v="Solihull"/>
    <s v=" "/>
    <n v="185"/>
    <n v="1168"/>
    <n v="26130"/>
    <n v="50150"/>
    <n v="139.412904510468"/>
    <n v="5.7115191035234902"/>
    <n v="91363"/>
    <n v="62452"/>
    <n v="155329"/>
    <n v="1639.3764203722401"/>
    <n v="1359.0106866501401"/>
    <n v="9.5487805385895796E-2"/>
    <n v="40.206271848785477"/>
  </r>
  <r>
    <x v="4"/>
    <s v="Staffordshire"/>
    <s v="Cannock Chase"/>
    <n v="29"/>
    <n v="183"/>
    <n v="1510"/>
    <n v="3338"/>
    <n v="152.241108224333"/>
    <n v="7.8973604019652202"/>
    <n v="31895"/>
    <n v="17082"/>
    <n v="49259"/>
    <n v="1670.4178728760201"/>
    <n v="1388.48117443869"/>
    <n v="0.105267185473411"/>
    <n v="34.67792687630687"/>
  </r>
  <r>
    <x v="4"/>
    <s v="Staffordshire"/>
    <s v="East Staffordshire"/>
    <n v="14"/>
    <n v="207"/>
    <n v="1702"/>
    <n v="2307"/>
    <n v="154.09955791685701"/>
    <n v="8.0725752178688204"/>
    <n v="33524"/>
    <n v="22153"/>
    <n v="55964"/>
    <n v="1728.31697162462"/>
    <n v="1415.21812970817"/>
    <n v="0.113896091342959"/>
    <n v="39.584375670073619"/>
  </r>
  <r>
    <x v="4"/>
    <s v="Staffordshire"/>
    <s v="Lichfield"/>
    <n v="24"/>
    <n v="298"/>
    <n v="1667"/>
    <n v="2811"/>
    <n v="155.266592431893"/>
    <n v="7.7238509309776902"/>
    <n v="36040"/>
    <n v="21173"/>
    <n v="57635"/>
    <n v="1759.37303721697"/>
    <n v="1415.24901178295"/>
    <n v="0.10685998404265699"/>
    <n v="36.736358115728294"/>
  </r>
  <r>
    <x v="4"/>
    <s v="Staffordshire"/>
    <s v="Newcastle-under-Lyme"/>
    <n v="22"/>
    <n v="269"/>
    <n v="1693"/>
    <n v="2387"/>
    <n v="151.02368087643501"/>
    <n v="7.7599009488553801"/>
    <n v="38299"/>
    <n v="20306"/>
    <n v="58979"/>
    <n v="1665.58542871191"/>
    <n v="1372.67375860214"/>
    <n v="0.101580241783151"/>
    <n v="34.42920361484596"/>
  </r>
  <r>
    <x v="4"/>
    <s v="Staffordshire"/>
    <s v="South Staffordshire"/>
    <n v="23"/>
    <n v="247"/>
    <n v="1722"/>
    <n v="2178"/>
    <n v="154.00774816656801"/>
    <n v="7.7000394200416196"/>
    <n v="39070"/>
    <n v="21603"/>
    <n v="61036"/>
    <n v="1729.6546300543901"/>
    <n v="1405.63059581894"/>
    <n v="0.105491056077843"/>
    <n v="35.393865915197587"/>
  </r>
  <r>
    <x v="4"/>
    <s v="Staffordshire"/>
    <s v="Stafford"/>
    <n v="35"/>
    <n v="365"/>
    <n v="2144"/>
    <n v="3435"/>
    <n v="152.108145955666"/>
    <n v="7.45632194686248"/>
    <n v="41845"/>
    <n v="26361"/>
    <n v="68687"/>
    <n v="1720.60762589719"/>
    <n v="1405.3023088249099"/>
    <n v="0.10798450815828201"/>
    <n v="38.378441335332738"/>
  </r>
  <r>
    <x v="4"/>
    <s v="Staffordshire"/>
    <s v="Staffordshire Moorlands"/>
    <n v="16"/>
    <n v="216"/>
    <n v="1469"/>
    <n v="1862"/>
    <n v="153.40007914523201"/>
    <n v="8.10225496298359"/>
    <n v="32035"/>
    <n v="21154"/>
    <n v="53498"/>
    <n v="1713.86571460615"/>
    <n v="1406.1614660322"/>
    <n v="0.116433446882339"/>
    <n v="39.541665108976041"/>
  </r>
  <r>
    <x v="4"/>
    <s v="Staffordshire"/>
    <s v="Tamworth"/>
    <n v="12"/>
    <n v="180"/>
    <n v="1193"/>
    <n v="2337"/>
    <n v="151.40946976414301"/>
    <n v="7.8048541877136897"/>
    <n v="24656"/>
    <n v="12362"/>
    <n v="37242"/>
    <n v="1659.1684120079501"/>
    <n v="1377.4925351542199"/>
    <n v="9.8911238518340897E-2"/>
    <n v="33.19370603082541"/>
  </r>
  <r>
    <x v="4"/>
    <s v="Stoke-on-Trent UA"/>
    <s v=" "/>
    <n v="49"/>
    <n v="460"/>
    <n v="3390"/>
    <n v="8913"/>
    <n v="149.212893822414"/>
    <n v="7.8394064735022404"/>
    <n v="67900"/>
    <n v="35987"/>
    <n v="104564"/>
    <n v="1633.00704831491"/>
    <n v="1372.9411234389599"/>
    <n v="0.10061066778213899"/>
    <n v="34.416242683906503"/>
  </r>
  <r>
    <x v="4"/>
    <s v="Telford and Wrekin UA"/>
    <s v=" "/>
    <n v="31"/>
    <n v="245"/>
    <n v="2334"/>
    <n v="4799"/>
    <n v="152.433345340686"/>
    <n v="8.2453129125777807"/>
    <n v="49368"/>
    <n v="30948"/>
    <n v="80734"/>
    <n v="1694.43331186365"/>
    <n v="1396.34317976017"/>
    <n v="0.11434356138944"/>
    <n v="38.3332920454827"/>
  </r>
  <r>
    <x v="4"/>
    <s v="Walsall"/>
    <s v=" "/>
    <n v="45"/>
    <n v="408"/>
    <n v="2646"/>
    <n v="5761"/>
    <n v="153.31569166287699"/>
    <n v="8.2818509205386501"/>
    <n v="74033"/>
    <n v="38059"/>
    <n v="112802"/>
    <n v="1672.5634829169701"/>
    <n v="1381.89200876667"/>
    <n v="0.105953636126023"/>
    <n v="33.739650006205565"/>
  </r>
  <r>
    <x v="4"/>
    <s v="Warwickshire"/>
    <s v="North Warwickshire"/>
    <n v="23"/>
    <n v="125"/>
    <n v="1107"/>
    <n v="2326"/>
    <n v="154.540781293495"/>
    <n v="8.0272668522483794"/>
    <n v="22400"/>
    <n v="13376"/>
    <n v="35993"/>
    <n v="1722.4070513710999"/>
    <n v="1454.4086024506701"/>
    <n v="0.112956182812598"/>
    <n v="37.162781651987885"/>
  </r>
  <r>
    <x v="4"/>
    <s v="Warwickshire"/>
    <s v="Nuneaton and Bedworth"/>
    <n v="15"/>
    <n v="214"/>
    <n v="1975"/>
    <n v="2560"/>
    <n v="151.45555797416901"/>
    <n v="8.1911024122233407"/>
    <n v="40345"/>
    <n v="21009"/>
    <n v="61675"/>
    <n v="1662.3550547223299"/>
    <n v="1352.49880504056"/>
    <n v="0.104701530753219"/>
    <n v="34.06404539927037"/>
  </r>
  <r>
    <x v="4"/>
    <s v="Warwickshire"/>
    <s v="Rugby"/>
    <n v="21"/>
    <n v="262"/>
    <n v="1587"/>
    <n v="1768"/>
    <n v="154.347169334988"/>
    <n v="8.3352909798774508"/>
    <n v="34324"/>
    <n v="19046"/>
    <n v="53760"/>
    <n v="1720.51104910714"/>
    <n v="1394.96368336565"/>
    <n v="0.10963197541665801"/>
    <n v="35.42782738095238"/>
  </r>
  <r>
    <x v="4"/>
    <s v="Warwickshire"/>
    <s v="Stratford-on-Avon"/>
    <n v="51"/>
    <n v="457"/>
    <n v="1997"/>
    <n v="5621"/>
    <n v="158.86779609969099"/>
    <n v="8.3216747541307701"/>
    <n v="47516"/>
    <n v="29667"/>
    <n v="77799"/>
    <n v="1856.5847761539401"/>
    <n v="1446.14041524708"/>
    <n v="0.113917138658421"/>
    <n v="38.132880885358425"/>
  </r>
  <r>
    <x v="4"/>
    <s v="Warwickshire"/>
    <s v="Warwick"/>
    <n v="23"/>
    <n v="313"/>
    <n v="2013"/>
    <n v="3293"/>
    <n v="155.06029860079701"/>
    <n v="7.9194212375762003"/>
    <n v="46231"/>
    <n v="24554"/>
    <n v="71215"/>
    <n v="1745.6976900933801"/>
    <n v="1414.1181223260701"/>
    <n v="0.10158088794524001"/>
    <n v="34.478691286947978"/>
  </r>
  <r>
    <x v="4"/>
    <s v="Wolverhampton"/>
    <s v=" "/>
    <n v="28"/>
    <n v="396"/>
    <n v="2225"/>
    <n v="5499"/>
    <n v="153.43805827005801"/>
    <n v="8.4915891952327005"/>
    <n v="66269"/>
    <n v="32183"/>
    <n v="99053"/>
    <n v="1665.0106609592799"/>
    <n v="1376.49020365049"/>
    <n v="0.103373800184587"/>
    <n v="32.490686804034205"/>
  </r>
  <r>
    <x v="4"/>
    <s v="Worcestershire"/>
    <s v="Bromsgrove"/>
    <n v="26"/>
    <n v="326"/>
    <n v="2080"/>
    <n v="3000"/>
    <n v="154.06330762098301"/>
    <n v="7.7788750497597299"/>
    <n v="34851"/>
    <n v="20962"/>
    <n v="56240"/>
    <n v="1745.10115576102"/>
    <n v="1411.0804467749199"/>
    <n v="0.10872305383229899"/>
    <n v="37.2724039829303"/>
  </r>
  <r>
    <x v="4"/>
    <s v="Worcestershire"/>
    <s v="Malvern Hills"/>
    <n v="18"/>
    <n v="211"/>
    <n v="1143"/>
    <n v="1639"/>
    <n v="158.291613069205"/>
    <n v="9.1501885069589601"/>
    <n v="28149"/>
    <n v="17336"/>
    <n v="45775"/>
    <n v="1777.99484434735"/>
    <n v="1429.1480527352601"/>
    <n v="0.11989580500052301"/>
    <n v="37.872200983069362"/>
  </r>
  <r>
    <x v="4"/>
    <s v="Worcestershire"/>
    <s v="Redditch"/>
    <n v="17"/>
    <n v="133"/>
    <n v="1342"/>
    <n v="2193"/>
    <n v="152.49947578108601"/>
    <n v="8.1550171218547796"/>
    <n v="27769"/>
    <n v="14694"/>
    <n v="42681"/>
    <n v="1674.8230125817099"/>
    <n v="1368.85543763137"/>
    <n v="0.104926316069481"/>
    <n v="34.427497012722291"/>
  </r>
  <r>
    <x v="4"/>
    <s v="Worcestershire"/>
    <s v="Worcester"/>
    <n v="90"/>
    <n v="231"/>
    <n v="1814"/>
    <n v="7543"/>
    <n v="149.50327348155801"/>
    <n v="7.6071928818823702"/>
    <n v="32927"/>
    <n v="18979"/>
    <n v="52210"/>
    <n v="1683.0510821681701"/>
    <n v="1391.30202664069"/>
    <n v="0.102112569575317"/>
    <n v="36.351273702355869"/>
  </r>
  <r>
    <x v="4"/>
    <s v="Worcestershire"/>
    <s v="Wychavon"/>
    <n v="513"/>
    <n v="339"/>
    <n v="4902"/>
    <n v="5015"/>
    <n v="150.40531602155801"/>
    <n v="7.7389413351103604"/>
    <n v="47512"/>
    <n v="34753"/>
    <n v="83197"/>
    <n v="1729.2050674904101"/>
    <n v="1427.59537701975"/>
    <n v="0.117472178215069"/>
    <n v="41.771938892027357"/>
  </r>
  <r>
    <x v="4"/>
    <s v="Worcestershire"/>
    <s v="Wyre Forest"/>
    <n v="21"/>
    <n v="130"/>
    <n v="1221"/>
    <n v="2223"/>
    <n v="155.71431659497199"/>
    <n v="8.8136674955000807"/>
    <n v="35110"/>
    <n v="18099"/>
    <n v="53463"/>
    <n v="1707.2210687765401"/>
    <n v="1391.2569363488001"/>
    <n v="0.110031720560111"/>
    <n v="33.853319117894621"/>
  </r>
  <r>
    <x v="5"/>
    <s v="Bedford UA"/>
    <s v=" "/>
    <n v="157"/>
    <n v="742"/>
    <n v="4339"/>
    <n v="13695"/>
    <n v="152.10900491265701"/>
    <n v="7.66765316521583"/>
    <n v="59692"/>
    <n v="31128"/>
    <n v="91807"/>
    <n v="1704.80337011339"/>
    <n v="1407.9303902491399"/>
    <n v="0.10039355638166"/>
    <n v="33.905911313952096"/>
  </r>
  <r>
    <x v="5"/>
    <s v="Cambridgeshire"/>
    <s v="Cambridge"/>
    <n v="29"/>
    <n v="336"/>
    <n v="885"/>
    <n v="1500"/>
    <n v="157.33342370839"/>
    <n v="8.8287201699540994"/>
    <n v="26397"/>
    <n v="11846"/>
    <n v="38639"/>
    <n v="1721.5666295711601"/>
    <n v="1396.3521204501501"/>
    <n v="0.100689350744896"/>
    <n v="30.658143326690652"/>
  </r>
  <r>
    <x v="5"/>
    <s v="Cambridgeshire"/>
    <s v="East Cambridgeshire"/>
    <n v="21"/>
    <n v="199"/>
    <n v="1052"/>
    <n v="1743"/>
    <n v="157.077576866588"/>
    <n v="8.6955509145385399"/>
    <n v="28395"/>
    <n v="18902"/>
    <n v="47590"/>
    <n v="1764.87478461862"/>
    <n v="1433.9813377374101"/>
    <n v="0.12032443149829899"/>
    <n v="39.718428241227151"/>
  </r>
  <r>
    <x v="5"/>
    <s v="Cambridgeshire"/>
    <s v="Fenland"/>
    <n v="10"/>
    <n v="111"/>
    <n v="1133"/>
    <n v="2225"/>
    <n v="155.91026278890999"/>
    <n v="8.93826747105342"/>
    <n v="30030"/>
    <n v="20724"/>
    <n v="50962"/>
    <n v="1738.5427377261501"/>
    <n v="1419.67606775798"/>
    <n v="0.12405415927572599"/>
    <n v="40.665593971979121"/>
  </r>
  <r>
    <x v="5"/>
    <s v="Cambridgeshire"/>
    <s v="Huntingdonshire"/>
    <n v="54"/>
    <n v="601"/>
    <n v="3784"/>
    <n v="9919"/>
    <n v="153.538156514055"/>
    <n v="7.8826480354303001"/>
    <n v="60210"/>
    <n v="40723"/>
    <n v="101706"/>
    <n v="1759.6256071421501"/>
    <n v="1423.0031125471201"/>
    <n v="0.112355053459754"/>
    <n v="40.039918982164281"/>
  </r>
  <r>
    <x v="5"/>
    <s v="Cambridgeshire"/>
    <s v="South Cambridgeshire"/>
    <n v="56"/>
    <n v="518"/>
    <n v="2353"/>
    <n v="3216"/>
    <n v="156.50871021558899"/>
    <n v="8.3306568518594197"/>
    <n v="54464"/>
    <n v="32027"/>
    <n v="87201"/>
    <n v="1763.38116535361"/>
    <n v="1424.5176269369199"/>
    <n v="0.109556828483216"/>
    <n v="36.727789818924094"/>
  </r>
  <r>
    <x v="5"/>
    <s v="Central Bedfordshire UA"/>
    <s v=" "/>
    <n v="101"/>
    <n v="816"/>
    <n v="4055"/>
    <n v="5768"/>
    <n v="156.92106138745601"/>
    <n v="8.1938981509623208"/>
    <n v="99257"/>
    <n v="47964"/>
    <n v="148325"/>
    <n v="1730.50154053599"/>
    <n v="1419.1567803447001"/>
    <n v="0.100223520823728"/>
    <n v="32.337097589752233"/>
  </r>
  <r>
    <x v="5"/>
    <s v="Essex"/>
    <s v="Basildon"/>
    <n v="51"/>
    <n v="369"/>
    <n v="2250"/>
    <n v="4245"/>
    <n v="158.85368148670901"/>
    <n v="8.2476968865634994"/>
    <n v="60979"/>
    <n v="25037"/>
    <n v="86526"/>
    <n v="1733.7560733190001"/>
    <n v="1396.86269439855"/>
    <n v="9.7219454849764894E-2"/>
    <n v="28.935811201257426"/>
  </r>
  <r>
    <x v="5"/>
    <s v="Essex"/>
    <s v="Braintree"/>
    <n v="32"/>
    <n v="258"/>
    <n v="2076"/>
    <n v="3473"/>
    <n v="157.94405252094799"/>
    <n v="8.7725746518641792"/>
    <n v="52368"/>
    <n v="27429"/>
    <n v="80201"/>
    <n v="1755.51730028304"/>
    <n v="1409.5610221521599"/>
    <n v="0.110887874264641"/>
    <n v="34.20032169174948"/>
  </r>
  <r>
    <x v="5"/>
    <s v="Essex"/>
    <s v="Brentwood"/>
    <n v="32"/>
    <n v="243"/>
    <n v="3379"/>
    <n v="12135"/>
    <n v="154.55424373049101"/>
    <n v="6.2464169252386004"/>
    <n v="31974"/>
    <n v="19511"/>
    <n v="51811"/>
    <n v="1778.33201443709"/>
    <n v="1449.5595881542999"/>
    <n v="0.100431507880195"/>
    <n v="37.658026287853929"/>
  </r>
  <r>
    <x v="5"/>
    <s v="Essex"/>
    <s v="Castle Point"/>
    <n v="18"/>
    <n v="199"/>
    <n v="1042"/>
    <n v="1546"/>
    <n v="161.56272820213201"/>
    <n v="8.8155331471471996"/>
    <n v="33931"/>
    <n v="13243"/>
    <n v="47461"/>
    <n v="1751.9627483618101"/>
    <n v="1394.4911287278201"/>
    <n v="0.101946920182215"/>
    <n v="27.902909757485094"/>
  </r>
  <r>
    <x v="5"/>
    <s v="Essex"/>
    <s v="Chelmsford"/>
    <n v="31"/>
    <n v="409"/>
    <n v="2301"/>
    <n v="3799"/>
    <n v="158.037492423586"/>
    <n v="8.1071216518748201"/>
    <n v="62227"/>
    <n v="28385"/>
    <n v="91147"/>
    <n v="1754.80081626384"/>
    <n v="1407.10144316484"/>
    <n v="0.101066747115167"/>
    <n v="31.142001382382308"/>
  </r>
  <r>
    <x v="5"/>
    <s v="Essex"/>
    <s v="Colchester"/>
    <n v="31"/>
    <n v="326"/>
    <n v="2206"/>
    <n v="4201"/>
    <n v="156.63049655701101"/>
    <n v="8.4587251201533693"/>
    <n v="57753"/>
    <n v="28032"/>
    <n v="86250"/>
    <n v="1722.5293681159401"/>
    <n v="1396.62351375103"/>
    <n v="0.10450174178536401"/>
    <n v="32.500869565217393"/>
  </r>
  <r>
    <x v="5"/>
    <s v="Essex"/>
    <s v="Epping Forest"/>
    <n v="40"/>
    <n v="627"/>
    <n v="1995"/>
    <n v="2817"/>
    <n v="163.21642373556401"/>
    <n v="7.9451751075147596"/>
    <n v="48315"/>
    <n v="21541"/>
    <n v="70631"/>
    <n v="1840.78533505118"/>
    <n v="1449.7210880186201"/>
    <n v="0.107625322452423"/>
    <n v="30.49793999801787"/>
  </r>
  <r>
    <x v="5"/>
    <s v="Essex"/>
    <s v="Harlow"/>
    <n v="11"/>
    <n v="141"/>
    <n v="1059"/>
    <n v="1674"/>
    <n v="156.205938641768"/>
    <n v="8.4265320893870097"/>
    <n v="28024"/>
    <n v="10829"/>
    <n v="39070"/>
    <n v="1669.1502431533099"/>
    <n v="1367.7399926134301"/>
    <n v="9.72761645939801E-2"/>
    <n v="27.71691835167648"/>
  </r>
  <r>
    <x v="5"/>
    <s v="Essex"/>
    <s v="Maldon"/>
    <n v="16"/>
    <n v="113"/>
    <n v="897"/>
    <n v="1389"/>
    <n v="161.25618800262899"/>
    <n v="9.03393252395243"/>
    <n v="24258"/>
    <n v="12963"/>
    <n v="37402"/>
    <n v="1802.3609700016"/>
    <n v="1438.2375456365601"/>
    <n v="0.115869673148531"/>
    <n v="34.658574407785679"/>
  </r>
  <r>
    <x v="5"/>
    <s v="Essex"/>
    <s v="Rochford"/>
    <n v="27"/>
    <n v="190"/>
    <n v="1083"/>
    <n v="1407"/>
    <n v="160.01910683717699"/>
    <n v="8.6026513473670008"/>
    <n v="33014"/>
    <n v="12565"/>
    <n v="45861"/>
    <n v="1745.91424085825"/>
    <n v="1395.26277265408"/>
    <n v="9.5699282970550803E-2"/>
    <n v="27.398007021216287"/>
  </r>
  <r>
    <x v="5"/>
    <s v="Essex"/>
    <s v="Tendring"/>
    <n v="20"/>
    <n v="237"/>
    <n v="1415"/>
    <n v="3183"/>
    <n v="158.49598096157399"/>
    <n v="9.2959258909619908"/>
    <n v="49082"/>
    <n v="21684"/>
    <n v="71141"/>
    <n v="1714.33537622468"/>
    <n v="1391.18838228136"/>
    <n v="0.10653458788362601"/>
    <n v="30.480313743129837"/>
  </r>
  <r>
    <x v="5"/>
    <s v="Essex"/>
    <s v="Uttlesford"/>
    <n v="36"/>
    <n v="290"/>
    <n v="1596"/>
    <n v="2702"/>
    <n v="160.698457003774"/>
    <n v="8.2746886915682101"/>
    <n v="31001"/>
    <n v="19435"/>
    <n v="50837"/>
    <n v="1842.0897968015399"/>
    <n v="1462.2633609755101"/>
    <n v="0.117403921212671"/>
    <n v="38.230029309361292"/>
  </r>
  <r>
    <x v="5"/>
    <s v="Hertfordshire"/>
    <s v="Broxbourne"/>
    <n v="13"/>
    <n v="277"/>
    <n v="1260"/>
    <n v="1896"/>
    <n v="158.725047593147"/>
    <n v="8.1455531682675293"/>
    <n v="35061"/>
    <n v="13995"/>
    <n v="49403"/>
    <n v="1732.1347691435701"/>
    <n v="1400.98271414398"/>
    <n v="0.10104061757171599"/>
    <n v="28.328239175758558"/>
  </r>
  <r>
    <x v="5"/>
    <s v="Hertfordshire"/>
    <s v="Dacorum"/>
    <n v="54"/>
    <n v="547"/>
    <n v="1811"/>
    <n v="2709"/>
    <n v="160.62972661870501"/>
    <n v="8.3995060307869007"/>
    <n v="54139"/>
    <n v="23826"/>
    <n v="78709"/>
    <n v="1771.4206126364199"/>
    <n v="1422.83072785584"/>
    <n v="9.8349240749146902E-2"/>
    <n v="30.270998234001194"/>
  </r>
  <r>
    <x v="5"/>
    <s v="Hertfordshire"/>
    <s v="East Hertfordshire"/>
    <n v="49"/>
    <n v="479"/>
    <n v="2139"/>
    <n v="2790"/>
    <n v="159.623173143971"/>
    <n v="8.0519325307273508"/>
    <n v="52401"/>
    <n v="25743"/>
    <n v="78778"/>
    <n v="1792.74968899947"/>
    <n v="1427.2063432576899"/>
    <n v="0.107743029531347"/>
    <n v="32.677904998857549"/>
  </r>
  <r>
    <x v="5"/>
    <s v="Hertfordshire"/>
    <s v="Hertsmere"/>
    <n v="39"/>
    <n v="756"/>
    <n v="1455"/>
    <n v="2965"/>
    <n v="161.47770779301001"/>
    <n v="7.9128909078896497"/>
    <n v="39105"/>
    <n v="14576"/>
    <n v="54548"/>
    <n v="1784.4934919703701"/>
    <n v="1428.4833364675401"/>
    <n v="9.30243000084085E-2"/>
    <n v="26.721419667082202"/>
  </r>
  <r>
    <x v="5"/>
    <s v="Hertfordshire"/>
    <s v="North Hertfordshire"/>
    <n v="39"/>
    <n v="410"/>
    <n v="1684"/>
    <n v="2682"/>
    <n v="158.172779575692"/>
    <n v="8.3252058217928102"/>
    <n v="47066"/>
    <n v="21307"/>
    <n v="68905"/>
    <n v="1747.30158914447"/>
    <n v="1415.10755245667"/>
    <n v="9.6527543638415203E-2"/>
    <n v="30.922284304477177"/>
  </r>
  <r>
    <x v="5"/>
    <s v="Hertfordshire"/>
    <s v="St Albans"/>
    <n v="43"/>
    <n v="767"/>
    <n v="1765"/>
    <n v="2462"/>
    <n v="160.72229109843801"/>
    <n v="7.9368163367466398"/>
    <n v="52409"/>
    <n v="23092"/>
    <n v="76439"/>
    <n v="1791.13994165282"/>
    <n v="1432.1922162804501"/>
    <n v="9.5137629783446906E-2"/>
    <n v="30.209709703161998"/>
  </r>
  <r>
    <x v="5"/>
    <s v="Hertfordshire"/>
    <s v="Stevenage"/>
    <n v="10"/>
    <n v="187"/>
    <n v="948"/>
    <n v="1312"/>
    <n v="155.905366514305"/>
    <n v="8.3236498726816404"/>
    <n v="28711"/>
    <n v="10703"/>
    <n v="39639"/>
    <n v="1669.21572189006"/>
    <n v="1368.30614214351"/>
    <n v="9.2239466070866194E-2"/>
    <n v="27.001185700951087"/>
  </r>
  <r>
    <x v="5"/>
    <s v="Hertfordshire"/>
    <s v="Three Rivers"/>
    <n v="44"/>
    <n v="553"/>
    <n v="1237"/>
    <n v="1711"/>
    <n v="162.73335304957101"/>
    <n v="8.1682543280133704"/>
    <n v="34495"/>
    <n v="14389"/>
    <n v="49545"/>
    <n v="1812.3731759007001"/>
    <n v="1448.9332114069"/>
    <n v="9.3891872447085203E-2"/>
    <n v="29.042284791603596"/>
  </r>
  <r>
    <x v="5"/>
    <s v="Hertfordshire"/>
    <s v="Watford"/>
    <n v="118"/>
    <n v="559"/>
    <n v="5220"/>
    <n v="12702"/>
    <n v="148.04365325077401"/>
    <n v="6.9380871489806104"/>
    <n v="34999"/>
    <n v="17612"/>
    <n v="53301"/>
    <n v="1664.0568282021"/>
    <n v="1375.5381773654599"/>
    <n v="9.2135532824683397E-2"/>
    <n v="33.042532035046243"/>
  </r>
  <r>
    <x v="5"/>
    <s v="Hertfordshire"/>
    <s v="Welwyn Hatfield"/>
    <n v="27"/>
    <n v="524"/>
    <n v="1287"/>
    <n v="2089"/>
    <n v="160.913758129614"/>
    <n v="8.3021179141668"/>
    <n v="38090"/>
    <n v="15451"/>
    <n v="54164"/>
    <n v="1774.76608079167"/>
    <n v="1442.7367984125699"/>
    <n v="9.4646506777893796E-2"/>
    <n v="28.526327449966765"/>
  </r>
  <r>
    <x v="5"/>
    <s v="Luton UA"/>
    <s v=" "/>
    <n v="29"/>
    <n v="758"/>
    <n v="1396"/>
    <n v="3313"/>
    <n v="157.56228265456099"/>
    <n v="8.7787797948498092"/>
    <n v="53272"/>
    <n v="23775"/>
    <n v="77989"/>
    <n v="1687.3019656618201"/>
    <n v="1421.7812322771099"/>
    <n v="9.8127951707403696E-2"/>
    <n v="30.485068407083048"/>
  </r>
  <r>
    <x v="5"/>
    <s v="Norfolk"/>
    <s v="Breckland"/>
    <n v="27"/>
    <n v="196"/>
    <n v="1906"/>
    <n v="5104"/>
    <n v="154.48718229794699"/>
    <n v="8.6962582640591606"/>
    <n v="42935"/>
    <n v="30332"/>
    <n v="73621"/>
    <n v="1733.97268442428"/>
    <n v="1417.7838156047601"/>
    <n v="0.12345575502928401"/>
    <n v="41.20020102959753"/>
  </r>
  <r>
    <x v="5"/>
    <s v="Norfolk"/>
    <s v="Broadland"/>
    <n v="26"/>
    <n v="320"/>
    <n v="2060"/>
    <n v="3329"/>
    <n v="154.35723415531399"/>
    <n v="8.4505869304480896"/>
    <n v="46662"/>
    <n v="25544"/>
    <n v="72653"/>
    <n v="1709.22378979533"/>
    <n v="1405.4464542278499"/>
    <n v="0.107134987184761"/>
    <n v="35.158906032785978"/>
  </r>
  <r>
    <x v="5"/>
    <s v="Norfolk"/>
    <s v="Great Yarmouth"/>
    <n v="17"/>
    <n v="140"/>
    <n v="934"/>
    <n v="2049"/>
    <n v="157.27918955141499"/>
    <n v="8.8750507770287292"/>
    <n v="29353"/>
    <n v="14659"/>
    <n v="44234"/>
    <n v="1706.90566080391"/>
    <n v="1389.9002500193301"/>
    <n v="0.110062778593354"/>
    <n v="33.13966632002532"/>
  </r>
  <r>
    <x v="5"/>
    <s v="Norfolk"/>
    <s v="Kings Lynn and West Norfolk"/>
    <n v="28"/>
    <n v="263"/>
    <n v="1938"/>
    <n v="3421"/>
    <n v="155.979011274935"/>
    <n v="8.86840104830857"/>
    <n v="46870"/>
    <n v="32513"/>
    <n v="79826"/>
    <n v="1744.91607997394"/>
    <n v="1428.88155872211"/>
    <n v="0.12365309659132601"/>
    <n v="40.729837396337032"/>
  </r>
  <r>
    <x v="5"/>
    <s v="Norfolk"/>
    <s v="North Norfolk"/>
    <n v="39"/>
    <n v="206"/>
    <n v="1253"/>
    <n v="2004"/>
    <n v="156.82943283084899"/>
    <n v="9.28827496023459"/>
    <n v="35541"/>
    <n v="20878"/>
    <n v="56758"/>
    <n v="1726.9516367736701"/>
    <n v="1410.5809718252301"/>
    <n v="0.117297889008872"/>
    <n v="36.784241868987635"/>
  </r>
  <r>
    <x v="5"/>
    <s v="Norfolk"/>
    <s v="Norwich"/>
    <n v="24"/>
    <n v="230"/>
    <n v="1443"/>
    <n v="3272"/>
    <n v="153.644429900425"/>
    <n v="9.2443647168863095"/>
    <n v="34692"/>
    <n v="15624"/>
    <n v="50632"/>
    <n v="1652.5527927002699"/>
    <n v="1373.3464306865301"/>
    <n v="0.10517838634526699"/>
    <n v="30.857955443197977"/>
  </r>
  <r>
    <x v="5"/>
    <s v="Norfolk"/>
    <s v="South Norfolk"/>
    <n v="46"/>
    <n v="266"/>
    <n v="1874"/>
    <n v="3240"/>
    <n v="154.911573630319"/>
    <n v="8.7443421840476105"/>
    <n v="45846"/>
    <n v="29370"/>
    <n v="75649"/>
    <n v="1738.76578672554"/>
    <n v="1409.76446513835"/>
    <n v="0.119254972875226"/>
    <n v="38.824042617879947"/>
  </r>
  <r>
    <x v="5"/>
    <s v="Peterborough UA"/>
    <s v=" "/>
    <n v="810"/>
    <n v="2099"/>
    <n v="20431"/>
    <n v="96283"/>
    <n v="135.92908244856699"/>
    <n v="4.89687685877976"/>
    <n v="61024"/>
    <n v="112173"/>
    <n v="175835"/>
    <n v="1808.8091506241601"/>
    <n v="1485.76194896897"/>
    <n v="0.116144001165707"/>
    <n v="63.794466403162055"/>
  </r>
  <r>
    <x v="5"/>
    <s v="Southend-on-Sea UA"/>
    <s v=" "/>
    <n v="27"/>
    <n v="345"/>
    <n v="1504"/>
    <n v="2737"/>
    <n v="161.35839890735801"/>
    <n v="9.1643512179732198"/>
    <n v="57038"/>
    <n v="18762"/>
    <n v="76281"/>
    <n v="1730.3510441656499"/>
    <n v="1375.8349899984601"/>
    <n v="9.6314347729649405E-2"/>
    <n v="24.595901993943446"/>
  </r>
  <r>
    <x v="5"/>
    <s v="Suffolk"/>
    <s v="Babergh"/>
    <n v="25"/>
    <n v="190"/>
    <n v="1181"/>
    <n v="1558"/>
    <n v="158.129507375706"/>
    <n v="8.9664244383084792"/>
    <n v="32587"/>
    <n v="18119"/>
    <n v="51002"/>
    <n v="1760.2296184463401"/>
    <n v="1415.57206213318"/>
    <n v="0.11343094306420599"/>
    <n v="35.526057801654837"/>
  </r>
  <r>
    <x v="5"/>
    <s v="Suffolk"/>
    <s v="Forest Heath"/>
    <n v="9"/>
    <n v="96"/>
    <n v="668"/>
    <n v="1689"/>
    <n v="161.73623145836399"/>
    <n v="9.5455309634487904"/>
    <n v="24826"/>
    <n v="11624"/>
    <n v="36595"/>
    <n v="1865.2746550075101"/>
    <n v="1428.7866948636199"/>
    <n v="0.118417209859894"/>
    <n v="31.763902172427926"/>
  </r>
  <r>
    <x v="5"/>
    <s v="Suffolk"/>
    <s v="Ipswich"/>
    <n v="25"/>
    <n v="200"/>
    <n v="1215"/>
    <n v="3014"/>
    <n v="155.652648357038"/>
    <n v="9.1551732684669194"/>
    <n v="39124"/>
    <n v="18098"/>
    <n v="57518"/>
    <n v="1683.2887617789199"/>
    <n v="1397.6357118875001"/>
    <n v="0.106503400370193"/>
    <n v="31.464932716714767"/>
  </r>
  <r>
    <x v="5"/>
    <s v="Suffolk"/>
    <s v="Mid Suffolk"/>
    <n v="24"/>
    <n v="199"/>
    <n v="1382"/>
    <n v="2466"/>
    <n v="155.98775954122999"/>
    <n v="8.9271304057684802"/>
    <n v="34184"/>
    <n v="24260"/>
    <n v="58774"/>
    <n v="1768.09480382482"/>
    <n v="1458.9551954072199"/>
    <n v="0.12555499939693701"/>
    <n v="41.276755027733351"/>
  </r>
  <r>
    <x v="5"/>
    <s v="Suffolk"/>
    <s v="St. Edmundsbury"/>
    <n v="23"/>
    <n v="221"/>
    <n v="1443"/>
    <n v="2854"/>
    <n v="155.28357353261001"/>
    <n v="8.7161880029040208"/>
    <n v="35437"/>
    <n v="22326"/>
    <n v="58077"/>
    <n v="1748.3477452347699"/>
    <n v="1410.17144681839"/>
    <n v="0.11452126249849399"/>
    <n v="38.442068288651271"/>
  </r>
  <r>
    <x v="5"/>
    <s v="Suffolk"/>
    <s v="Suffolk Coastal"/>
    <n v="32"/>
    <n v="361"/>
    <n v="1719"/>
    <n v="2836"/>
    <n v="156.23427547133599"/>
    <n v="8.9014127280236295"/>
    <n v="45553"/>
    <n v="26730"/>
    <n v="72752"/>
    <n v="1737.0624862546699"/>
    <n v="1406.9172953602399"/>
    <n v="0.11733594004032"/>
    <n v="36.741257972289418"/>
  </r>
  <r>
    <x v="5"/>
    <s v="Suffolk"/>
    <s v="Waveney"/>
    <n v="21"/>
    <n v="194"/>
    <n v="1339"/>
    <n v="2546"/>
    <n v="155.105721567762"/>
    <n v="8.8621728332061505"/>
    <n v="38915"/>
    <n v="18658"/>
    <n v="57854"/>
    <n v="1684.62721678708"/>
    <n v="1375.3620791727501"/>
    <n v="0.10639597083027801"/>
    <n v="32.250146921561175"/>
  </r>
  <r>
    <x v="5"/>
    <s v="Thurrock UA"/>
    <s v=" "/>
    <n v="19"/>
    <n v="318"/>
    <n v="1654"/>
    <n v="3057"/>
    <n v="159.54870220897499"/>
    <n v="8.49265046942336"/>
    <n v="52491"/>
    <n v="23778"/>
    <n v="76720"/>
    <n v="1736.9009254431701"/>
    <n v="1407.5254693608699"/>
    <n v="0.104688508594161"/>
    <n v="30.99322210636079"/>
  </r>
  <r>
    <x v="6"/>
    <s v="Barking and Dagenham"/>
    <s v=" "/>
    <n v="15"/>
    <n v="657"/>
    <n v="1063"/>
    <n v="3202"/>
    <n v="162.58684739936299"/>
    <n v="9.0008284184990597"/>
    <n v="41314"/>
    <n v="16710"/>
    <n v="58828"/>
    <n v="1732.9390936288801"/>
    <n v="1423.5805283048401"/>
    <n v="0.101510224826597"/>
    <n v="28.404841232066364"/>
  </r>
  <r>
    <x v="6"/>
    <s v="Barnet"/>
    <s v=" "/>
    <n v="179"/>
    <n v="3515"/>
    <n v="3841"/>
    <n v="6248"/>
    <n v="165.688440866956"/>
    <n v="8.5264501129137802"/>
    <n v="99231"/>
    <n v="34669"/>
    <n v="137857"/>
    <n v="1824.13496594297"/>
    <n v="1446.1709580526399"/>
    <n v="9.4404897748753394E-2"/>
    <n v="25.148523469972506"/>
  </r>
  <r>
    <x v="6"/>
    <s v="Bexley"/>
    <s v=" "/>
    <n v="16"/>
    <n v="853"/>
    <n v="2270"/>
    <n v="4256"/>
    <n v="160.599240004406"/>
    <n v="8.4539283695834406"/>
    <n v="76011"/>
    <n v="26144"/>
    <n v="103154"/>
    <n v="1716.02815208329"/>
    <n v="1405.9857013732301"/>
    <n v="8.8309640513711901E-2"/>
    <n v="25.344630358493127"/>
  </r>
  <r>
    <x v="6"/>
    <s v="Brent"/>
    <s v=" "/>
    <n v="61"/>
    <n v="2610"/>
    <n v="2420"/>
    <n v="6171"/>
    <n v="164.30659691174299"/>
    <n v="9.1607060231710999"/>
    <n v="60289"/>
    <n v="25595"/>
    <n v="88770"/>
    <n v="1793.00209530247"/>
    <n v="1469.9770263732501"/>
    <n v="0.103318250315086"/>
    <n v="28.832939055987381"/>
  </r>
  <r>
    <x v="6"/>
    <s v="Bromley"/>
    <s v=" "/>
    <n v="122"/>
    <n v="1359"/>
    <n v="3089"/>
    <n v="5096"/>
    <n v="163.697410977831"/>
    <n v="8.4331333121988603"/>
    <n v="107506"/>
    <n v="37022"/>
    <n v="146167"/>
    <n v="1788.3277552388699"/>
    <n v="1422.22921424946"/>
    <n v="8.8629431914586401E-2"/>
    <n v="25.32856253463504"/>
  </r>
  <r>
    <x v="6"/>
    <s v="Camden"/>
    <s v=" "/>
    <n v="161"/>
    <n v="1773"/>
    <n v="1885"/>
    <n v="7932"/>
    <n v="167.807548784256"/>
    <n v="7.9456625279065198"/>
    <n v="29613"/>
    <n v="16905"/>
    <n v="48604"/>
    <n v="1980.22656571476"/>
    <n v="1546.96930911093"/>
    <n v="0.109676134835856"/>
    <n v="34.781087976298245"/>
  </r>
  <r>
    <x v="6"/>
    <s v="City of London"/>
    <s v=" "/>
    <n v="18"/>
    <n v="92"/>
    <n v="95"/>
    <n v="1062"/>
    <n v="179.26484821821401"/>
    <n v="7.39706795281983"/>
    <n v="1353"/>
    <n v="1123"/>
    <n v="2591"/>
    <n v="2375.9598610575099"/>
    <n v="1692.92857142857"/>
    <n v="0.117213864975079"/>
    <n v="43.34233886530297"/>
  </r>
  <r>
    <x v="6"/>
    <s v="Croydon"/>
    <s v=" "/>
    <n v="49"/>
    <n v="1700"/>
    <n v="2626"/>
    <n v="6046"/>
    <n v="164.307674301666"/>
    <n v="9.06115313957552"/>
    <n v="101975"/>
    <n v="32016"/>
    <n v="135914"/>
    <n v="1758.7509086628299"/>
    <n v="1419.7239545007201"/>
    <n v="8.8886480405357002E-2"/>
    <n v="23.556072222140472"/>
  </r>
  <r>
    <x v="6"/>
    <s v="Ealing"/>
    <s v=" "/>
    <n v="138"/>
    <n v="2185"/>
    <n v="3155"/>
    <n v="8598"/>
    <n v="162.645848588398"/>
    <n v="8.7263623277277507"/>
    <n v="76021"/>
    <n v="35637"/>
    <n v="114167"/>
    <n v="1798.6559601285801"/>
    <n v="1469.35333946078"/>
    <n v="0.104599656321599"/>
    <n v="31.214799372848546"/>
  </r>
  <r>
    <x v="6"/>
    <s v="Enfield"/>
    <s v=" "/>
    <n v="56"/>
    <n v="1382"/>
    <n v="2380"/>
    <n v="4627"/>
    <n v="163.694129546547"/>
    <n v="9.0433071984129096"/>
    <n v="83988"/>
    <n v="30826"/>
    <n v="116462"/>
    <n v="1772.0142020573201"/>
    <n v="1430.62800364594"/>
    <n v="0.101657590809672"/>
    <n v="26.468719410623208"/>
  </r>
  <r>
    <x v="6"/>
    <s v="Greenwich"/>
    <s v=" "/>
    <n v="38"/>
    <n v="756"/>
    <n v="1405"/>
    <n v="3464"/>
    <n v="163.97146778944801"/>
    <n v="8.7691966664827792"/>
    <n v="54237"/>
    <n v="19374"/>
    <n v="74526"/>
    <n v="1758.3475431393099"/>
    <n v="1424.19787512413"/>
    <n v="9.1676943910811701E-2"/>
    <n v="25.996296594477098"/>
  </r>
  <r>
    <x v="6"/>
    <s v="Hackney"/>
    <s v=" "/>
    <n v="26"/>
    <n v="768"/>
    <n v="944"/>
    <n v="2456"/>
    <n v="165.65558108598401"/>
    <n v="9.5498620826307103"/>
    <n v="28458"/>
    <n v="10785"/>
    <n v="40128"/>
    <n v="1793.1914623205701"/>
    <n v="1453.09313458159"/>
    <n v="0.100144795118779"/>
    <n v="26.876495215311003"/>
  </r>
  <r>
    <x v="6"/>
    <s v="Hammersmith and Fulham"/>
    <s v=" "/>
    <n v="44"/>
    <n v="884"/>
    <n v="1022"/>
    <n v="2975"/>
    <n v="170.953690303907"/>
    <n v="8.5435424461106209"/>
    <n v="27315"/>
    <n v="13571"/>
    <n v="41914"/>
    <n v="1967.7870639881701"/>
    <n v="1512.9131482712801"/>
    <n v="0.107253596865078"/>
    <n v="32.378202987068761"/>
  </r>
  <r>
    <x v="6"/>
    <s v="Haringey"/>
    <s v=" "/>
    <n v="46"/>
    <n v="1059"/>
    <n v="1270"/>
    <n v="2621"/>
    <n v="164.413457067184"/>
    <n v="9.3714310384917106"/>
    <n v="41546"/>
    <n v="16527"/>
    <n v="59317"/>
    <n v="1790.2375878753101"/>
    <n v="1445.1731883321499"/>
    <n v="0.102683442229758"/>
    <n v="27.862164303656623"/>
  </r>
  <r>
    <x v="6"/>
    <s v="Harrow"/>
    <s v=" "/>
    <n v="49"/>
    <n v="2232"/>
    <n v="1909"/>
    <n v="3101"/>
    <n v="164.39639098806401"/>
    <n v="8.8475804327091296"/>
    <n v="70704"/>
    <n v="25188"/>
    <n v="98316"/>
    <n v="1777.77404491639"/>
    <n v="1441.88993330424"/>
    <n v="9.3283412390918197E-2"/>
    <n v="25.619431221774686"/>
  </r>
  <r>
    <x v="6"/>
    <s v="Havering"/>
    <s v=" "/>
    <n v="92"/>
    <n v="589"/>
    <n v="2595"/>
    <n v="4849"/>
    <n v="160.41586120435201"/>
    <n v="8.2146843715926003"/>
    <n v="80480"/>
    <n v="30367"/>
    <n v="111655"/>
    <n v="1743.8822354574399"/>
    <n v="1405.45119795758"/>
    <n v="9.6358773056568703E-2"/>
    <n v="27.197169853566788"/>
  </r>
  <r>
    <x v="6"/>
    <s v="Hillingdon"/>
    <s v=" "/>
    <n v="168"/>
    <n v="1337"/>
    <n v="4426"/>
    <n v="19324"/>
    <n v="157.331972014863"/>
    <n v="7.8495244734398097"/>
    <n v="92061"/>
    <n v="41007"/>
    <n v="134770"/>
    <n v="1732.1706091860201"/>
    <n v="1456.6408514787099"/>
    <n v="9.5763299232735993E-2"/>
    <n v="30.427394820805819"/>
  </r>
  <r>
    <x v="6"/>
    <s v="Hounslow"/>
    <s v=" "/>
    <n v="64"/>
    <n v="1799"/>
    <n v="2180"/>
    <n v="5385"/>
    <n v="162.780035886062"/>
    <n v="9.0042930496603901"/>
    <n v="64453"/>
    <n v="27647"/>
    <n v="94146"/>
    <n v="1786.94808064071"/>
    <n v="1447.8684060468599"/>
    <n v="0.10102327035198901"/>
    <n v="29.366090965096763"/>
  </r>
  <r>
    <x v="6"/>
    <s v="Islington"/>
    <s v=" "/>
    <n v="43"/>
    <n v="881"/>
    <n v="1132"/>
    <n v="2583"/>
    <n v="162.978439763002"/>
    <n v="8.8883127064599901"/>
    <n v="24374"/>
    <n v="10458"/>
    <n v="35859"/>
    <n v="1827.6014668563"/>
    <n v="1452.79575269516"/>
    <n v="0.10057432250235999"/>
    <n v="29.164226554003182"/>
  </r>
  <r>
    <x v="6"/>
    <s v="Kensington and Chelsea"/>
    <s v=" "/>
    <n v="109"/>
    <n v="1097"/>
    <n v="1136"/>
    <n v="2011"/>
    <n v="188.76853988821799"/>
    <n v="8.3495599342749003"/>
    <n v="27476"/>
    <n v="13583"/>
    <n v="42405"/>
    <n v="2366.46933144676"/>
    <n v="1621.1940285978101"/>
    <n v="0.110667319489646"/>
    <n v="32.031600047164247"/>
  </r>
  <r>
    <x v="6"/>
    <s v="Kingston upon Thames"/>
    <s v=" "/>
    <n v="24"/>
    <n v="815"/>
    <n v="1210"/>
    <n v="1805"/>
    <n v="164.599815441403"/>
    <n v="8.9254500446005398"/>
    <n v="46835"/>
    <n v="16939"/>
    <n v="64715"/>
    <n v="1796.7246388009"/>
    <n v="1442.0679091141201"/>
    <n v="9.4077909580472699E-2"/>
    <n v="26.174766282932861"/>
  </r>
  <r>
    <x v="6"/>
    <s v="Lambeth"/>
    <s v=" "/>
    <n v="36"/>
    <n v="803"/>
    <n v="1299"/>
    <n v="3149"/>
    <n v="166.07375419168699"/>
    <n v="9.3927412383298101"/>
    <n v="45046"/>
    <n v="15999"/>
    <n v="61996"/>
    <n v="1804.94059294148"/>
    <n v="1438.0434714344599"/>
    <n v="9.5688420381404196E-2"/>
    <n v="25.806503645396479"/>
  </r>
  <r>
    <x v="6"/>
    <s v="Lewisham"/>
    <s v=" "/>
    <n v="19"/>
    <n v="729"/>
    <n v="1248"/>
    <n v="3207"/>
    <n v="164.398997469497"/>
    <n v="9.3274673360433997"/>
    <n v="55859"/>
    <n v="17027"/>
    <n v="73737"/>
    <n v="1739.9233085154001"/>
    <n v="1413.07260535767"/>
    <n v="8.6928300274440998E-2"/>
    <n v="23.091527998155605"/>
  </r>
  <r>
    <x v="6"/>
    <s v="Merton"/>
    <s v=" "/>
    <n v="35"/>
    <n v="1008"/>
    <n v="1591"/>
    <n v="4228"/>
    <n v="165.02241891824599"/>
    <n v="8.8406904189029394"/>
    <n v="50187"/>
    <n v="19444"/>
    <n v="70804"/>
    <n v="1801.18648663917"/>
    <n v="1459.45853384267"/>
    <n v="9.4803350476093604E-2"/>
    <n v="27.461725326252758"/>
  </r>
  <r>
    <x v="6"/>
    <s v="Newham"/>
    <s v=" "/>
    <n v="8"/>
    <n v="1293"/>
    <n v="1204"/>
    <n v="3590"/>
    <n v="164.00221180880999"/>
    <n v="9.1913754958833103"/>
    <n v="41532"/>
    <n v="18766"/>
    <n v="61749"/>
    <n v="1766.82373803624"/>
    <n v="1460.2447127046701"/>
    <n v="0.105653109359719"/>
    <n v="30.390775559118367"/>
  </r>
  <r>
    <x v="6"/>
    <s v="Redbridge"/>
    <s v=" "/>
    <n v="46"/>
    <n v="1874"/>
    <n v="2590"/>
    <n v="4132"/>
    <n v="163.22832613271299"/>
    <n v="8.5703557913067492"/>
    <n v="70710"/>
    <n v="29750"/>
    <n v="102584"/>
    <n v="1792.3480074865499"/>
    <n v="1436.0382133267101"/>
    <n v="0.10167377017657001"/>
    <n v="29.000623878967481"/>
  </r>
  <r>
    <x v="6"/>
    <s v="Richmond upon Thames"/>
    <s v=" "/>
    <n v="45"/>
    <n v="1226"/>
    <n v="1716"/>
    <n v="2094"/>
    <n v="167.31516191749199"/>
    <n v="8.7335622506947903"/>
    <n v="53507"/>
    <n v="22207"/>
    <n v="77136"/>
    <n v="1887.0487969301"/>
    <n v="1458.6147096088"/>
    <n v="0.100145111636296"/>
    <n v="28.789410910599461"/>
  </r>
  <r>
    <x v="6"/>
    <s v="Southwark"/>
    <s v=" "/>
    <n v="49"/>
    <n v="756"/>
    <n v="1358"/>
    <n v="4879"/>
    <n v="165.85035269709499"/>
    <n v="9.0503352959623395"/>
    <n v="41173"/>
    <n v="15178"/>
    <n v="57289"/>
    <n v="1808.78058615092"/>
    <n v="1458.0926494528801"/>
    <n v="9.2771487357882404E-2"/>
    <n v="26.493742254184919"/>
  </r>
  <r>
    <x v="6"/>
    <s v="Sutton"/>
    <s v=" "/>
    <n v="33"/>
    <n v="833"/>
    <n v="1481"/>
    <n v="2625"/>
    <n v="162.56309087401101"/>
    <n v="8.9490334128115894"/>
    <n v="64828"/>
    <n v="19255"/>
    <n v="85056"/>
    <n v="1732.23513920241"/>
    <n v="1406.48816349306"/>
    <n v="8.6136268787186707E-2"/>
    <n v="22.638026711813396"/>
  </r>
  <r>
    <x v="6"/>
    <s v="Tower Hamlets"/>
    <s v=" "/>
    <n v="39"/>
    <n v="1183"/>
    <n v="1208"/>
    <n v="3375"/>
    <n v="165.89908179121301"/>
    <n v="8.7298201262655901"/>
    <n v="27172"/>
    <n v="12133"/>
    <n v="40634"/>
    <n v="1848.36346409411"/>
    <n v="1495.22467546286"/>
    <n v="0.10151611500782599"/>
    <n v="29.859231185706552"/>
  </r>
  <r>
    <x v="6"/>
    <s v="Waltham Forest"/>
    <s v=" "/>
    <n v="21"/>
    <n v="1143"/>
    <n v="1678"/>
    <n v="3475"/>
    <n v="160.879431637213"/>
    <n v="9.0481921730844501"/>
    <n v="52790"/>
    <n v="21135"/>
    <n v="75241"/>
    <n v="1732.4483061097001"/>
    <n v="1414.28257241347"/>
    <n v="0.10317535507544399"/>
    <n v="28.089738307571672"/>
  </r>
  <r>
    <x v="6"/>
    <s v="Wandsworth"/>
    <s v=" "/>
    <n v="64"/>
    <n v="1597"/>
    <n v="1833"/>
    <n v="3206"/>
    <n v="169.34106595092001"/>
    <n v="8.7478283989713503"/>
    <n v="53486"/>
    <n v="24082"/>
    <n v="79458"/>
    <n v="1911.3024490926"/>
    <n v="1488.82791450681"/>
    <n v="0.10270050040062299"/>
    <n v="30.307835586095798"/>
  </r>
  <r>
    <x v="6"/>
    <s v="Westminster"/>
    <s v=" "/>
    <n v="235"/>
    <n v="1742"/>
    <n v="1692"/>
    <n v="6392"/>
    <n v="186.02712796425701"/>
    <n v="8.1660013230773796"/>
    <n v="32830"/>
    <n v="16143"/>
    <n v="51121"/>
    <n v="2358.7567535846301"/>
    <n v="1623.8975410769999"/>
    <n v="0.114951757211366"/>
    <n v="31.578020774241505"/>
  </r>
  <r>
    <x v="7"/>
    <s v="Bracknell Forest UA"/>
    <s v=" "/>
    <n v="22"/>
    <n v="547"/>
    <n v="4527"/>
    <n v="17864"/>
    <n v="151.261213864913"/>
    <n v="6.7004097429058698"/>
    <n v="49959"/>
    <n v="29528"/>
    <n v="80146"/>
    <n v="1737.4628552890999"/>
    <n v="1414.82769732817"/>
    <n v="9.6745386016884094E-2"/>
    <n v="36.842761959424053"/>
  </r>
  <r>
    <x v="7"/>
    <s v="Brighton and Hove UA"/>
    <s v=" "/>
    <n v="44"/>
    <n v="477"/>
    <n v="2164"/>
    <n v="3762"/>
    <n v="159.02155908690901"/>
    <n v="8.9966546310845494"/>
    <n v="64746"/>
    <n v="25508"/>
    <n v="90911"/>
    <n v="1726.9955890926301"/>
    <n v="1395.6291269636899"/>
    <n v="9.7383314723241396E-2"/>
    <n v="28.058210777573674"/>
  </r>
  <r>
    <x v="7"/>
    <s v="Buckinghamshire"/>
    <s v="Aylesbury Vale"/>
    <n v="45"/>
    <n v="664"/>
    <n v="2769"/>
    <n v="3806"/>
    <n v="158.743416051867"/>
    <n v="8.4218714686993703"/>
    <n v="64533"/>
    <n v="35916"/>
    <n v="101310"/>
    <n v="1778.8213601816201"/>
    <n v="1430.50948940589"/>
    <n v="0.107893413146394"/>
    <n v="35.451584246372519"/>
  </r>
  <r>
    <x v="7"/>
    <s v="Buckinghamshire"/>
    <s v="Chiltern"/>
    <n v="34"/>
    <n v="452"/>
    <n v="1268"/>
    <n v="1792"/>
    <n v="164.935114503817"/>
    <n v="8.3487848901354091"/>
    <n v="37826"/>
    <n v="19035"/>
    <n v="57450"/>
    <n v="1872.29244560487"/>
    <n v="1461.7101696274599"/>
    <n v="0.10456220808503799"/>
    <n v="33.133159268929504"/>
  </r>
  <r>
    <x v="7"/>
    <s v="Buckinghamshire"/>
    <s v="South Bucks"/>
    <n v="40"/>
    <n v="403"/>
    <n v="925"/>
    <n v="1738"/>
    <n v="168.300747495096"/>
    <n v="8.3034999661360693"/>
    <n v="28176"/>
    <n v="14267"/>
    <n v="42927"/>
    <n v="1951.5337433317"/>
    <n v="1490.0840045724001"/>
    <n v="0.107141443712559"/>
    <n v="33.235492813380858"/>
  </r>
  <r>
    <x v="7"/>
    <s v="Buckinghamshire"/>
    <s v="Wycombe"/>
    <n v="83"/>
    <n v="772"/>
    <n v="2257"/>
    <n v="4783"/>
    <n v="161.35755871612099"/>
    <n v="8.5430388565296997"/>
    <n v="63408"/>
    <n v="33544"/>
    <n v="97978"/>
    <n v="1808.39185327318"/>
    <n v="1441.5073284944999"/>
    <n v="0.106614727090396"/>
    <n v="34.236257118945069"/>
  </r>
  <r>
    <x v="7"/>
    <s v="East Sussex"/>
    <s v="Eastbourne"/>
    <n v="17"/>
    <n v="386"/>
    <n v="1855"/>
    <n v="3863"/>
    <n v="153.34551625114199"/>
    <n v="8.5569918747481495"/>
    <n v="32130"/>
    <n v="12336"/>
    <n v="44919"/>
    <n v="1651.37077851243"/>
    <n v="1373.4836862603499"/>
    <n v="9.1034384564205206E-2"/>
    <n v="27.462766312696186"/>
  </r>
  <r>
    <x v="7"/>
    <s v="East Sussex"/>
    <s v="Hastings"/>
    <n v="25"/>
    <n v="211"/>
    <n v="988"/>
    <n v="1840"/>
    <n v="155.65201989014901"/>
    <n v="9.2236642192222895"/>
    <n v="26493"/>
    <n v="10041"/>
    <n v="36815"/>
    <n v="1662.38307754991"/>
    <n v="1361.0492225445801"/>
    <n v="9.6882120699379806E-2"/>
    <n v="27.274208882249084"/>
  </r>
  <r>
    <x v="7"/>
    <s v="East Sussex"/>
    <s v="Lewes"/>
    <n v="27"/>
    <n v="293"/>
    <n v="1361"/>
    <n v="3218"/>
    <n v="157.369452610948"/>
    <n v="8.8567731545367092"/>
    <n v="34124"/>
    <n v="15500"/>
    <n v="50014"/>
    <n v="1716.86269844444"/>
    <n v="1403.04651643581"/>
    <n v="0.10496812434141201"/>
    <n v="30.991322429719681"/>
  </r>
  <r>
    <x v="7"/>
    <s v="East Sussex"/>
    <s v="Rother"/>
    <n v="28"/>
    <n v="320"/>
    <n v="1307"/>
    <n v="1708"/>
    <n v="159.52068419684801"/>
    <n v="9.2461366674764704"/>
    <n v="34234"/>
    <n v="15653"/>
    <n v="50309"/>
    <n v="1745.37530064203"/>
    <n v="1407.46890243902"/>
    <n v="0.10616564224937999"/>
    <n v="31.113717227533844"/>
  </r>
  <r>
    <x v="7"/>
    <s v="East Sussex"/>
    <s v="Wealden"/>
    <n v="56"/>
    <n v="611"/>
    <n v="2520"/>
    <n v="3133"/>
    <n v="161.31461710990101"/>
    <n v="9.1334030213924606"/>
    <n v="61362"/>
    <n v="29907"/>
    <n v="92059"/>
    <n v="1793.23741296343"/>
    <n v="1435.96509406874"/>
    <n v="0.107866703380274"/>
    <n v="32.486774785735236"/>
  </r>
  <r>
    <x v="7"/>
    <s v="Hampshire"/>
    <s v="Basingstoke and Deane"/>
    <n v="67"/>
    <n v="453"/>
    <n v="2510"/>
    <n v="2971"/>
    <n v="158.945189246128"/>
    <n v="8.2590456534568997"/>
    <n v="60577"/>
    <n v="32919"/>
    <n v="94108"/>
    <n v="1782.5586560122399"/>
    <n v="1427.23316504388"/>
    <n v="0.105494580044821"/>
    <n v="34.98002295235262"/>
  </r>
  <r>
    <x v="7"/>
    <s v="Hampshire"/>
    <s v="East Hampshire"/>
    <n v="54"/>
    <n v="414"/>
    <n v="1876"/>
    <n v="2511"/>
    <n v="159.912485282495"/>
    <n v="8.7844318179113401"/>
    <n v="44868"/>
    <n v="26401"/>
    <n v="71839"/>
    <n v="1803.8404905413499"/>
    <n v="1439.96940553901"/>
    <n v="0.113962382290588"/>
    <n v="36.750233160261139"/>
  </r>
  <r>
    <x v="7"/>
    <s v="Hampshire"/>
    <s v="Eastleigh"/>
    <n v="37"/>
    <n v="415"/>
    <n v="1906"/>
    <n v="3218"/>
    <n v="155.06079368643901"/>
    <n v="8.2153867480214693"/>
    <n v="46857"/>
    <n v="22844"/>
    <n v="70232"/>
    <n v="1718.9020247180799"/>
    <n v="1399.8157485020499"/>
    <n v="9.9945012537857994E-2"/>
    <n v="32.52648365417474"/>
  </r>
  <r>
    <x v="7"/>
    <s v="Hampshire"/>
    <s v="Fareham"/>
    <n v="41"/>
    <n v="366"/>
    <n v="1772"/>
    <n v="1915"/>
    <n v="155.16909600560601"/>
    <n v="8.2271390436910394"/>
    <n v="42651"/>
    <n v="21151"/>
    <n v="64264"/>
    <n v="1721.53499626541"/>
    <n v="1392.02790249035"/>
    <n v="0.10166893456346"/>
    <n v="32.912672725009337"/>
  </r>
  <r>
    <x v="7"/>
    <s v="Hampshire"/>
    <s v="Gosport"/>
    <n v="10"/>
    <n v="137"/>
    <n v="897"/>
    <n v="1119"/>
    <n v="153.854642790057"/>
    <n v="8.6515114610698607"/>
    <n v="25670"/>
    <n v="11139"/>
    <n v="36985"/>
    <n v="1652.74081384345"/>
    <n v="1365.69603551973"/>
    <n v="9.8425479774673294E-2"/>
    <n v="30.117615249425445"/>
  </r>
  <r>
    <x v="7"/>
    <s v="Hampshire"/>
    <s v="Hart"/>
    <n v="39"/>
    <n v="392"/>
    <n v="1367"/>
    <n v="1556"/>
    <n v="161.05448296179901"/>
    <n v="8.2857122479129899"/>
    <n v="37470"/>
    <n v="19629"/>
    <n v="57609"/>
    <n v="1828.8653509000301"/>
    <n v="1439.79389885357"/>
    <n v="0.10272285199279001"/>
    <n v="34.072801124824245"/>
  </r>
  <r>
    <x v="7"/>
    <s v="Hampshire"/>
    <s v="Havant"/>
    <n v="39"/>
    <n v="287"/>
    <n v="1512"/>
    <n v="2757"/>
    <n v="156.13496512799099"/>
    <n v="8.9256824914826094"/>
    <n v="41824"/>
    <n v="19374"/>
    <n v="61599"/>
    <n v="1707.1714151203801"/>
    <n v="1391.13228847203"/>
    <n v="0.10408517043799199"/>
    <n v="31.451809282618225"/>
  </r>
  <r>
    <x v="7"/>
    <s v="Hampshire"/>
    <s v="New Forest"/>
    <n v="57"/>
    <n v="514"/>
    <n v="2249"/>
    <n v="3316"/>
    <n v="159.44402102644"/>
    <n v="9.2686129142172096"/>
    <n v="69499"/>
    <n v="35353"/>
    <n v="105585"/>
    <n v="1768.3031585926001"/>
    <n v="1423.8439000479"/>
    <n v="0.112524334314463"/>
    <n v="33.482975801486951"/>
  </r>
  <r>
    <x v="7"/>
    <s v="Hampshire"/>
    <s v="Rushmoor"/>
    <n v="57"/>
    <n v="495"/>
    <n v="11557"/>
    <n v="55049"/>
    <n v="138.98383030788901"/>
    <n v="4.3551760818249603"/>
    <n v="57679"/>
    <n v="42366"/>
    <n v="100631"/>
    <n v="1646.6582663393999"/>
    <n v="1446.89479863156"/>
    <n v="8.9550166545671397E-2"/>
    <n v="42.100346811618685"/>
  </r>
  <r>
    <x v="7"/>
    <s v="Hampshire"/>
    <s v="Test Valley"/>
    <n v="35"/>
    <n v="398"/>
    <n v="1849"/>
    <n v="3783"/>
    <n v="158.03376022367601"/>
    <n v="8.4203912457065897"/>
    <n v="43375"/>
    <n v="26925"/>
    <n v="70818"/>
    <n v="1786.0414583862901"/>
    <n v="1508.69154945025"/>
    <n v="0.11415444594881199"/>
    <n v="38.019994916546636"/>
  </r>
  <r>
    <x v="7"/>
    <s v="Hampshire"/>
    <s v="Winchester"/>
    <n v="46"/>
    <n v="439"/>
    <n v="1737"/>
    <n v="3277"/>
    <n v="159.00036209393801"/>
    <n v="8.4507074873865093"/>
    <n v="39918"/>
    <n v="25568"/>
    <n v="66049"/>
    <n v="1813.1248012839001"/>
    <n v="1455.0609886977199"/>
    <n v="0.115482012371423"/>
    <n v="38.710654211267389"/>
  </r>
  <r>
    <x v="7"/>
    <s v="Isle of Wight UA"/>
    <s v=" "/>
    <n v="28"/>
    <n v="213"/>
    <n v="1601"/>
    <n v="2748"/>
    <n v="157.152070212052"/>
    <n v="10.009777817513401"/>
    <n v="50814"/>
    <n v="16585"/>
    <n v="67723"/>
    <n v="1659.8495636637499"/>
    <n v="1352.7029343643401"/>
    <n v="9.5920059959774095E-2"/>
    <n v="24.489464436011399"/>
  </r>
  <r>
    <x v="7"/>
    <s v="Kent"/>
    <s v="Ashford"/>
    <n v="26"/>
    <n v="309"/>
    <n v="1790"/>
    <n v="2874"/>
    <n v="157.50655447298499"/>
    <n v="8.5138947891533192"/>
    <n v="40702"/>
    <n v="23181"/>
    <n v="64322"/>
    <n v="1757.8840987531501"/>
    <n v="1417.66147974163"/>
    <n v="0.110905586209384"/>
    <n v="36.038991324896614"/>
  </r>
  <r>
    <x v="7"/>
    <s v="Kent"/>
    <s v="Canterbury"/>
    <n v="44"/>
    <n v="404"/>
    <n v="2116"/>
    <n v="3235"/>
    <n v="155.25865976591601"/>
    <n v="8.6028933206062099"/>
    <n v="44683"/>
    <n v="22943"/>
    <n v="68150"/>
    <n v="1713.08403521643"/>
    <n v="1388.8847440531199"/>
    <n v="0.10578795284398899"/>
    <n v="33.665443873807774"/>
  </r>
  <r>
    <x v="7"/>
    <s v="Kent"/>
    <s v="Dartford"/>
    <n v="26"/>
    <n v="386"/>
    <n v="1446"/>
    <n v="4155"/>
    <n v="156.99936560715801"/>
    <n v="8.1180693337065506"/>
    <n v="34601"/>
    <n v="16247"/>
    <n v="51320"/>
    <n v="1725.12803975058"/>
    <n v="1440.7645360070001"/>
    <n v="9.6588435449794494E-2"/>
    <n v="31.658222915042867"/>
  </r>
  <r>
    <x v="7"/>
    <s v="Kent"/>
    <s v="Dover"/>
    <n v="12"/>
    <n v="173"/>
    <n v="1331"/>
    <n v="2196"/>
    <n v="155.13898349204999"/>
    <n v="8.7807100206211395"/>
    <n v="34420"/>
    <n v="18687"/>
    <n v="53365"/>
    <n v="1698.5328586152"/>
    <n v="1384.28930696046"/>
    <n v="0.11088890114253"/>
    <n v="35.017333458259159"/>
  </r>
  <r>
    <x v="7"/>
    <s v="Kent"/>
    <s v="Gravesham"/>
    <n v="14"/>
    <n v="223"/>
    <n v="1054"/>
    <n v="1724"/>
    <n v="158.917601227718"/>
    <n v="8.6017096841494798"/>
    <n v="32813"/>
    <n v="14970"/>
    <n v="48076"/>
    <n v="1728.8696854979601"/>
    <n v="1402.0522679626499"/>
    <n v="0.102001656543346"/>
    <n v="31.138197853398786"/>
  </r>
  <r>
    <x v="7"/>
    <s v="Kent"/>
    <s v="Maidstone"/>
    <n v="31"/>
    <n v="431"/>
    <n v="2336"/>
    <n v="4324"/>
    <n v="157.29570843787101"/>
    <n v="8.5344967217822507"/>
    <n v="55079"/>
    <n v="30292"/>
    <n v="85940"/>
    <n v="1753.4737025832001"/>
    <n v="1415.58683633285"/>
    <n v="0.109547886131897"/>
    <n v="35.247847335350244"/>
  </r>
  <r>
    <x v="7"/>
    <s v="Kent"/>
    <s v="Sevenoaks"/>
    <n v="44"/>
    <n v="466"/>
    <n v="1488"/>
    <n v="2611"/>
    <n v="164.49466398445199"/>
    <n v="8.5197635657252402"/>
    <n v="44659"/>
    <n v="22052"/>
    <n v="67312"/>
    <n v="1838.3312782267601"/>
    <n v="1457.5325739709299"/>
    <n v="0.104798965583074"/>
    <n v="32.76087473258854"/>
  </r>
  <r>
    <x v="7"/>
    <s v="Kent"/>
    <s v="Shepway"/>
    <n v="26"/>
    <n v="229"/>
    <n v="1552"/>
    <n v="2301"/>
    <n v="155.370652415943"/>
    <n v="8.6682960619923808"/>
    <n v="33300"/>
    <n v="18228"/>
    <n v="51843"/>
    <n v="1713.97677603534"/>
    <n v="1392.7351542359299"/>
    <n v="0.11055902974745301"/>
    <n v="35.160002314680867"/>
  </r>
  <r>
    <x v="7"/>
    <s v="Kent"/>
    <s v="Swale"/>
    <n v="20"/>
    <n v="293"/>
    <n v="1834"/>
    <n v="3060"/>
    <n v="157.702034230968"/>
    <n v="8.7752630546499297"/>
    <n v="45685"/>
    <n v="23205"/>
    <n v="69316"/>
    <n v="1725.1812279993101"/>
    <n v="1401.63693926258"/>
    <n v="0.109543611887224"/>
    <n v="33.477119279819959"/>
  </r>
  <r>
    <x v="7"/>
    <s v="Kent"/>
    <s v="Thanet"/>
    <n v="27"/>
    <n v="211"/>
    <n v="1352"/>
    <n v="2692"/>
    <n v="157.735277700251"/>
    <n v="9.2796181044907708"/>
    <n v="41367"/>
    <n v="17908"/>
    <n v="59635"/>
    <n v="1696.1574746373799"/>
    <n v="1377.2557011352601"/>
    <n v="0.10415726207638799"/>
    <n v="30.029345183197787"/>
  </r>
  <r>
    <x v="7"/>
    <s v="Kent"/>
    <s v="Tonbridge and Malling"/>
    <n v="43"/>
    <n v="388"/>
    <n v="2021"/>
    <n v="3431"/>
    <n v="158.54241053064601"/>
    <n v="8.1689178486392606"/>
    <n v="44933"/>
    <n v="23075"/>
    <n v="68534"/>
    <n v="1768.95373099483"/>
    <n v="1434.1575940753901"/>
    <n v="0.10316527210656699"/>
    <n v="33.669419558175505"/>
  </r>
  <r>
    <x v="7"/>
    <s v="Kent"/>
    <s v="Tunbridge Wells"/>
    <n v="55"/>
    <n v="390"/>
    <n v="1348"/>
    <n v="2341"/>
    <n v="160.62266042780701"/>
    <n v="8.6316718402364003"/>
    <n v="38876"/>
    <n v="19231"/>
    <n v="58625"/>
    <n v="1787.57374840085"/>
    <n v="1424.8532137050199"/>
    <n v="0.103796043929617"/>
    <n v="32.803411513859274"/>
  </r>
  <r>
    <x v="7"/>
    <s v="Medway UA"/>
    <s v=" "/>
    <n v="64"/>
    <n v="733"/>
    <n v="3292"/>
    <n v="4869"/>
    <n v="156.287514630229"/>
    <n v="8.6476086703905306"/>
    <n v="86204"/>
    <n v="38671"/>
    <n v="125870"/>
    <n v="1692.2106220703899"/>
    <n v="1382.79300728147"/>
    <n v="0.10111908108907899"/>
    <n v="30.722968141733535"/>
  </r>
  <r>
    <x v="7"/>
    <s v="Milton Keynes UA"/>
    <s v=" "/>
    <n v="242"/>
    <n v="1982"/>
    <n v="16449"/>
    <n v="111050"/>
    <n v="141.69352239469501"/>
    <n v="4.9632705029703601"/>
    <n v="98319"/>
    <n v="128175"/>
    <n v="228783"/>
    <n v="1817.40099570335"/>
    <n v="1499.5702912464301"/>
    <n v="0.111814791767066"/>
    <n v="56.024704632774288"/>
  </r>
  <r>
    <x v="7"/>
    <s v="Oxfordshire"/>
    <s v="Cherwell"/>
    <n v="170"/>
    <n v="421"/>
    <n v="3299"/>
    <n v="23124"/>
    <n v="155.03077138261401"/>
    <n v="6.9152687888178699"/>
    <n v="50452"/>
    <n v="44416"/>
    <n v="95508"/>
    <n v="1844.9440465720099"/>
    <n v="1489.52240901154"/>
    <n v="0.11545756352747601"/>
    <n v="46.505004816350464"/>
  </r>
  <r>
    <x v="7"/>
    <s v="Oxfordshire"/>
    <s v="Oxford"/>
    <n v="38"/>
    <n v="577"/>
    <n v="1371"/>
    <n v="2452"/>
    <n v="155.65371754524"/>
    <n v="8.8828766706400195"/>
    <n v="30892"/>
    <n v="15851"/>
    <n v="47429"/>
    <n v="1713.4759113622499"/>
    <n v="1406.9977632484499"/>
    <n v="0.106274689732983"/>
    <n v="33.420481140230663"/>
  </r>
  <r>
    <x v="7"/>
    <s v="Oxfordshire"/>
    <s v="South Oxfordshire"/>
    <n v="50"/>
    <n v="583"/>
    <n v="1788"/>
    <n v="2518"/>
    <n v="162.21190968631501"/>
    <n v="8.7689025080257199"/>
    <n v="51054"/>
    <n v="28522"/>
    <n v="80321"/>
    <n v="1834.4731141295599"/>
    <n v="1452.5498668034199"/>
    <n v="0.111994032644942"/>
    <n v="35.510016060557014"/>
  </r>
  <r>
    <x v="7"/>
    <s v="Oxfordshire"/>
    <s v="Vale of White Horse"/>
    <n v="44"/>
    <n v="373"/>
    <n v="1624"/>
    <n v="2155"/>
    <n v="157.96367878477"/>
    <n v="8.6174450900939004"/>
    <n v="43734"/>
    <n v="24996"/>
    <n v="69229"/>
    <n v="1766.1029048520099"/>
    <n v="1429.4136494135"/>
    <n v="0.111424240894095"/>
    <n v="36.106256048765687"/>
  </r>
  <r>
    <x v="7"/>
    <s v="Oxfordshire"/>
    <s v="West Oxfordshire"/>
    <n v="29"/>
    <n v="385"/>
    <n v="1422"/>
    <n v="2431"/>
    <n v="159.029300852251"/>
    <n v="8.8099443316758705"/>
    <n v="37371"/>
    <n v="23333"/>
    <n v="61222"/>
    <n v="1785.3616837084701"/>
    <n v="1435.3532042005299"/>
    <n v="0.118988055294591"/>
    <n v="38.112116559406751"/>
  </r>
  <r>
    <x v="7"/>
    <s v="Portsmouth UA"/>
    <s v=" "/>
    <n v="127"/>
    <n v="4931"/>
    <n v="8194"/>
    <n v="28854"/>
    <n v="144.08857490643101"/>
    <n v="7.0883503195807398"/>
    <n v="54663"/>
    <n v="38466"/>
    <n v="98178"/>
    <n v="1702.4448858196299"/>
    <n v="1435.82884907572"/>
    <n v="0.10044951392340599"/>
    <n v="39.179856994438673"/>
  </r>
  <r>
    <x v="7"/>
    <s v="Reading UA"/>
    <s v=" "/>
    <n v="22"/>
    <n v="506"/>
    <n v="1179"/>
    <n v="2575"/>
    <n v="159.64507672983501"/>
    <n v="8.8017214019429399"/>
    <n v="44294"/>
    <n v="18415"/>
    <n v="63319"/>
    <n v="1732.1238490816299"/>
    <n v="1411.7895434950799"/>
    <n v="9.7830800141387605E-2"/>
    <n v="29.082897708428749"/>
  </r>
  <r>
    <x v="7"/>
    <s v="Slough UA"/>
    <s v=" "/>
    <n v="449"/>
    <n v="2806"/>
    <n v="20974"/>
    <n v="98566"/>
    <n v="134.98501762040601"/>
    <n v="4.5245515385657296"/>
    <n v="55337"/>
    <n v="98419"/>
    <n v="157003"/>
    <n v="1770.9563766297499"/>
    <n v="1533.55049742598"/>
    <n v="0.114180294141612"/>
    <n v="62.686063323630762"/>
  </r>
  <r>
    <x v="7"/>
    <s v="Southampton UA"/>
    <s v=" "/>
    <n v="77"/>
    <n v="385"/>
    <n v="2001"/>
    <n v="4040"/>
    <n v="156.00907061480001"/>
    <n v="9.1239514995277897"/>
    <n v="63472"/>
    <n v="27362"/>
    <n v="91406"/>
    <n v="1676.37105879264"/>
    <n v="1380.1152716126301"/>
    <n v="0.101933954375604"/>
    <n v="29.934577598844715"/>
  </r>
  <r>
    <x v="7"/>
    <s v="Surrey"/>
    <s v="Elmbridge"/>
    <n v="116"/>
    <n v="961"/>
    <n v="2700"/>
    <n v="7703"/>
    <n v="165.45272318372901"/>
    <n v="7.8888242145849903"/>
    <n v="53498"/>
    <n v="26866"/>
    <n v="81559"/>
    <n v="1925.7681433073001"/>
    <n v="1491.2669346354101"/>
    <n v="0.100916054803895"/>
    <n v="32.940570629850782"/>
  </r>
  <r>
    <x v="7"/>
    <s v="Surrey"/>
    <s v="Epsom and Ewell"/>
    <n v="24"/>
    <n v="298"/>
    <n v="844"/>
    <n v="1302"/>
    <n v="162.36626232655601"/>
    <n v="8.4218147400676706"/>
    <n v="28996"/>
    <n v="9959"/>
    <n v="39318"/>
    <n v="1764.6150872374001"/>
    <n v="1418.3232584403199"/>
    <n v="8.8965502897043802E-2"/>
    <n v="25.329365684928025"/>
  </r>
  <r>
    <x v="7"/>
    <s v="Surrey"/>
    <s v="Guildford"/>
    <n v="52"/>
    <n v="661"/>
    <n v="1866"/>
    <n v="2832"/>
    <n v="162.41891034357701"/>
    <n v="8.6300957016131594"/>
    <n v="51586"/>
    <n v="23950"/>
    <n v="76360"/>
    <n v="1830.3306443163999"/>
    <n v="1439.8193433412901"/>
    <n v="0.101532409980853"/>
    <n v="31.364588789942378"/>
  </r>
  <r>
    <x v="7"/>
    <s v="Surrey"/>
    <s v="Mole Valley"/>
    <n v="34"/>
    <n v="393"/>
    <n v="1056"/>
    <n v="1448"/>
    <n v="165.40361554008501"/>
    <n v="8.9972457317747292"/>
    <n v="36667"/>
    <n v="15167"/>
    <n v="52358"/>
    <n v="1847.7204056686701"/>
    <n v="1448.9325708085601"/>
    <n v="0.101368014528402"/>
    <n v="28.967875014324456"/>
  </r>
  <r>
    <x v="7"/>
    <s v="Surrey"/>
    <s v="Reigate and Banstead"/>
    <n v="65"/>
    <n v="1583"/>
    <n v="2457"/>
    <n v="4847"/>
    <n v="162.41552485155199"/>
    <n v="8.3092921050247295"/>
    <n v="54982"/>
    <n v="22962"/>
    <n v="79683"/>
    <n v="1817.6227928165399"/>
    <n v="1443.8524018856499"/>
    <n v="9.4846652299698797E-2"/>
    <n v="28.816686118745526"/>
  </r>
  <r>
    <x v="7"/>
    <s v="Surrey"/>
    <s v="Runnymede"/>
    <n v="28"/>
    <n v="382"/>
    <n v="926"/>
    <n v="1861"/>
    <n v="163.48736152285801"/>
    <n v="8.7530059602564503"/>
    <n v="31153"/>
    <n v="13190"/>
    <n v="44813"/>
    <n v="1824.3237007118501"/>
    <n v="1440.43623184641"/>
    <n v="9.8540232632249994E-2"/>
    <n v="29.433423336978109"/>
  </r>
  <r>
    <x v="7"/>
    <s v="Surrey"/>
    <s v="Spelthorne"/>
    <n v="14"/>
    <n v="366"/>
    <n v="1443"/>
    <n v="3730"/>
    <n v="157.83890615548299"/>
    <n v="8.6061963836315893"/>
    <n v="38832"/>
    <n v="16178"/>
    <n v="55462"/>
    <n v="1730.9383000973601"/>
    <n v="1409.4301113234201"/>
    <n v="9.5539363876351993E-2"/>
    <n v="29.16952147416249"/>
  </r>
  <r>
    <x v="7"/>
    <s v="Surrey"/>
    <s v="Surrey Heath"/>
    <n v="31"/>
    <n v="421"/>
    <n v="1274"/>
    <n v="1457"/>
    <n v="162.35344351446699"/>
    <n v="8.2729621057638791"/>
    <n v="35897"/>
    <n v="16906"/>
    <n v="53325"/>
    <n v="1840.5446225972801"/>
    <n v="1437.7218568665401"/>
    <n v="9.9198470305288999E-2"/>
    <n v="31.703703703703706"/>
  </r>
  <r>
    <x v="7"/>
    <s v="Surrey"/>
    <s v="Tandridge"/>
    <n v="25"/>
    <n v="401"/>
    <n v="1002"/>
    <n v="1895"/>
    <n v="165.981833041448"/>
    <n v="8.6292689954727706"/>
    <n v="34012"/>
    <n v="15180"/>
    <n v="49688"/>
    <n v="1854.31198679762"/>
    <n v="1458.6692313056401"/>
    <n v="0.10197230791304999"/>
    <n v="30.550635968443085"/>
  </r>
  <r>
    <x v="7"/>
    <s v="Surrey"/>
    <s v="Waverley"/>
    <n v="48"/>
    <n v="545"/>
    <n v="1533"/>
    <n v="2476"/>
    <n v="164.43221957040601"/>
    <n v="8.8196846326463305"/>
    <n v="47420"/>
    <n v="24780"/>
    <n v="72902"/>
    <n v="1859.2005431949699"/>
    <n v="1456.6350900069999"/>
    <n v="0.107858116772445"/>
    <n v="33.990837014073691"/>
  </r>
  <r>
    <x v="7"/>
    <s v="Surrey"/>
    <s v="Woking"/>
    <n v="26"/>
    <n v="581"/>
    <n v="1139"/>
    <n v="1531"/>
    <n v="161.84585099287901"/>
    <n v="8.6140162244788403"/>
    <n v="37397"/>
    <n v="15676"/>
    <n v="53776"/>
    <n v="1799.94754165427"/>
    <n v="1425.44632033678"/>
    <n v="9.5490003515247501E-2"/>
    <n v="29.150550431419219"/>
  </r>
  <r>
    <x v="7"/>
    <s v="West Berkshire UA"/>
    <s v=" "/>
    <n v="353"/>
    <n v="1490"/>
    <n v="9831"/>
    <n v="34263"/>
    <n v="148.141081411361"/>
    <n v="6.6425541411065003"/>
    <n v="61408"/>
    <n v="57160"/>
    <n v="120375"/>
    <n v="1789.1589865005201"/>
    <n v="1481.95978529934"/>
    <n v="0.11084313236082501"/>
    <n v="47.48494288681205"/>
  </r>
  <r>
    <x v="7"/>
    <s v="West Sussex"/>
    <s v="Adur"/>
    <n v="9"/>
    <n v="100"/>
    <n v="706"/>
    <n v="1262"/>
    <n v="157.765097535335"/>
    <n v="9.1143781641574595"/>
    <n v="22080"/>
    <n v="7950"/>
    <n v="30179"/>
    <n v="1681.3569369429099"/>
    <n v="1385.80379746835"/>
    <n v="9.6250100104108394E-2"/>
    <n v="26.342821167036679"/>
  </r>
  <r>
    <x v="7"/>
    <s v="West Sussex"/>
    <s v="Arun"/>
    <n v="37"/>
    <n v="386"/>
    <n v="1897"/>
    <n v="2422"/>
    <n v="158.290247768906"/>
    <n v="9.2066429324225503"/>
    <n v="57802"/>
    <n v="22585"/>
    <n v="80937"/>
    <n v="1716.8825753363701"/>
    <n v="1382.2972515032"/>
    <n v="9.91464368438469E-2"/>
    <n v="27.904419486761306"/>
  </r>
  <r>
    <x v="7"/>
    <s v="West Sussex"/>
    <s v="Chichester"/>
    <n v="33"/>
    <n v="376"/>
    <n v="1419"/>
    <n v="2545"/>
    <n v="162.87623630520099"/>
    <n v="9.3645512263507502"/>
    <n v="43774"/>
    <n v="22695"/>
    <n v="66979"/>
    <n v="1830.02644112334"/>
    <n v="1445.0797462855201"/>
    <n v="0.112542083877521"/>
    <n v="33.883754609653771"/>
  </r>
  <r>
    <x v="7"/>
    <s v="West Sussex"/>
    <s v="Crawley"/>
    <n v="26"/>
    <n v="229"/>
    <n v="1104"/>
    <n v="2171"/>
    <n v="157.446176792747"/>
    <n v="8.6007918863818507"/>
    <n v="34526"/>
    <n v="14356"/>
    <n v="49218"/>
    <n v="1699.43246373278"/>
    <n v="1386.27807616006"/>
    <n v="9.83934003985035E-2"/>
    <n v="29.168190499410784"/>
  </r>
  <r>
    <x v="7"/>
    <s v="West Sussex"/>
    <s v="Horsham"/>
    <n v="39"/>
    <n v="485"/>
    <n v="2010"/>
    <n v="2639"/>
    <n v="161.17445066781599"/>
    <n v="8.7469533389612604"/>
    <n v="53740"/>
    <n v="26186"/>
    <n v="80578"/>
    <n v="1804.8117103924101"/>
    <n v="1429.1702544310999"/>
    <n v="0.106128232424041"/>
    <n v="32.497704087964458"/>
  </r>
  <r>
    <x v="7"/>
    <s v="West Sussex"/>
    <s v="Mid Sussex"/>
    <n v="51"/>
    <n v="407"/>
    <n v="1776"/>
    <n v="2389"/>
    <n v="160.71586619051101"/>
    <n v="8.5854710928861895"/>
    <n v="54174"/>
    <n v="23892"/>
    <n v="78624"/>
    <n v="1768.23575498575"/>
    <n v="1415.3198599759701"/>
    <n v="0.100240040214276"/>
    <n v="30.387667887667885"/>
  </r>
  <r>
    <x v="7"/>
    <s v="West Sussex"/>
    <s v="Worthing"/>
    <n v="15"/>
    <n v="228"/>
    <n v="1192"/>
    <n v="1566"/>
    <n v="157.524567670507"/>
    <n v="9.2010339548484996"/>
    <n v="37299"/>
    <n v="12544"/>
    <n v="50145"/>
    <n v="1679.9943164822"/>
    <n v="1370.4962333163801"/>
    <n v="9.1607091681846095E-2"/>
    <n v="25.015455179978062"/>
  </r>
  <r>
    <x v="7"/>
    <s v="Windsor and Maidenhead UA"/>
    <s v=" "/>
    <n v="112"/>
    <n v="646"/>
    <n v="1726"/>
    <n v="3286"/>
    <n v="165.59277223014701"/>
    <n v="8.3556381762457406"/>
    <n v="55473"/>
    <n v="27295"/>
    <n v="83643"/>
    <n v="1887.04195210597"/>
    <n v="1461.37570794003"/>
    <n v="0.104610530557794"/>
    <n v="32.632736750236127"/>
  </r>
  <r>
    <x v="7"/>
    <s v="Wokingham UA"/>
    <s v=" "/>
    <n v="72"/>
    <n v="965"/>
    <n v="2917"/>
    <n v="8634"/>
    <n v="158.774990213075"/>
    <n v="7.6862468406635198"/>
    <n v="62466"/>
    <n v="35644"/>
    <n v="99285"/>
    <n v="1829.6090950294599"/>
    <n v="1447.5633148373699"/>
    <n v="0.104101219831661"/>
    <n v="35.900689933021098"/>
  </r>
  <r>
    <x v="8"/>
    <s v="Bath and North East Somerset UA"/>
    <s v=" "/>
    <n v="43"/>
    <n v="440"/>
    <n v="2231"/>
    <n v="5731"/>
    <n v="154.699181136806"/>
    <n v="8.5981122356074007"/>
    <n v="56954"/>
    <n v="29228"/>
    <n v="86786"/>
    <n v="1719.06805245086"/>
    <n v="1401.9715287480601"/>
    <n v="0.10609739740689"/>
    <n v="33.678243034590835"/>
  </r>
  <r>
    <x v="8"/>
    <s v="Bournemouth UA"/>
    <s v=" "/>
    <n v="38"/>
    <n v="379"/>
    <n v="1618"/>
    <n v="2743"/>
    <n v="158.49958931033501"/>
    <n v="9.5115764714286808"/>
    <n v="59504"/>
    <n v="22181"/>
    <n v="82239"/>
    <n v="1705.0706720655701"/>
    <n v="1374.8011414303501"/>
    <n v="9.9975549573800004E-2"/>
    <n v="26.971388270771772"/>
  </r>
  <r>
    <x v="8"/>
    <s v="Bristol, City of UA"/>
    <s v=" "/>
    <n v="196"/>
    <n v="1260"/>
    <n v="14085"/>
    <n v="79690"/>
    <n v="144.92121187210901"/>
    <n v="6.8837334780542498"/>
    <n v="138781"/>
    <n v="103991"/>
    <n v="244431"/>
    <n v="1677.68875469969"/>
    <n v="1435.3215129924199"/>
    <n v="0.102079531422704"/>
    <n v="42.544112653468666"/>
  </r>
  <r>
    <x v="8"/>
    <s v="Cornwall UA"/>
    <s v=" "/>
    <n v="230"/>
    <n v="666"/>
    <n v="7690"/>
    <n v="13143"/>
    <n v="153.89261852810299"/>
    <n v="9.4513589163998208"/>
    <n v="164929"/>
    <n v="116481"/>
    <n v="282736"/>
    <n v="1716.2504173504601"/>
    <n v="1401.8125884444701"/>
    <n v="0.13212716025433699"/>
    <n v="41.197795823665892"/>
  </r>
  <r>
    <x v="8"/>
    <s v="Devon"/>
    <s v="East Devon"/>
    <n v="39"/>
    <n v="361"/>
    <n v="1810"/>
    <n v="2662"/>
    <n v="156.12492901760399"/>
    <n v="9.2341374707899604"/>
    <n v="47457"/>
    <n v="27344"/>
    <n v="75353"/>
    <n v="1720.3270473637399"/>
    <n v="1410.6604753562101"/>
    <n v="0.119203264715342"/>
    <n v="36.287871750295274"/>
  </r>
  <r>
    <x v="8"/>
    <s v="Devon"/>
    <s v="Exeter"/>
    <n v="33"/>
    <n v="192"/>
    <n v="4182"/>
    <n v="18339"/>
    <n v="143.64750711104"/>
    <n v="6.8247509348994102"/>
    <n v="35413"/>
    <n v="27343"/>
    <n v="63041"/>
    <n v="1664.16574927428"/>
    <n v="1433.4220260613699"/>
    <n v="0.107994184782608"/>
    <n v="43.373360194159353"/>
  </r>
  <r>
    <x v="8"/>
    <s v="Devon"/>
    <s v="Mid Devon"/>
    <n v="15"/>
    <n v="132"/>
    <n v="854"/>
    <n v="1674"/>
    <n v="157.18419884598299"/>
    <n v="9.5165948157843108"/>
    <n v="25003"/>
    <n v="17923"/>
    <n v="43162"/>
    <n v="1743.05822251054"/>
    <n v="1436.2501982134399"/>
    <n v="0.13435786916732601"/>
    <n v="41.524952504517863"/>
  </r>
  <r>
    <x v="8"/>
    <s v="Devon"/>
    <s v="North Devon"/>
    <n v="20"/>
    <n v="135"/>
    <n v="1189"/>
    <n v="2463"/>
    <n v="157.17650334075699"/>
    <n v="9.34356964046931"/>
    <n v="29399"/>
    <n v="18015"/>
    <n v="47637"/>
    <n v="1737.51661523606"/>
    <n v="1430.08064975101"/>
    <n v="0.124499497306076"/>
    <n v="37.817242899426915"/>
  </r>
  <r>
    <x v="8"/>
    <s v="Devon"/>
    <s v="South Hams"/>
    <n v="33"/>
    <n v="251"/>
    <n v="1261"/>
    <n v="1958"/>
    <n v="156.54491785826599"/>
    <n v="9.2055545561165992"/>
    <n v="29404"/>
    <n v="19384"/>
    <n v="49144"/>
    <n v="1746.7430612078799"/>
    <n v="1423.6510733887601"/>
    <n v="0.12665128559443301"/>
    <n v="39.443268761191604"/>
  </r>
  <r>
    <x v="8"/>
    <s v="Devon"/>
    <s v="Teignbridge"/>
    <n v="36"/>
    <n v="266"/>
    <n v="1693"/>
    <n v="2545"/>
    <n v="155.21076805307499"/>
    <n v="9.3759433710868496"/>
    <n v="44390"/>
    <n v="25818"/>
    <n v="70619"/>
    <n v="1710.8909075461299"/>
    <n v="1404.3039923199201"/>
    <n v="0.121143626135872"/>
    <n v="36.55956612243164"/>
  </r>
  <r>
    <x v="8"/>
    <s v="Devon"/>
    <s v="Torridge"/>
    <n v="24"/>
    <n v="101"/>
    <n v="842"/>
    <n v="1660"/>
    <n v="156.281967100988"/>
    <n v="9.5121654457819407"/>
    <n v="20858"/>
    <n v="14262"/>
    <n v="35321"/>
    <n v="1735.7836131479901"/>
    <n v="1425.4296953087201"/>
    <n v="0.13075025313361999"/>
    <n v="40.378245236544828"/>
  </r>
  <r>
    <x v="8"/>
    <s v="Devon"/>
    <s v="West Devon"/>
    <n v="8"/>
    <n v="88"/>
    <n v="685"/>
    <n v="1217"/>
    <n v="157.192964204524"/>
    <n v="9.4203184275692102"/>
    <n v="17586"/>
    <n v="13348"/>
    <n v="31091"/>
    <n v="1763.28185005307"/>
    <n v="1433.6855149896101"/>
    <n v="0.138974940991346"/>
    <n v="42.932038210414589"/>
  </r>
  <r>
    <x v="8"/>
    <s v="Dorset"/>
    <s v="Christchurch"/>
    <n v="18"/>
    <n v="140"/>
    <n v="644"/>
    <n v="1134"/>
    <n v="157.30997175754899"/>
    <n v="8.9357835568324209"/>
    <n v="19508"/>
    <n v="7356"/>
    <n v="27053"/>
    <n v="1700.1974272723901"/>
    <n v="1384.8510675381301"/>
    <n v="9.5809064353368306E-2"/>
    <n v="27.191069382323583"/>
  </r>
  <r>
    <x v="8"/>
    <s v="Dorset"/>
    <s v="East Dorset"/>
    <n v="29"/>
    <n v="261"/>
    <n v="1362"/>
    <n v="1957"/>
    <n v="158.830225266111"/>
    <n v="8.8611754650289303"/>
    <n v="37241"/>
    <n v="19015"/>
    <n v="56614"/>
    <n v="1765.7567032889399"/>
    <n v="1437.95135605626"/>
    <n v="0.10985487728130899"/>
    <n v="33.587098597520047"/>
  </r>
  <r>
    <x v="8"/>
    <s v="Dorset"/>
    <s v="North Dorset"/>
    <n v="20"/>
    <n v="137"/>
    <n v="1035"/>
    <n v="1433"/>
    <n v="157.16135906238901"/>
    <n v="9.4906033360662292"/>
    <n v="23748"/>
    <n v="16483"/>
    <n v="40432"/>
    <n v="1759.0405866640299"/>
    <n v="1428.7188305366201"/>
    <n v="0.12935795986117399"/>
    <n v="40.767214087851208"/>
  </r>
  <r>
    <x v="8"/>
    <s v="Dorset"/>
    <s v="Purbeck"/>
    <n v="18"/>
    <n v="105"/>
    <n v="552"/>
    <n v="1155"/>
    <n v="157.93042912873901"/>
    <n v="9.5637677032425898"/>
    <n v="16903"/>
    <n v="9026"/>
    <n v="26090"/>
    <n v="1723.79486393254"/>
    <n v="1418.1947228839799"/>
    <n v="0.121836200378072"/>
    <n v="34.595630509773862"/>
  </r>
  <r>
    <x v="8"/>
    <s v="Dorset"/>
    <s v="West Dorset"/>
    <n v="36"/>
    <n v="194"/>
    <n v="1393"/>
    <n v="2362"/>
    <n v="157.28478699268999"/>
    <n v="9.3984780869481899"/>
    <n v="35259"/>
    <n v="21737"/>
    <n v="57280"/>
    <n v="1740.9261696927399"/>
    <n v="1426.89760646438"/>
    <n v="0.12370245038347299"/>
    <n v="37.948673184357538"/>
  </r>
  <r>
    <x v="8"/>
    <s v="Dorset"/>
    <s v="Weymouth and Portland"/>
    <n v="8"/>
    <n v="77"/>
    <n v="629"/>
    <n v="924"/>
    <n v="157.275425613652"/>
    <n v="9.6504289430650001"/>
    <n v="20152"/>
    <n v="9681"/>
    <n v="29944"/>
    <n v="1704.41454047555"/>
    <n v="1386.0719653651399"/>
    <n v="0.11136578839028401"/>
    <n v="32.330349986641735"/>
  </r>
  <r>
    <x v="8"/>
    <s v="Gloucestershire"/>
    <s v="Cheltenham"/>
    <n v="21"/>
    <n v="303"/>
    <n v="1153"/>
    <n v="1913"/>
    <n v="157.544681485902"/>
    <n v="8.8514807097205992"/>
    <n v="36594"/>
    <n v="17593"/>
    <n v="54590"/>
    <n v="1739.86198937534"/>
    <n v="1396.97002795657"/>
    <n v="0.104561535794765"/>
    <n v="32.227514196739335"/>
  </r>
  <r>
    <x v="8"/>
    <s v="Gloucestershire"/>
    <s v="Cotswold"/>
    <n v="375"/>
    <n v="384"/>
    <n v="1621"/>
    <n v="1981"/>
    <n v="160.313111938801"/>
    <n v="8.7005757977382494"/>
    <n v="30803"/>
    <n v="20503"/>
    <n v="52009"/>
    <n v="1831.3887788652"/>
    <n v="1467.4458279291"/>
    <n v="0.12294822109275701"/>
    <n v="39.422023111384568"/>
  </r>
  <r>
    <x v="8"/>
    <s v="Gloucestershire"/>
    <s v="Forest of Dean"/>
    <n v="17"/>
    <n v="123"/>
    <n v="999"/>
    <n v="1657"/>
    <n v="157.53914489193301"/>
    <n v="9.5587241922749406"/>
    <n v="27541"/>
    <n v="20194"/>
    <n v="47977"/>
    <n v="1755.1728328157201"/>
    <n v="1425.91359466628"/>
    <n v="0.13232529540037499"/>
    <n v="42.091001938428832"/>
  </r>
  <r>
    <x v="8"/>
    <s v="Gloucestershire"/>
    <s v="Gloucester"/>
    <n v="101"/>
    <n v="571"/>
    <n v="5144"/>
    <n v="21321"/>
    <n v="145.02969429806299"/>
    <n v="7.1667740985423896"/>
    <n v="42154"/>
    <n v="35103"/>
    <n v="77955"/>
    <n v="1699.9182605349199"/>
    <n v="1421.9408616278299"/>
    <n v="0.109811114180612"/>
    <n v="45.029824898980181"/>
  </r>
  <r>
    <x v="8"/>
    <s v="Gloucestershire"/>
    <s v="Stroud"/>
    <n v="47"/>
    <n v="270"/>
    <n v="1639"/>
    <n v="2391"/>
    <n v="156.816481874109"/>
    <n v="9.2779486027870899"/>
    <n v="41078"/>
    <n v="26421"/>
    <n v="67947"/>
    <n v="1747.79021884704"/>
    <n v="1419.6459250446201"/>
    <n v="0.123233494620797"/>
    <n v="38.88471897214005"/>
  </r>
  <r>
    <x v="8"/>
    <s v="Gloucestershire"/>
    <s v="Tewkesbury"/>
    <n v="30"/>
    <n v="233"/>
    <n v="1316"/>
    <n v="2000"/>
    <n v="156.64299830604199"/>
    <n v="8.6916254158106394"/>
    <n v="30843"/>
    <n v="17867"/>
    <n v="49029"/>
    <n v="1751.26655652777"/>
    <n v="1422.8387893761601"/>
    <n v="0.113972639497832"/>
    <n v="36.44169777070713"/>
  </r>
  <r>
    <x v="8"/>
    <s v="Isles of Scilly UA"/>
    <s v=" "/>
    <n v="0"/>
    <n v="1"/>
    <n v="5"/>
    <n v="11"/>
    <n v="165.581460674157"/>
    <n v="12.333963257169801"/>
    <n v="354"/>
    <n v="150"/>
    <n v="506"/>
    <n v="1700.70158102767"/>
    <n v="1436.5547785547799"/>
    <n v="0.132824207492795"/>
    <n v="29.644268774703558"/>
  </r>
  <r>
    <x v="8"/>
    <s v="North Somerset UA"/>
    <s v=" "/>
    <n v="59"/>
    <n v="583"/>
    <n v="3117"/>
    <n v="5181"/>
    <n v="154.40575795770599"/>
    <n v="8.5165910233962308"/>
    <n v="73666"/>
    <n v="39975"/>
    <n v="114486"/>
    <n v="1714.9753681672901"/>
    <n v="1396.0162811990001"/>
    <n v="0.107942787360707"/>
    <n v="34.916933074786435"/>
  </r>
  <r>
    <x v="8"/>
    <s v="Plymouth UA"/>
    <s v=" "/>
    <n v="22"/>
    <n v="406"/>
    <n v="2367"/>
    <n v="5177"/>
    <n v="153.33177172061301"/>
    <n v="8.8628362687020896"/>
    <n v="70081"/>
    <n v="35650"/>
    <n v="106310"/>
    <n v="1664.65349449722"/>
    <n v="1371.9787621226999"/>
    <n v="0.108801496298105"/>
    <n v="33.534004326968301"/>
  </r>
  <r>
    <x v="8"/>
    <s v="Poole UA"/>
    <s v=" "/>
    <n v="46"/>
    <n v="375"/>
    <n v="1660"/>
    <n v="3273"/>
    <n v="158.63514251061201"/>
    <n v="9.1576208397615293"/>
    <n v="55474"/>
    <n v="22628"/>
    <n v="78601"/>
    <n v="1735.07339601277"/>
    <n v="1408.1568881347901"/>
    <n v="0.1027296517459"/>
    <n v="28.78843780613478"/>
  </r>
  <r>
    <x v="8"/>
    <s v="Somerset"/>
    <s v="Mendip"/>
    <n v="20"/>
    <n v="214"/>
    <n v="1372"/>
    <n v="2033"/>
    <n v="157.19711068538101"/>
    <n v="9.5804138359901696"/>
    <n v="38436"/>
    <n v="22895"/>
    <n v="61667"/>
    <n v="1737.95754617543"/>
    <n v="1423.10651712872"/>
    <n v="0.122527213598819"/>
    <n v="37.126826341479237"/>
  </r>
  <r>
    <x v="8"/>
    <s v="Somerset"/>
    <s v="Sedgemoor"/>
    <n v="17"/>
    <n v="213"/>
    <n v="1499"/>
    <n v="2386"/>
    <n v="156.552999390705"/>
    <n v="9.2561140910749593"/>
    <n v="39828"/>
    <n v="24220"/>
    <n v="64417"/>
    <n v="1739.9564866417199"/>
    <n v="1415.6057554215099"/>
    <n v="0.119526776305886"/>
    <n v="37.598770510889985"/>
  </r>
  <r>
    <x v="8"/>
    <s v="Somerset"/>
    <s v="South Somerset"/>
    <n v="56"/>
    <n v="323"/>
    <n v="2396"/>
    <n v="3658"/>
    <n v="156.38031768044499"/>
    <n v="9.5710831199441806"/>
    <n v="57819"/>
    <n v="35096"/>
    <n v="93461"/>
    <n v="1730.94639475289"/>
    <n v="1415.0151648076201"/>
    <n v="0.12304365120904399"/>
    <n v="37.551492066209434"/>
  </r>
  <r>
    <x v="8"/>
    <s v="Somerset"/>
    <s v="Taunton Deane"/>
    <n v="29"/>
    <n v="255"/>
    <n v="1585"/>
    <n v="2535"/>
    <n v="155.64998695329299"/>
    <n v="9.2392064603606698"/>
    <n v="36548"/>
    <n v="22151"/>
    <n v="59088"/>
    <n v="1722.75678648795"/>
    <n v="1417.1887713270601"/>
    <n v="0.120848071034905"/>
    <n v="37.48815326292987"/>
  </r>
  <r>
    <x v="8"/>
    <s v="Somerset"/>
    <s v="West Somerset"/>
    <n v="10"/>
    <n v="61"/>
    <n v="328"/>
    <n v="758"/>
    <n v="162.133263240899"/>
    <n v="9.9822966289308699"/>
    <n v="11517"/>
    <n v="7407"/>
    <n v="19039"/>
    <n v="1774.10063553758"/>
    <n v="1442.5518375608799"/>
    <n v="0.13510158921746099"/>
    <n v="38.904354220284681"/>
  </r>
  <r>
    <x v="8"/>
    <s v="South Gloucestershire UA"/>
    <s v=" "/>
    <n v="59"/>
    <n v="616"/>
    <n v="3898"/>
    <n v="5293"/>
    <n v="153.810282303273"/>
    <n v="8.4551489904506099"/>
    <n v="98380"/>
    <n v="47094"/>
    <n v="146372"/>
    <n v="1688.8710135818301"/>
    <n v="1385.90437903257"/>
    <n v="0.10287635585082"/>
    <n v="32.174186319787943"/>
  </r>
  <r>
    <x v="8"/>
    <s v="Swindon UA"/>
    <s v=" "/>
    <n v="863"/>
    <n v="2293"/>
    <n v="16692"/>
    <n v="79779"/>
    <n v="137.283802335638"/>
    <n v="5.3068708975127103"/>
    <n v="73575"/>
    <n v="100291"/>
    <n v="177006"/>
    <n v="1731.30542467487"/>
    <n v="1493.32773091545"/>
    <n v="0.110941031038871"/>
    <n v="56.659661254420755"/>
  </r>
  <r>
    <x v="8"/>
    <s v="Torbay UA"/>
    <s v=" "/>
    <n v="7"/>
    <n v="298"/>
    <n v="1603"/>
    <n v="2871"/>
    <n v="156.021923526145"/>
    <n v="9.4002067125315598"/>
    <n v="43971"/>
    <n v="18786"/>
    <n v="63176"/>
    <n v="1686.46685450171"/>
    <n v="1372.00219979546"/>
    <n v="0.102210252701937"/>
    <n v="29.735975686969734"/>
  </r>
  <r>
    <x v="8"/>
    <s v="Wiltshire UA"/>
    <s v=" "/>
    <n v="189"/>
    <n v="1011"/>
    <n v="7797"/>
    <n v="11541"/>
    <n v="156.339132743671"/>
    <n v="8.7855991189502607"/>
    <n v="162133"/>
    <n v="102592"/>
    <n v="266249"/>
    <n v="1751.36666428794"/>
    <n v="1432.0399846432799"/>
    <n v="0.11889493031227701"/>
    <n v="38.532351295216131"/>
  </r>
  <r>
    <x v="9"/>
    <s v="Blaenau Gwent UA"/>
    <s v=" "/>
    <n v="3"/>
    <n v="27"/>
    <n v="795"/>
    <n v="1626"/>
    <n v="148.764520470322"/>
    <n v="8.1610828746588098"/>
    <n v="18682"/>
    <n v="12415"/>
    <n v="31187"/>
    <n v="1621.4164876390801"/>
    <n v="1342.18403995325"/>
    <n v="0.11761683186159699"/>
    <n v="39.808253438932887"/>
  </r>
  <r>
    <x v="9"/>
    <s v="Bridgend UA"/>
    <s v=" "/>
    <n v="26"/>
    <n v="212"/>
    <n v="2926"/>
    <n v="6715"/>
    <n v="147.04620624060399"/>
    <n v="7.0564838165118298"/>
    <n v="43517"/>
    <n v="26641"/>
    <n v="70483"/>
    <n v="1638.24374671907"/>
    <n v="1362.5162222888"/>
    <n v="0.10577212296496701"/>
    <n v="37.797766837393418"/>
  </r>
  <r>
    <x v="9"/>
    <s v="Caerphilly UA"/>
    <s v=" "/>
    <n v="24"/>
    <n v="166"/>
    <n v="2253"/>
    <n v="4318"/>
    <n v="150.38531437783999"/>
    <n v="7.8931213054361899"/>
    <n v="51707"/>
    <n v="30271"/>
    <n v="82341"/>
    <n v="1643.34093586427"/>
    <n v="1356.2326631971"/>
    <n v="0.10984739195231"/>
    <n v="36.762973488298663"/>
  </r>
  <r>
    <x v="9"/>
    <s v="Cardiff UA"/>
    <s v=" "/>
    <n v="63"/>
    <n v="582"/>
    <n v="3772"/>
    <n v="8797"/>
    <n v="151.487304695305"/>
    <n v="7.8438542505022699"/>
    <n v="91459"/>
    <n v="45175"/>
    <n v="137437"/>
    <n v="1653.5340337754801"/>
    <n v="1364.1623669304599"/>
    <n v="9.9821536089584398E-2"/>
    <n v="32.869605710252699"/>
  </r>
  <r>
    <x v="9"/>
    <s v="Carmarthenshire UA"/>
    <s v=" "/>
    <n v="44"/>
    <n v="199"/>
    <n v="3213"/>
    <n v="5566"/>
    <n v="149.94098379901399"/>
    <n v="8.1681045990542103"/>
    <n v="52803"/>
    <n v="42807"/>
    <n v="95986"/>
    <n v="1685.68579792886"/>
    <n v="1397.52407815386"/>
    <n v="0.12724431723315399"/>
    <n v="44.597128747942413"/>
  </r>
  <r>
    <x v="9"/>
    <s v="Ceredigion UA"/>
    <s v=" "/>
    <n v="11"/>
    <n v="58"/>
    <n v="914"/>
    <n v="1634"/>
    <n v="153.178330522766"/>
    <n v="9.2287864224587093"/>
    <n v="18288"/>
    <n v="17949"/>
    <n v="36369"/>
    <n v="1744.5090874096099"/>
    <n v="1432.5589088624999"/>
    <n v="0.147241366775718"/>
    <n v="49.352470510599687"/>
  </r>
  <r>
    <x v="9"/>
    <s v="Conwy UA"/>
    <s v=" "/>
    <n v="25"/>
    <n v="206"/>
    <n v="1526"/>
    <n v="3408"/>
    <n v="152.96241924877199"/>
    <n v="8.5238501128963708"/>
    <n v="35651"/>
    <n v="23167"/>
    <n v="59147"/>
    <n v="1705.8527566909599"/>
    <n v="1400.0557953667201"/>
    <n v="0.11809853633552"/>
    <n v="39.168512350584137"/>
  </r>
  <r>
    <x v="9"/>
    <s v="Denbighshire UA"/>
    <s v=" "/>
    <n v="18"/>
    <n v="118"/>
    <n v="1277"/>
    <n v="2518"/>
    <n v="153.79685593281201"/>
    <n v="8.6079357132689296"/>
    <n v="28125"/>
    <n v="19574"/>
    <n v="47918"/>
    <n v="1716.09119746233"/>
    <n v="1409.35648180203"/>
    <n v="0.123805265857412"/>
    <n v="40.848950290078882"/>
  </r>
  <r>
    <x v="9"/>
    <s v="Flintshire UA"/>
    <s v=" "/>
    <n v="32"/>
    <n v="278"/>
    <n v="2058"/>
    <n v="3565"/>
    <n v="153.40168170631699"/>
    <n v="8.2388075983861206"/>
    <n v="50718"/>
    <n v="30743"/>
    <n v="81937"/>
    <n v="1694.00058581593"/>
    <n v="1395.3926395222099"/>
    <n v="0.112488447743765"/>
    <n v="37.520289978886218"/>
  </r>
  <r>
    <x v="9"/>
    <s v="Gwynedd UA"/>
    <s v=" "/>
    <n v="12"/>
    <n v="153"/>
    <n v="1398"/>
    <n v="2583"/>
    <n v="152.78811748183401"/>
    <n v="9.0901277857051692"/>
    <n v="29518"/>
    <n v="27061"/>
    <n v="56847"/>
    <n v="1731.4076380459801"/>
    <n v="1427.3343898878099"/>
    <n v="0.13999633699633701"/>
    <n v="47.603215649022815"/>
  </r>
  <r>
    <x v="9"/>
    <s v="Isle of Anglesey UA"/>
    <s v=" "/>
    <n v="23"/>
    <n v="66"/>
    <n v="1183"/>
    <n v="1659"/>
    <n v="151.17756359900901"/>
    <n v="8.5184460203809707"/>
    <n v="19632"/>
    <n v="17813"/>
    <n v="37607"/>
    <n v="1725.9767862366"/>
    <n v="1405.4380825179301"/>
    <n v="0.13297567742532199"/>
    <n v="47.3661818278512"/>
  </r>
  <r>
    <x v="9"/>
    <s v="Merthyr Tydfil UA"/>
    <s v=" "/>
    <n v="6"/>
    <n v="30"/>
    <n v="945"/>
    <n v="1672"/>
    <n v="146.94621058534301"/>
    <n v="7.4469635535584899"/>
    <n v="14675"/>
    <n v="10315"/>
    <n v="25058"/>
    <n v="1622.3724159948899"/>
    <n v="1348.57291931789"/>
    <n v="0.113752102680918"/>
    <n v="41.164498363795992"/>
  </r>
  <r>
    <x v="9"/>
    <s v="Monmouthshire UA"/>
    <s v=" "/>
    <n v="24"/>
    <n v="184"/>
    <n v="1496"/>
    <n v="2025"/>
    <n v="154.68364365761099"/>
    <n v="8.2336447546859794"/>
    <n v="29303"/>
    <n v="22063"/>
    <n v="51656"/>
    <n v="1755.9424655412699"/>
    <n v="1423.35707942147"/>
    <n v="0.125127661934339"/>
    <n v="42.711398482267306"/>
  </r>
  <r>
    <x v="9"/>
    <s v="Neath Port Talbot UA"/>
    <s v=" "/>
    <n v="18"/>
    <n v="124"/>
    <n v="2601"/>
    <n v="4450"/>
    <n v="146.77275937392201"/>
    <n v="7.343219395227"/>
    <n v="41614"/>
    <n v="24391"/>
    <n v="66227"/>
    <n v="1612.96527096199"/>
    <n v="1344.7051796651399"/>
    <n v="0.105933623974574"/>
    <n v="36.829389825901821"/>
  </r>
  <r>
    <x v="9"/>
    <s v="Newport UA"/>
    <s v=" "/>
    <n v="17"/>
    <n v="224"/>
    <n v="1908"/>
    <n v="3365"/>
    <n v="151.79435846146001"/>
    <n v="7.9918888899285303"/>
    <n v="42410"/>
    <n v="22842"/>
    <n v="65602"/>
    <n v="1668.90456083656"/>
    <n v="1367.29258639062"/>
    <n v="0.105826778848641"/>
    <n v="34.81906039450017"/>
  </r>
  <r>
    <x v="9"/>
    <s v="Pembrokeshire UA"/>
    <s v=" "/>
    <n v="34"/>
    <n v="155"/>
    <n v="1857"/>
    <n v="3322"/>
    <n v="152.35989657632001"/>
    <n v="8.6135755875555198"/>
    <n v="35884"/>
    <n v="28177"/>
    <n v="64338"/>
    <n v="1713.3125990860799"/>
    <n v="1416.66636854539"/>
    <n v="0.12721809266887801"/>
    <n v="43.795268736982813"/>
  </r>
  <r>
    <x v="9"/>
    <s v="Powys UA"/>
    <s v=" "/>
    <n v="16"/>
    <n v="183"/>
    <n v="1886"/>
    <n v="3838"/>
    <n v="155.241527643296"/>
    <n v="8.9655361596145706"/>
    <n v="38262"/>
    <n v="34593"/>
    <n v="73191"/>
    <n v="1749.9996447650699"/>
    <n v="1450.15658326942"/>
    <n v="0.13987260291692299"/>
    <n v="47.264007869820055"/>
  </r>
  <r>
    <x v="9"/>
    <s v="Rhondda, Cynon, Taff UA"/>
    <s v=" "/>
    <n v="24"/>
    <n v="209"/>
    <n v="3571"/>
    <n v="6428"/>
    <n v="148.76613979267199"/>
    <n v="7.5975465200971497"/>
    <n v="67130"/>
    <n v="38794"/>
    <n v="106305"/>
    <n v="1624.84566106956"/>
    <n v="1355.0014617541001"/>
    <n v="0.10706540040425901"/>
    <n v="36.493109449226289"/>
  </r>
  <r>
    <x v="9"/>
    <s v="Swansea UA"/>
    <s v=" "/>
    <n v="57"/>
    <n v="384"/>
    <n v="4730"/>
    <n v="12776"/>
    <n v="149.06187422348901"/>
    <n v="7.60508648192706"/>
    <n v="77648"/>
    <n v="42668"/>
    <n v="120936"/>
    <n v="1646.8497635112799"/>
    <n v="1382.40169459548"/>
    <n v="0.104304487149803"/>
    <n v="35.281471191373946"/>
  </r>
  <r>
    <x v="9"/>
    <s v="The Vale of Glamorgan UA"/>
    <s v=" "/>
    <n v="19"/>
    <n v="286"/>
    <n v="1650"/>
    <n v="2610"/>
    <n v="153.79772739047101"/>
    <n v="7.9224776663893897"/>
    <n v="41176"/>
    <n v="22276"/>
    <n v="63881"/>
    <n v="1702.83614846355"/>
    <n v="1383.5853666960199"/>
    <n v="0.105023797406153"/>
    <n v="34.871088430049625"/>
  </r>
  <r>
    <x v="9"/>
    <s v="Torfaen UA"/>
    <s v=" "/>
    <n v="13"/>
    <n v="78"/>
    <n v="1265"/>
    <n v="2818"/>
    <n v="150.20871461879801"/>
    <n v="7.9357229238582399"/>
    <n v="28764"/>
    <n v="15285"/>
    <n v="44201"/>
    <n v="1633.61822130721"/>
    <n v="1357.92280238584"/>
    <n v="0.105618523531064"/>
    <n v="34.580665595801001"/>
  </r>
  <r>
    <x v="9"/>
    <s v="Wrexham UA"/>
    <s v=" "/>
    <n v="13"/>
    <n v="147"/>
    <n v="1352"/>
    <n v="2958"/>
    <n v="154.418358340688"/>
    <n v="8.6144564402305797"/>
    <n v="40406"/>
    <n v="24960"/>
    <n v="65643"/>
    <n v="1700.59016193654"/>
    <n v="1403.9321750300001"/>
    <n v="0.115135573539761"/>
    <n v="38.023856313696811"/>
  </r>
  <r>
    <x v="10"/>
    <s v="Aberdeen City UA"/>
    <s v=" "/>
    <n v="56"/>
    <n v="455"/>
    <n v="2683"/>
    <n v="5491"/>
    <n v="155.52871373360199"/>
    <n v="6.1854948895503297"/>
    <n v="63860"/>
    <n v="31929"/>
    <n v="96379"/>
    <n v="1762.18081739798"/>
    <n v="1423.0694652673701"/>
    <n v="8.8328532605705307E-2"/>
    <n v="33.128586102781725"/>
  </r>
  <r>
    <x v="10"/>
    <s v="Aberdeenshire UA"/>
    <s v=" "/>
    <n v="65"/>
    <n v="444"/>
    <n v="4519"/>
    <n v="5912"/>
    <n v="156.62298840503499"/>
    <n v="6.4351622073793902"/>
    <n v="76329"/>
    <n v="67622"/>
    <n v="144583"/>
    <n v="1816.7057261227101"/>
    <n v="1482.54507961728"/>
    <n v="0.11709338478256"/>
    <n v="46.770367193930127"/>
  </r>
  <r>
    <x v="10"/>
    <s v="Angus UA"/>
    <s v=" "/>
    <n v="32"/>
    <n v="168"/>
    <n v="2077"/>
    <n v="2745"/>
    <n v="151.346980723293"/>
    <n v="6.7123203966668701"/>
    <n v="33443"/>
    <n v="23748"/>
    <n v="57437"/>
    <n v="1716.02836150913"/>
    <n v="1422.5331222383199"/>
    <n v="0.10785789749737699"/>
    <n v="41.346170586903916"/>
  </r>
  <r>
    <x v="10"/>
    <s v="Argyll and Bute UA"/>
    <s v=" "/>
    <n v="16"/>
    <n v="166"/>
    <n v="1137"/>
    <n v="1816"/>
    <n v="155.45409032528599"/>
    <n v="7.5380452506813604"/>
    <n v="24305"/>
    <n v="16976"/>
    <n v="41497"/>
    <n v="1731.08036725546"/>
    <n v="1443.3549399631299"/>
    <n v="0.113079167663239"/>
    <n v="40.908981372147387"/>
  </r>
  <r>
    <x v="10"/>
    <s v="Clackmannanshire UA"/>
    <s v=" "/>
    <n v="8"/>
    <n v="77"/>
    <n v="868"/>
    <n v="1103"/>
    <n v="150.23859952453"/>
    <n v="6.85918867598481"/>
    <n v="16255"/>
    <n v="8317"/>
    <n v="24677"/>
    <n v="1653.04644000486"/>
    <n v="1370.98631024357"/>
    <n v="9.2199509761008699E-2"/>
    <n v="33.703448555334923"/>
  </r>
  <r>
    <x v="10"/>
    <s v="Dumfries and Galloway UA"/>
    <s v=" "/>
    <n v="26"/>
    <n v="235"/>
    <n v="2374"/>
    <n v="4558"/>
    <n v="150.507595324607"/>
    <n v="7.3238884313800998"/>
    <n v="40729"/>
    <n v="33245"/>
    <n v="74333"/>
    <n v="1707.4848586764999"/>
    <n v="1425.33634374434"/>
    <n v="0.119437273547375"/>
    <n v="44.724415804555179"/>
  </r>
  <r>
    <x v="10"/>
    <s v="Dundee City UA"/>
    <s v=" "/>
    <n v="109"/>
    <n v="160"/>
    <n v="1844"/>
    <n v="3703"/>
    <n v="148.357927440369"/>
    <n v="6.8328393873128599"/>
    <n v="36585"/>
    <n v="16126"/>
    <n v="53015"/>
    <n v="1617.69365273979"/>
    <n v="1352.5526110209701"/>
    <n v="8.7365945341867507E-2"/>
    <n v="30.417806281241162"/>
  </r>
  <r>
    <x v="10"/>
    <s v="East Ayrshire UA"/>
    <s v=" "/>
    <n v="14"/>
    <n v="172"/>
    <n v="2022"/>
    <n v="3060"/>
    <n v="147.59410028360301"/>
    <n v="6.48859888528923"/>
    <n v="33847"/>
    <n v="20433"/>
    <n v="54505"/>
    <n v="1648.08997339694"/>
    <n v="1380.69610000379"/>
    <n v="9.7566297264603793E-2"/>
    <n v="37.488303825337127"/>
  </r>
  <r>
    <x v="10"/>
    <s v="East Dunbartonshire UA"/>
    <s v=" "/>
    <n v="24"/>
    <n v="287"/>
    <n v="1777"/>
    <n v="2066"/>
    <n v="150.376895967601"/>
    <n v="6.0971451129599297"/>
    <n v="35801"/>
    <n v="17339"/>
    <n v="53490"/>
    <n v="1670.7327724808399"/>
    <n v="1385.87546820171"/>
    <n v="8.7143601746587696E-2"/>
    <n v="32.415404748551133"/>
  </r>
  <r>
    <x v="10"/>
    <s v="East Lothian UA"/>
    <s v=" "/>
    <n v="18"/>
    <n v="162"/>
    <n v="1544"/>
    <n v="2249"/>
    <n v="151.302626010647"/>
    <n v="7.1113982547606502"/>
    <n v="30593"/>
    <n v="17291"/>
    <n v="48101"/>
    <n v="1675.3143593688301"/>
    <n v="1398.55332438912"/>
    <n v="9.9495392587585996E-2"/>
    <n v="35.947277603376229"/>
  </r>
  <r>
    <x v="10"/>
    <s v="East Renfrewshire UA"/>
    <s v=" "/>
    <n v="19"/>
    <n v="257"/>
    <n v="1451"/>
    <n v="1606"/>
    <n v="150.333804003735"/>
    <n v="5.9751315793071598"/>
    <n v="30474"/>
    <n v="14859"/>
    <n v="45636"/>
    <n v="1683.3009466210899"/>
    <n v="1387.63353340963"/>
    <n v="8.6900299332259096E-2"/>
    <n v="32.559821193794377"/>
  </r>
  <r>
    <x v="10"/>
    <s v="Edinburgh, City of UA"/>
    <s v=" "/>
    <n v="113"/>
    <n v="1029"/>
    <n v="4938"/>
    <n v="8665"/>
    <n v="152.85017016631301"/>
    <n v="7.21712461829246"/>
    <n v="115538"/>
    <n v="50873"/>
    <n v="167676"/>
    <n v="1679.3549762637499"/>
    <n v="1383.5494564758301"/>
    <n v="9.0101328428631805E-2"/>
    <n v="30.340060593048495"/>
  </r>
  <r>
    <x v="10"/>
    <s v="Eilean Siar  UA"/>
    <s v=" "/>
    <n v="5"/>
    <n v="18"/>
    <n v="234"/>
    <n v="528"/>
    <n v="156.187998969869"/>
    <n v="8.11973930155742"/>
    <n v="7988"/>
    <n v="4845"/>
    <n v="12865"/>
    <n v="1709.38639720171"/>
    <n v="1439.7478793590999"/>
    <n v="0.111102071005917"/>
    <n v="37.660318694131362"/>
  </r>
  <r>
    <x v="10"/>
    <s v="Falkirk UA"/>
    <s v=" "/>
    <n v="23"/>
    <n v="299"/>
    <n v="2714"/>
    <n v="3741"/>
    <n v="149.08663205710599"/>
    <n v="6.5315078880827304"/>
    <n v="49468"/>
    <n v="25010"/>
    <n v="74862"/>
    <n v="1647.8641901097999"/>
    <n v="1368.33163243849"/>
    <n v="9.1228708761820307E-2"/>
    <n v="33.408137639924128"/>
  </r>
  <r>
    <x v="10"/>
    <s v="Fife UA"/>
    <s v=" "/>
    <n v="95"/>
    <n v="593"/>
    <n v="5291"/>
    <n v="8143"/>
    <n v="150.95816577823501"/>
    <n v="7.1428358592041903"/>
    <n v="111768"/>
    <n v="59048"/>
    <n v="171637"/>
    <n v="1662.3559139346401"/>
    <n v="1381.0691759221199"/>
    <n v="9.7272553061391001E-2"/>
    <n v="34.402838548797753"/>
  </r>
  <r>
    <x v="10"/>
    <s v="Glasgow City UA"/>
    <s v=" "/>
    <n v="166"/>
    <n v="1090"/>
    <n v="15600"/>
    <n v="59799"/>
    <n v="142.39537518669201"/>
    <n v="5.5386821996483402"/>
    <n v="135902"/>
    <n v="84860"/>
    <n v="222170"/>
    <n v="1614.4917990727799"/>
    <n v="1395.27561737156"/>
    <n v="8.9179305651388596E-2"/>
    <n v="38.195976054372778"/>
  </r>
  <r>
    <x v="10"/>
    <s v="Highland UA"/>
    <s v=" "/>
    <n v="36"/>
    <n v="213"/>
    <n v="3780"/>
    <n v="5930"/>
    <n v="153.14496231289499"/>
    <n v="7.2943625745915304"/>
    <n v="59764"/>
    <n v="51435"/>
    <n v="111561"/>
    <n v="1738.51907028442"/>
    <n v="1455.11446253195"/>
    <n v="0.123256180236937"/>
    <n v="46.104821577432972"/>
  </r>
  <r>
    <x v="10"/>
    <s v="Inverclyde UA"/>
    <s v=" "/>
    <n v="12"/>
    <n v="91"/>
    <n v="840"/>
    <n v="1677"/>
    <n v="150.96526386105501"/>
    <n v="6.8637496620497904"/>
    <n v="22852"/>
    <n v="10041"/>
    <n v="33026"/>
    <n v="1633.28392781445"/>
    <n v="1359.18511171095"/>
    <n v="8.8063143004115593E-2"/>
    <n v="30.403318597468658"/>
  </r>
  <r>
    <x v="10"/>
    <s v="Midlothian UA"/>
    <s v=" "/>
    <n v="32"/>
    <n v="142"/>
    <n v="1263"/>
    <n v="2129"/>
    <n v="150.116555389018"/>
    <n v="7.0778684901501503"/>
    <n v="26197"/>
    <n v="12895"/>
    <n v="39305"/>
    <n v="1642.6338124920501"/>
    <n v="1382.86930539179"/>
    <n v="9.5937971893083798E-2"/>
    <n v="32.807530848492561"/>
  </r>
  <r>
    <x v="10"/>
    <s v="Moray UA"/>
    <s v=" "/>
    <n v="17"/>
    <n v="130"/>
    <n v="1559"/>
    <n v="2166"/>
    <n v="153.317677679555"/>
    <n v="6.99759536055707"/>
    <n v="25858"/>
    <n v="19416"/>
    <n v="45467"/>
    <n v="1721.8227505663399"/>
    <n v="1436.17390033282"/>
    <n v="0.115426623992413"/>
    <n v="42.703499241207908"/>
  </r>
  <r>
    <x v="10"/>
    <s v="North Ayrshire UA"/>
    <s v=" "/>
    <n v="33"/>
    <n v="182"/>
    <n v="2036"/>
    <n v="4644"/>
    <n v="149.551873476759"/>
    <n v="6.6174534318527201"/>
    <n v="39630"/>
    <n v="20100"/>
    <n v="59989"/>
    <n v="1642.97551217723"/>
    <n v="1374.7598331762799"/>
    <n v="9.2286687119828403E-2"/>
    <n v="33.506142792845353"/>
  </r>
  <r>
    <x v="10"/>
    <s v="North Lanarkshire UA"/>
    <s v=" "/>
    <n v="64"/>
    <n v="352"/>
    <n v="5357"/>
    <n v="9700"/>
    <n v="146.84794857727499"/>
    <n v="6.0661853152520804"/>
    <n v="89346"/>
    <n v="50157"/>
    <n v="140006"/>
    <n v="1623.8630630115899"/>
    <n v="1394.7784987330799"/>
    <n v="9.2596207770396205E-2"/>
    <n v="35.824893218862044"/>
  </r>
  <r>
    <x v="10"/>
    <s v="Orkney Islands UA"/>
    <s v=" "/>
    <n v="43"/>
    <n v="12"/>
    <n v="256"/>
    <n v="483"/>
    <n v="155.718567409652"/>
    <n v="9.1000320564527701"/>
    <n v="6008"/>
    <n v="4460"/>
    <n v="10520"/>
    <n v="1716.66948669202"/>
    <n v="1448.8779283639899"/>
    <n v="0.13166596870178501"/>
    <n v="42.395437262357419"/>
  </r>
  <r>
    <x v="10"/>
    <s v="Perth and Kinross UA"/>
    <s v=" "/>
    <n v="35"/>
    <n v="222"/>
    <n v="2599"/>
    <n v="3810"/>
    <n v="153.34087178816799"/>
    <n v="6.8784040907666499"/>
    <n v="41244"/>
    <n v="31879"/>
    <n v="73448"/>
    <n v="1737.55527720292"/>
    <n v="1443.36785519298"/>
    <n v="0.113605404611543"/>
    <n v="43.403496351160001"/>
  </r>
  <r>
    <x v="10"/>
    <s v="Renfrewshire UA"/>
    <s v=" "/>
    <n v="31"/>
    <n v="265"/>
    <n v="2610"/>
    <n v="4658"/>
    <n v="147.56767502641401"/>
    <n v="6.1279553317869002"/>
    <n v="50837"/>
    <n v="23921"/>
    <n v="75094"/>
    <n v="1622.9564945268601"/>
    <n v="1367.9390567917601"/>
    <n v="8.4308289355490604E-2"/>
    <n v="31.854742056622364"/>
  </r>
  <r>
    <x v="10"/>
    <s v="Scottish Borders UA"/>
    <s v=" "/>
    <n v="48"/>
    <n v="205"/>
    <n v="2131"/>
    <n v="3235"/>
    <n v="152.04916817962899"/>
    <n v="7.3431907690181797"/>
    <n v="32714"/>
    <n v="25066"/>
    <n v="58070"/>
    <n v="1703.60392629585"/>
    <n v="1426.91889067951"/>
    <n v="0.119589252231306"/>
    <n v="43.165145514034784"/>
  </r>
  <r>
    <x v="10"/>
    <s v="Shetland Islands UA"/>
    <s v=" "/>
    <n v="6"/>
    <n v="36"/>
    <n v="712"/>
    <n v="883"/>
    <n v="146.211944982923"/>
    <n v="6.9175706086617099"/>
    <n v="6068"/>
    <n v="5432"/>
    <n v="11543"/>
    <n v="1667.3181148748199"/>
    <n v="1462.3342431568301"/>
    <n v="0.122111580726965"/>
    <n v="47.058823529411761"/>
  </r>
  <r>
    <x v="10"/>
    <s v="South Ayrshire UA"/>
    <s v=" "/>
    <n v="32"/>
    <n v="241"/>
    <n v="1790"/>
    <n v="2811"/>
    <n v="150.897393782281"/>
    <n v="6.7628167126936196"/>
    <n v="34643"/>
    <n v="18800"/>
    <n v="53759"/>
    <n v="1686.18880559534"/>
    <n v="1391.5787695060101"/>
    <n v="9.4162856856656402E-2"/>
    <n v="34.97088859539798"/>
  </r>
  <r>
    <x v="10"/>
    <s v="South Lanarkshire UA"/>
    <s v=" "/>
    <n v="71"/>
    <n v="453"/>
    <n v="5500"/>
    <n v="8715"/>
    <n v="147.40304362038299"/>
    <n v="5.9089843962722597"/>
    <n v="90108"/>
    <n v="52234"/>
    <n v="142959"/>
    <n v="1650.8737680034101"/>
    <n v="1385.96846420008"/>
    <n v="9.1548330017106494E-2"/>
    <n v="36.537748585258711"/>
  </r>
  <r>
    <x v="10"/>
    <s v="Stirling UA"/>
    <s v=" "/>
    <n v="52"/>
    <n v="430"/>
    <n v="3375"/>
    <n v="11634"/>
    <n v="145.80501647021501"/>
    <n v="5.7294859975468704"/>
    <n v="26932"/>
    <n v="25394"/>
    <n v="52830"/>
    <n v="1732.31643005868"/>
    <n v="1444.6789215686299"/>
    <n v="0.106719405436808"/>
    <n v="48.067385954949835"/>
  </r>
  <r>
    <x v="10"/>
    <s v="West Dunbartonshire UA"/>
    <s v=" "/>
    <n v="6"/>
    <n v="116"/>
    <n v="1099"/>
    <n v="2196"/>
    <n v="148.04711828956499"/>
    <n v="6.5805210745336202"/>
    <n v="24445"/>
    <n v="11566"/>
    <n v="36150"/>
    <n v="1606.1475795297399"/>
    <n v="1359.43840948038"/>
    <n v="8.7519928386945695E-2"/>
    <n v="31.994467496542185"/>
  </r>
  <r>
    <x v="10"/>
    <s v="West Lothian UA"/>
    <s v=" "/>
    <n v="39"/>
    <n v="328"/>
    <n v="3502"/>
    <n v="4877"/>
    <n v="148.47374686396"/>
    <n v="6.5012686289568604"/>
    <n v="52812"/>
    <n v="28790"/>
    <n v="82073"/>
    <n v="1640.9044265471"/>
    <n v="1378.94646538287"/>
    <n v="9.3772016833926594E-2"/>
    <n v="35.078527652212053"/>
  </r>
  <r>
    <x v="11"/>
    <s v="Antrim"/>
    <s v=" "/>
    <n v="10"/>
    <n v="46"/>
    <n v="750"/>
    <n v="2129"/>
    <n v="149.929952932801"/>
    <n v="7.4849289932585901"/>
    <n v="12991"/>
    <n v="14362"/>
    <n v="27437"/>
    <n v="1730.27925793636"/>
    <n v="1431.60353092482"/>
    <n v="0.14675095282980199"/>
    <n v="52.345373036410692"/>
  </r>
  <r>
    <x v="11"/>
    <s v="Ards"/>
    <s v=" "/>
    <n v="7"/>
    <n v="72"/>
    <n v="1270"/>
    <n v="2612"/>
    <n v="151.991334081595"/>
    <n v="7.7538497663491404"/>
    <n v="25626"/>
    <n v="16432"/>
    <n v="42165"/>
    <n v="1683.9518083718699"/>
    <n v="1386.8684643122299"/>
    <n v="0.117271974437492"/>
    <n v="38.97071030475513"/>
  </r>
  <r>
    <x v="11"/>
    <s v="Armagh"/>
    <s v=" "/>
    <n v="5"/>
    <n v="52"/>
    <n v="787"/>
    <n v="1927"/>
    <n v="150.084590701167"/>
    <n v="8.1365042262809606"/>
    <n v="10593"/>
    <n v="21503"/>
    <n v="32186"/>
    <n v="1802.94541104828"/>
    <n v="1462.33912391852"/>
    <n v="0.17354768897279901"/>
    <n v="66.808550301373273"/>
  </r>
  <r>
    <x v="11"/>
    <s v="Ballymena"/>
    <s v=" "/>
    <n v="14"/>
    <n v="64"/>
    <n v="893"/>
    <n v="1861"/>
    <n v="149.765415765868"/>
    <n v="7.8082927794710804"/>
    <n v="16071"/>
    <n v="17681"/>
    <n v="33874"/>
    <n v="1720.10574481904"/>
    <n v="1420.6088735253099"/>
    <n v="0.13947370847189799"/>
    <n v="52.196374800732123"/>
  </r>
  <r>
    <x v="11"/>
    <s v="Ballymoney"/>
    <s v=" "/>
    <n v="5"/>
    <n v="10"/>
    <n v="326"/>
    <n v="745"/>
    <n v="149.23567762519099"/>
    <n v="8.3375859842767905"/>
    <n v="6186"/>
    <n v="9709"/>
    <n v="15925"/>
    <n v="1738.23284144427"/>
    <n v="1430.73917504617"/>
    <n v="0.162765432975776"/>
    <n v="60.967032967032964"/>
  </r>
  <r>
    <x v="11"/>
    <s v="Banbridge"/>
    <s v=" "/>
    <n v="5"/>
    <n v="32"/>
    <n v="744"/>
    <n v="1300"/>
    <n v="150.97630532284001"/>
    <n v="7.8656538422065498"/>
    <n v="11056"/>
    <n v="14818"/>
    <n v="25931"/>
    <n v="1764.5410512513999"/>
    <n v="1430.0476392123701"/>
    <n v="0.15158327216201101"/>
    <n v="57.143958968030539"/>
  </r>
  <r>
    <x v="11"/>
    <s v="Belfast"/>
    <s v=" "/>
    <n v="79"/>
    <n v="437"/>
    <n v="4858"/>
    <n v="21629"/>
    <n v="147.15581794328401"/>
    <n v="6.8087128834819701"/>
    <n v="61986"/>
    <n v="43844"/>
    <n v="106371"/>
    <n v="1663.1746152616799"/>
    <n v="1397.39152137375"/>
    <n v="0.106312702144918"/>
    <n v="41.218001146929147"/>
  </r>
  <r>
    <x v="11"/>
    <s v="Carrickfergus"/>
    <s v=" "/>
    <n v="1"/>
    <n v="41"/>
    <n v="530"/>
    <n v="3151"/>
    <n v="152.32248869667799"/>
    <n v="7.0206126885683302"/>
    <n v="12794"/>
    <n v="8769"/>
    <n v="21617"/>
    <n v="1692.7353471804599"/>
    <n v="1395.95025875496"/>
    <n v="0.11159874403416301"/>
    <n v="40.565295831984088"/>
  </r>
  <r>
    <x v="11"/>
    <s v="Castlereagh"/>
    <s v=" "/>
    <n v="5"/>
    <n v="103"/>
    <n v="866"/>
    <n v="2248"/>
    <n v="150.480585414773"/>
    <n v="7.1542417473366298"/>
    <n v="22561"/>
    <n v="11503"/>
    <n v="34185"/>
    <n v="1640.14611671786"/>
    <n v="1371.0820350067299"/>
    <n v="9.7649623868417995E-2"/>
    <n v="33.649261371946757"/>
  </r>
  <r>
    <x v="11"/>
    <s v="Coleraine"/>
    <s v=" "/>
    <n v="19"/>
    <n v="61"/>
    <n v="713"/>
    <n v="1532"/>
    <n v="149.09364692948"/>
    <n v="7.83107478496356"/>
    <n v="13076"/>
    <n v="14552"/>
    <n v="27721"/>
    <n v="1709.71725406731"/>
    <n v="1415.3438025579801"/>
    <n v="0.142810635486325"/>
    <n v="52.494498755456156"/>
  </r>
  <r>
    <x v="11"/>
    <s v="Cookstown"/>
    <s v=" "/>
    <n v="1"/>
    <n v="9"/>
    <n v="441"/>
    <n v="1288"/>
    <n v="150.18249189439601"/>
    <n v="8.2775348283362007"/>
    <n v="5654"/>
    <n v="13452"/>
    <n v="19133"/>
    <n v="1801.4153034025001"/>
    <n v="1483.0607235857899"/>
    <n v="0.183475682720218"/>
    <n v="70.307845084409138"/>
  </r>
  <r>
    <x v="11"/>
    <s v="Craigavon"/>
    <s v=" "/>
    <n v="21"/>
    <n v="99"/>
    <n v="1380"/>
    <n v="3442"/>
    <n v="148.14472091784901"/>
    <n v="7.5485245931677998"/>
    <n v="22315"/>
    <n v="22266"/>
    <n v="44764"/>
    <n v="1689.13627021714"/>
    <n v="1400.33584129672"/>
    <n v="0.13345258875739599"/>
    <n v="49.740863193637743"/>
  </r>
  <r>
    <x v="11"/>
    <s v="Derry City"/>
    <s v=" "/>
    <n v="28"/>
    <n v="62"/>
    <n v="1059"/>
    <n v="4080"/>
    <n v="148.76669671791601"/>
    <n v="8.0411434252003406"/>
    <n v="17709"/>
    <n v="27137"/>
    <n v="44954"/>
    <n v="1732.48909996886"/>
    <n v="1432.5147835781099"/>
    <n v="0.16404425220014399"/>
    <n v="60.366152066556921"/>
  </r>
  <r>
    <x v="11"/>
    <s v="Down"/>
    <s v=" "/>
    <n v="20"/>
    <n v="72"/>
    <n v="948"/>
    <n v="1928"/>
    <n v="151.84463442486299"/>
    <n v="8.3628300201110992"/>
    <n v="17204"/>
    <n v="18718"/>
    <n v="36035"/>
    <n v="1735.11361176634"/>
    <n v="1419.3241092087001"/>
    <n v="0.14621617786187299"/>
    <n v="51.943943388372418"/>
  </r>
  <r>
    <x v="11"/>
    <s v="Dungannon"/>
    <s v=" "/>
    <n v="15"/>
    <n v="33"/>
    <n v="693"/>
    <n v="2096"/>
    <n v="150.718226308765"/>
    <n v="8.2558014359483902"/>
    <n v="8287"/>
    <n v="21380"/>
    <n v="29778"/>
    <n v="1831.4395862717399"/>
    <n v="1500.49790570293"/>
    <n v="0.18608409402099499"/>
    <n v="71.797971656927928"/>
  </r>
  <r>
    <x v="11"/>
    <s v="Fermanagh"/>
    <s v=" "/>
    <n v="16"/>
    <n v="32"/>
    <n v="667"/>
    <n v="2040"/>
    <n v="149.74177393876201"/>
    <n v="8.4796067320128206"/>
    <n v="9175"/>
    <n v="24172"/>
    <n v="33404"/>
    <n v="1810.9651239372499"/>
    <n v="1489.67125090478"/>
    <n v="0.18972588709955501"/>
    <n v="72.362591306430375"/>
  </r>
  <r>
    <x v="11"/>
    <s v="Larne"/>
    <s v=" "/>
    <n v="6"/>
    <n v="37"/>
    <n v="412"/>
    <n v="747"/>
    <n v="150.14738955823299"/>
    <n v="7.8407603599088098"/>
    <n v="8023"/>
    <n v="8255"/>
    <n v="16333"/>
    <n v="1716.24624992347"/>
    <n v="1396.8250337381901"/>
    <n v="0.13774263342262499"/>
    <n v="50.541847792812099"/>
  </r>
  <r>
    <x v="11"/>
    <s v="Limavady"/>
    <s v=" "/>
    <n v="4"/>
    <n v="16"/>
    <n v="318"/>
    <n v="762"/>
    <n v="148.119449955531"/>
    <n v="8.3398577551227806"/>
    <n v="4898"/>
    <n v="11120"/>
    <n v="16044"/>
    <n v="1764.35751682872"/>
    <n v="1453.40476509169"/>
    <n v="0.18247799271096199"/>
    <n v="69.309399152331082"/>
  </r>
  <r>
    <x v="11"/>
    <s v="Lisburn"/>
    <s v=" "/>
    <n v="20"/>
    <n v="181"/>
    <n v="1708"/>
    <n v="4411"/>
    <n v="150.18586964375999"/>
    <n v="7.2367563436945197"/>
    <n v="33077"/>
    <n v="26259"/>
    <n v="59589"/>
    <n v="1695.19807346994"/>
    <n v="1404.7590663302101"/>
    <n v="0.119698274119139"/>
    <n v="44.066857977143428"/>
  </r>
  <r>
    <x v="11"/>
    <s v="Magherafelt"/>
    <s v=" "/>
    <n v="2"/>
    <n v="25"/>
    <n v="436"/>
    <n v="1161"/>
    <n v="150.24842105263201"/>
    <n v="8.5073705064699894"/>
    <n v="6221"/>
    <n v="16445"/>
    <n v="22704"/>
    <n v="1821.9527836504601"/>
    <n v="1488.0135896123199"/>
    <n v="0.189085039133052"/>
    <n v="72.43217054263566"/>
  </r>
  <r>
    <x v="11"/>
    <s v="Moyle"/>
    <s v=" "/>
    <n v="5"/>
    <n v="7"/>
    <n v="207"/>
    <n v="398"/>
    <n v="151.253335094439"/>
    <n v="8.4580169456812992"/>
    <n v="3429"/>
    <n v="5025"/>
    <n v="8476"/>
    <n v="1753.82963662105"/>
    <n v="1433.6358885017401"/>
    <n v="0.16475840563991301"/>
    <n v="59.285040113260969"/>
  </r>
  <r>
    <x v="11"/>
    <s v="Newry and Mourne"/>
    <s v=" "/>
    <n v="11"/>
    <n v="95"/>
    <n v="1021"/>
    <n v="3235"/>
    <n v="152.59247143279001"/>
    <n v="8.4766527956080004"/>
    <n v="14972"/>
    <n v="34240"/>
    <n v="49354"/>
    <n v="1844.7446610203799"/>
    <n v="1485.95693704272"/>
    <n v="0.18410324401222"/>
    <n v="69.376342343072494"/>
  </r>
  <r>
    <x v="11"/>
    <s v="Newtownabbey"/>
    <s v=" "/>
    <n v="43"/>
    <n v="138"/>
    <n v="1901"/>
    <n v="7155"/>
    <n v="146.24954609179301"/>
    <n v="6.5790747103909197"/>
    <n v="26721"/>
    <n v="19272"/>
    <n v="46185"/>
    <n v="1649.2369600519601"/>
    <n v="1409.5305272794601"/>
    <n v="0.107512512278404"/>
    <n v="41.727833712244234"/>
  </r>
  <r>
    <x v="11"/>
    <s v="North Down"/>
    <s v=" "/>
    <n v="10"/>
    <n v="101"/>
    <n v="1056"/>
    <n v="2020"/>
    <n v="152.90386807709601"/>
    <n v="7.4816082804431501"/>
    <n v="27795"/>
    <n v="13028"/>
    <n v="40964"/>
    <n v="1673.62962601308"/>
    <n v="1362.1833411401601"/>
    <n v="9.9402904889177093E-2"/>
    <n v="31.803534811053609"/>
  </r>
  <r>
    <x v="11"/>
    <s v="Omagh"/>
    <s v=" "/>
    <n v="9"/>
    <n v="29"/>
    <n v="600"/>
    <n v="1649"/>
    <n v="149.612096330469"/>
    <n v="8.1335733539758195"/>
    <n v="7734"/>
    <n v="18299"/>
    <n v="26092"/>
    <n v="1797.1221447186899"/>
    <n v="1496.6765362901599"/>
    <n v="0.179096958669093"/>
    <n v="70.132607695845479"/>
  </r>
  <r>
    <x v="11"/>
    <s v="Strabane"/>
    <s v=" "/>
    <n v="5"/>
    <n v="14"/>
    <n v="415"/>
    <n v="1258"/>
    <n v="148.41856814486701"/>
    <n v="8.2725859344014907"/>
    <n v="5523"/>
    <n v="14190"/>
    <n v="19735"/>
    <n v="1784.9551558145399"/>
    <n v="1481.8870502422301"/>
    <n v="0.186937005163511"/>
    <n v="71.9027109196858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6" firstHeaderRow="0" firstDataRow="1" firstDataCol="1"/>
  <pivotFields count="16">
    <pivotField axis="axisRow" showAll="0">
      <items count="13">
        <item x="3"/>
        <item x="5"/>
        <item x="6"/>
        <item x="0"/>
        <item x="1"/>
        <item x="11"/>
        <item x="10"/>
        <item x="7"/>
        <item x="8"/>
        <item x="9"/>
        <item x="4"/>
        <item x="2"/>
        <item t="default"/>
      </items>
    </pivotField>
    <pivotField showAll="0"/>
    <pivotField showAll="0"/>
    <pivotField showAll="0"/>
    <pivotField numFmtId="3" showAll="0"/>
    <pivotField numFmtId="3" showAll="0"/>
    <pivotField numFmtId="3" showAll="0"/>
    <pivotField dataField="1" numFmtId="3" showAll="0"/>
    <pivotField dataField="1" numFmtId="165" showAll="0"/>
    <pivotField numFmtId="3" showAll="0"/>
    <pivotField numFmtId="3" showAll="0"/>
    <pivotField numFmtId="3" showAll="0"/>
    <pivotField dataField="1" numFmtId="3" showAll="0"/>
    <pivotField dataField="1" numFmtId="3" showAll="0"/>
    <pivotField dataField="1" numFmtId="4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ars: Av Co2" fld="7" subtotal="average" baseField="0" baseItem="0"/>
    <dataField name="Average of Cars: Av Engine Size" fld="12" subtotal="average" baseField="0" baseItem="0"/>
    <dataField name="Average of Cars: Av Mass" fld="13" subtotal="average" baseField="0" baseItem="0"/>
    <dataField name="Average of Cars: Av Nox" fld="14" subtotal="average" baseField="0" baseItem="0"/>
    <dataField name="Average of PropDiesel" fld="15" subtotal="average" baseField="0" baseItem="0"/>
    <dataField name="Average of Cars: Average Age" fld="8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vehicles-statistics" TargetMode="External"/><Relationship Id="rId2" Type="http://schemas.openxmlformats.org/officeDocument/2006/relationships/hyperlink" Target="https://www.gov.uk/government/collections/vehicles-statistics" TargetMode="External"/><Relationship Id="rId1" Type="http://schemas.openxmlformats.org/officeDocument/2006/relationships/hyperlink" Target="http://www.dft.gov.uk/statistics/series/vehicle-licensin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v.uk/government/publications/vehicles-statistics-guidance" TargetMode="External"/><Relationship Id="rId4" Type="http://schemas.openxmlformats.org/officeDocument/2006/relationships/hyperlink" Target="https://www.gov.uk/government/collections/vehicles-statist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vehicles-statistics" TargetMode="External"/><Relationship Id="rId2" Type="http://schemas.openxmlformats.org/officeDocument/2006/relationships/hyperlink" Target="https://www.gov.uk/government/collections/vehicles-statistics" TargetMode="External"/><Relationship Id="rId1" Type="http://schemas.openxmlformats.org/officeDocument/2006/relationships/hyperlink" Target="http://www.dft.gov.uk/statistics/series/vehicle-licensing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v.uk/government/publications/vehicles-statistics-guidance" TargetMode="External"/><Relationship Id="rId4" Type="http://schemas.openxmlformats.org/officeDocument/2006/relationships/hyperlink" Target="https://www.gov.uk/government/collections/vehicles-statistic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vehicles-statistics" TargetMode="External"/><Relationship Id="rId2" Type="http://schemas.openxmlformats.org/officeDocument/2006/relationships/hyperlink" Target="https://www.gov.uk/government/collections/vehicles-statistics" TargetMode="External"/><Relationship Id="rId1" Type="http://schemas.openxmlformats.org/officeDocument/2006/relationships/hyperlink" Target="http://www.dft.gov.uk/statistics/series/vehicle-licensing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gov.uk/government/publications/vehicles-statistics-guidance" TargetMode="External"/><Relationship Id="rId4" Type="http://schemas.openxmlformats.org/officeDocument/2006/relationships/hyperlink" Target="https://www.gov.uk/government/collections/vehicles-statistic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vehicles-statistics" TargetMode="External"/><Relationship Id="rId2" Type="http://schemas.openxmlformats.org/officeDocument/2006/relationships/hyperlink" Target="https://www.gov.uk/government/collections/vehicles-statistics" TargetMode="External"/><Relationship Id="rId1" Type="http://schemas.openxmlformats.org/officeDocument/2006/relationships/hyperlink" Target="http://www.dft.gov.uk/statistics/series/vehicle-licensing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gov.uk/government/publications/vehicles-statistics-guidance" TargetMode="External"/><Relationship Id="rId4" Type="http://schemas.openxmlformats.org/officeDocument/2006/relationships/hyperlink" Target="https://www.gov.uk/government/collections/vehicles-statistic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vehicles-statistics" TargetMode="External"/><Relationship Id="rId2" Type="http://schemas.openxmlformats.org/officeDocument/2006/relationships/hyperlink" Target="https://www.gov.uk/government/collections/vehicles-statistics" TargetMode="External"/><Relationship Id="rId1" Type="http://schemas.openxmlformats.org/officeDocument/2006/relationships/hyperlink" Target="http://www.dft.gov.uk/statistics/series/vehicle-licensing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gov.uk/government/publications/vehicles-statistics-guidance" TargetMode="External"/><Relationship Id="rId4" Type="http://schemas.openxmlformats.org/officeDocument/2006/relationships/hyperlink" Target="https://www.gov.uk/government/collections/vehicles-statistic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vehicles-statistics" TargetMode="External"/><Relationship Id="rId2" Type="http://schemas.openxmlformats.org/officeDocument/2006/relationships/hyperlink" Target="https://www.gov.uk/government/collections/vehicles-statistics" TargetMode="External"/><Relationship Id="rId1" Type="http://schemas.openxmlformats.org/officeDocument/2006/relationships/hyperlink" Target="http://www.dft.gov.uk/statistics/series/vehicle-licensing/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gov.uk/government/publications/vehicles-statistics-guidance" TargetMode="External"/><Relationship Id="rId4" Type="http://schemas.openxmlformats.org/officeDocument/2006/relationships/hyperlink" Target="https://www.gov.uk/government/collections/vehicles-statistic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vehicles-statistics" TargetMode="External"/><Relationship Id="rId2" Type="http://schemas.openxmlformats.org/officeDocument/2006/relationships/hyperlink" Target="https://www.gov.uk/government/collections/vehicles-statistics" TargetMode="External"/><Relationship Id="rId1" Type="http://schemas.openxmlformats.org/officeDocument/2006/relationships/hyperlink" Target="http://www.dft.gov.uk/statistics/series/vehicle-licensing/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fitToPage="1"/>
  </sheetPr>
  <dimension ref="A1:P431"/>
  <sheetViews>
    <sheetView showGridLines="0" zoomScale="70" zoomScaleNormal="70" workbookViewId="0">
      <pane ySplit="6" topLeftCell="A375" activePane="bottomLeft" state="frozen"/>
      <selection activeCell="A22" sqref="A22"/>
      <selection pane="bottomLeft" activeCell="E391" sqref="E391"/>
    </sheetView>
  </sheetViews>
  <sheetFormatPr defaultRowHeight="15"/>
  <cols>
    <col min="1" max="1" width="29.140625" style="2" customWidth="1"/>
    <col min="2" max="3" width="36.42578125" style="2" bestFit="1" customWidth="1"/>
    <col min="4" max="8" width="12.7109375" style="2" customWidth="1"/>
    <col min="9" max="9" width="12.7109375" style="1" customWidth="1"/>
    <col min="10" max="12" width="12.7109375" style="24" customWidth="1"/>
    <col min="13" max="15" width="12.7109375" style="2" customWidth="1"/>
    <col min="16" max="16384" width="9.140625" style="1"/>
  </cols>
  <sheetData>
    <row r="1" spans="1:16" s="21" customFormat="1" ht="15.75">
      <c r="A1" s="23" t="s">
        <v>253</v>
      </c>
      <c r="J1" s="24"/>
      <c r="K1" s="24"/>
      <c r="L1" s="24"/>
    </row>
    <row r="2" spans="1:16" s="21" customFormat="1">
      <c r="A2" s="28" t="s">
        <v>252</v>
      </c>
      <c r="B2" s="28"/>
      <c r="C2" s="28"/>
      <c r="D2" s="28"/>
      <c r="E2" s="28"/>
      <c r="F2" s="28"/>
      <c r="G2" s="28"/>
      <c r="H2" s="28"/>
      <c r="J2" s="24"/>
      <c r="K2" s="24"/>
      <c r="L2" s="24"/>
      <c r="M2" s="28"/>
      <c r="N2" s="28"/>
      <c r="O2" s="28"/>
    </row>
    <row r="3" spans="1:16" s="21" customFormat="1">
      <c r="J3" s="24"/>
      <c r="K3" s="24"/>
      <c r="L3" s="24"/>
    </row>
    <row r="4" spans="1:16" s="21" customFormat="1" ht="18.75">
      <c r="A4" s="22" t="s">
        <v>254</v>
      </c>
      <c r="J4" s="24"/>
      <c r="K4" s="24"/>
      <c r="L4" s="24"/>
    </row>
    <row r="5" spans="1:16" s="15" customFormat="1" ht="16.5" thickBot="1">
      <c r="A5" s="20"/>
      <c r="B5" s="20"/>
      <c r="C5" s="20"/>
      <c r="D5" s="20"/>
      <c r="E5" s="20"/>
      <c r="F5" s="20"/>
      <c r="G5" s="20"/>
      <c r="H5" s="20"/>
      <c r="I5" s="19"/>
      <c r="J5" s="19"/>
      <c r="K5" s="19"/>
      <c r="L5" s="19"/>
      <c r="M5" s="19"/>
      <c r="N5" s="20"/>
      <c r="O5" s="20"/>
    </row>
    <row r="6" spans="1:16" s="16" customFormat="1" ht="63">
      <c r="A6" s="18" t="s">
        <v>251</v>
      </c>
      <c r="B6" s="18" t="s">
        <v>262</v>
      </c>
      <c r="C6" s="18" t="s">
        <v>263</v>
      </c>
      <c r="D6" s="17" t="s">
        <v>264</v>
      </c>
      <c r="E6" s="17" t="s">
        <v>255</v>
      </c>
      <c r="F6" s="17" t="s">
        <v>256</v>
      </c>
      <c r="G6" s="17" t="s">
        <v>257</v>
      </c>
      <c r="H6" s="17" t="s">
        <v>258</v>
      </c>
      <c r="I6" s="17" t="s">
        <v>259</v>
      </c>
      <c r="J6" s="17" t="s">
        <v>513</v>
      </c>
      <c r="K6" s="17" t="s">
        <v>514</v>
      </c>
      <c r="L6" s="17" t="s">
        <v>515</v>
      </c>
      <c r="M6" s="17" t="s">
        <v>516</v>
      </c>
      <c r="N6" s="17" t="s">
        <v>517</v>
      </c>
      <c r="O6" s="17" t="s">
        <v>518</v>
      </c>
      <c r="P6" s="16" t="s">
        <v>527</v>
      </c>
    </row>
    <row r="7" spans="1:16" s="16" customFormat="1" ht="18.75" customHeight="1">
      <c r="A7" s="11" t="s">
        <v>238</v>
      </c>
      <c r="B7" s="11" t="s">
        <v>250</v>
      </c>
      <c r="C7" s="11" t="s">
        <v>250</v>
      </c>
      <c r="D7" s="11">
        <v>29</v>
      </c>
      <c r="E7" s="24">
        <v>163</v>
      </c>
      <c r="F7" s="24">
        <v>2394</v>
      </c>
      <c r="G7" s="24">
        <v>6885</v>
      </c>
      <c r="H7" s="24">
        <v>146.18256285312199</v>
      </c>
      <c r="I7" s="26">
        <v>6.7419113668506103</v>
      </c>
      <c r="J7" s="24">
        <v>28596</v>
      </c>
      <c r="K7" s="24">
        <v>21830</v>
      </c>
      <c r="L7" s="24">
        <v>50672</v>
      </c>
      <c r="M7" s="24">
        <v>1658.9530312598699</v>
      </c>
      <c r="N7" s="24">
        <v>1609.38339213581</v>
      </c>
      <c r="O7" s="29">
        <v>0.110647888522498</v>
      </c>
      <c r="P7" s="16">
        <f>SUM((K7/L7)*100)</f>
        <v>43.080991474581623</v>
      </c>
    </row>
    <row r="8" spans="1:16" s="16" customFormat="1" ht="15.75" customHeight="1">
      <c r="A8" s="11" t="s">
        <v>238</v>
      </c>
      <c r="B8" s="11" t="s">
        <v>249</v>
      </c>
      <c r="C8" s="11" t="s">
        <v>249</v>
      </c>
      <c r="D8" s="11">
        <v>179</v>
      </c>
      <c r="E8" s="24">
        <v>626</v>
      </c>
      <c r="F8" s="24">
        <v>8337</v>
      </c>
      <c r="G8" s="24">
        <v>12120</v>
      </c>
      <c r="H8" s="24">
        <v>148.24532691649199</v>
      </c>
      <c r="I8" s="26">
        <v>7.23259372128443</v>
      </c>
      <c r="J8" s="24">
        <v>132612</v>
      </c>
      <c r="K8" s="24">
        <v>93516</v>
      </c>
      <c r="L8" s="24">
        <v>227195</v>
      </c>
      <c r="M8" s="24">
        <v>1650.4467703954799</v>
      </c>
      <c r="N8" s="24">
        <v>1377.76281448225</v>
      </c>
      <c r="O8" s="29">
        <v>0.112700509934437</v>
      </c>
      <c r="P8" s="16">
        <f t="shared" ref="P8:P71" si="0">SUM((K8/L8)*100)</f>
        <v>41.161117102048898</v>
      </c>
    </row>
    <row r="9" spans="1:16" s="16" customFormat="1" ht="15.75" customHeight="1">
      <c r="A9" s="11" t="s">
        <v>238</v>
      </c>
      <c r="B9" s="11" t="s">
        <v>248</v>
      </c>
      <c r="C9" s="11" t="s">
        <v>248</v>
      </c>
      <c r="D9" s="11">
        <v>69</v>
      </c>
      <c r="E9" s="24">
        <v>208</v>
      </c>
      <c r="F9" s="24">
        <v>2476</v>
      </c>
      <c r="G9" s="24">
        <v>4564</v>
      </c>
      <c r="H9" s="24">
        <v>148.29421390328301</v>
      </c>
      <c r="I9" s="26">
        <v>7.1334444453495198</v>
      </c>
      <c r="J9" s="24">
        <v>47103</v>
      </c>
      <c r="K9" s="24">
        <v>26575</v>
      </c>
      <c r="L9" s="24">
        <v>74026</v>
      </c>
      <c r="M9" s="24">
        <v>1627.6234431145799</v>
      </c>
      <c r="N9" s="24">
        <v>1369.3528088599801</v>
      </c>
      <c r="O9" s="29">
        <v>0.102208776982603</v>
      </c>
      <c r="P9" s="16">
        <f t="shared" si="0"/>
        <v>35.899548807175854</v>
      </c>
    </row>
    <row r="10" spans="1:16" s="16" customFormat="1" ht="15.75" customHeight="1">
      <c r="A10" s="11" t="s">
        <v>238</v>
      </c>
      <c r="B10" s="11" t="s">
        <v>247</v>
      </c>
      <c r="C10" s="11" t="s">
        <v>247</v>
      </c>
      <c r="D10" s="11">
        <v>14</v>
      </c>
      <c r="E10" s="24">
        <v>112</v>
      </c>
      <c r="F10" s="24">
        <v>960</v>
      </c>
      <c r="G10" s="24">
        <v>1805</v>
      </c>
      <c r="H10" s="24">
        <v>150.23886310904899</v>
      </c>
      <c r="I10" s="26">
        <v>7.4344029448381201</v>
      </c>
      <c r="J10" s="24">
        <v>22905</v>
      </c>
      <c r="K10" s="24">
        <v>13753</v>
      </c>
      <c r="L10" s="24">
        <v>36810</v>
      </c>
      <c r="M10" s="24">
        <v>1652.38598207009</v>
      </c>
      <c r="N10" s="24">
        <v>1378.1042444029899</v>
      </c>
      <c r="O10" s="29">
        <v>0.106022811452761</v>
      </c>
      <c r="P10" s="16">
        <f t="shared" si="0"/>
        <v>37.362129856017383</v>
      </c>
    </row>
    <row r="11" spans="1:16" s="16" customFormat="1" ht="15.75" customHeight="1">
      <c r="A11" s="11" t="s">
        <v>238</v>
      </c>
      <c r="B11" s="11" t="s">
        <v>246</v>
      </c>
      <c r="C11" s="11" t="s">
        <v>246</v>
      </c>
      <c r="D11" s="11">
        <v>21</v>
      </c>
      <c r="E11" s="24">
        <v>142</v>
      </c>
      <c r="F11" s="24">
        <v>1216</v>
      </c>
      <c r="G11" s="24">
        <v>3066</v>
      </c>
      <c r="H11" s="24">
        <v>149.82438942999599</v>
      </c>
      <c r="I11" s="26">
        <v>7.4219617771278399</v>
      </c>
      <c r="J11" s="24">
        <v>33346</v>
      </c>
      <c r="K11" s="24">
        <v>17460</v>
      </c>
      <c r="L11" s="24">
        <v>51021</v>
      </c>
      <c r="M11" s="24">
        <v>1634.0281648732901</v>
      </c>
      <c r="N11" s="24">
        <v>1362.7191848592699</v>
      </c>
      <c r="O11" s="29">
        <v>9.7766719492868706E-2</v>
      </c>
      <c r="P11" s="16">
        <f t="shared" si="0"/>
        <v>34.221203034044805</v>
      </c>
    </row>
    <row r="12" spans="1:16" s="16" customFormat="1" ht="15.75" customHeight="1">
      <c r="A12" s="11" t="s">
        <v>238</v>
      </c>
      <c r="B12" s="11" t="s">
        <v>245</v>
      </c>
      <c r="C12" s="11" t="s">
        <v>245</v>
      </c>
      <c r="D12" s="11">
        <v>93</v>
      </c>
      <c r="E12" s="24">
        <v>344</v>
      </c>
      <c r="F12" s="24">
        <v>2745</v>
      </c>
      <c r="G12" s="24">
        <v>6060</v>
      </c>
      <c r="H12" s="24">
        <v>149.724096589808</v>
      </c>
      <c r="I12" s="26">
        <v>7.1886709119508998</v>
      </c>
      <c r="J12" s="24">
        <v>55736</v>
      </c>
      <c r="K12" s="24">
        <v>31410</v>
      </c>
      <c r="L12" s="24">
        <v>87655</v>
      </c>
      <c r="M12" s="24">
        <v>1652.9734869659501</v>
      </c>
      <c r="N12" s="24">
        <v>1390.19086217837</v>
      </c>
      <c r="O12" s="29">
        <v>0.101216095343408</v>
      </c>
      <c r="P12" s="16">
        <f t="shared" si="0"/>
        <v>35.833666077234611</v>
      </c>
    </row>
    <row r="13" spans="1:16" s="16" customFormat="1" ht="15.75" customHeight="1">
      <c r="A13" s="11" t="s">
        <v>238</v>
      </c>
      <c r="B13" s="11" t="s">
        <v>244</v>
      </c>
      <c r="C13" s="11" t="s">
        <v>244</v>
      </c>
      <c r="D13" s="11">
        <v>50</v>
      </c>
      <c r="E13" s="24">
        <v>271</v>
      </c>
      <c r="F13" s="24">
        <v>2691</v>
      </c>
      <c r="G13" s="24">
        <v>5559</v>
      </c>
      <c r="H13" s="24">
        <v>148.70759790924899</v>
      </c>
      <c r="I13" s="26">
        <v>7.0037201261471198</v>
      </c>
      <c r="J13" s="24">
        <v>54981</v>
      </c>
      <c r="K13" s="24">
        <v>28578</v>
      </c>
      <c r="L13" s="24">
        <v>83954</v>
      </c>
      <c r="M13" s="24">
        <v>1630.0817709698199</v>
      </c>
      <c r="N13" s="24">
        <v>1370.9023689339799</v>
      </c>
      <c r="O13" s="29">
        <v>9.5178660017900305E-2</v>
      </c>
      <c r="P13" s="16">
        <f t="shared" si="0"/>
        <v>34.040069561902946</v>
      </c>
    </row>
    <row r="14" spans="1:16" s="16" customFormat="1" ht="15.75" customHeight="1">
      <c r="A14" s="11" t="s">
        <v>238</v>
      </c>
      <c r="B14" s="11" t="s">
        <v>243</v>
      </c>
      <c r="C14" s="11" t="s">
        <v>243</v>
      </c>
      <c r="D14" s="11">
        <v>167</v>
      </c>
      <c r="E14" s="24">
        <v>448</v>
      </c>
      <c r="F14" s="24">
        <v>5285</v>
      </c>
      <c r="G14" s="24">
        <v>7121</v>
      </c>
      <c r="H14" s="24">
        <v>150.32016618994899</v>
      </c>
      <c r="I14" s="26">
        <v>7.0481772077976999</v>
      </c>
      <c r="J14" s="24">
        <v>89629</v>
      </c>
      <c r="K14" s="24">
        <v>62685</v>
      </c>
      <c r="L14" s="24">
        <v>153106</v>
      </c>
      <c r="M14" s="24">
        <v>1683.5364779956401</v>
      </c>
      <c r="N14" s="24">
        <v>1399.9913058278901</v>
      </c>
      <c r="O14" s="29">
        <v>0.111966129430435</v>
      </c>
      <c r="P14" s="16">
        <f t="shared" si="0"/>
        <v>40.942223035021492</v>
      </c>
    </row>
    <row r="15" spans="1:16" s="16" customFormat="1" ht="15.75" customHeight="1">
      <c r="A15" s="11" t="s">
        <v>238</v>
      </c>
      <c r="B15" s="11" t="s">
        <v>242</v>
      </c>
      <c r="C15" s="11" t="s">
        <v>242</v>
      </c>
      <c r="D15" s="11">
        <v>13</v>
      </c>
      <c r="E15" s="24">
        <v>145</v>
      </c>
      <c r="F15" s="24">
        <v>1397</v>
      </c>
      <c r="G15" s="24">
        <v>2723</v>
      </c>
      <c r="H15" s="24">
        <v>151.89275483825901</v>
      </c>
      <c r="I15" s="26">
        <v>7.7454099776837904</v>
      </c>
      <c r="J15" s="24">
        <v>39800</v>
      </c>
      <c r="K15" s="24">
        <v>21865</v>
      </c>
      <c r="L15" s="24">
        <v>61907</v>
      </c>
      <c r="M15" s="24">
        <v>1652.6731872001601</v>
      </c>
      <c r="N15" s="24">
        <v>1372.2893057367501</v>
      </c>
      <c r="O15" s="29">
        <v>0.10401655353313401</v>
      </c>
      <c r="P15" s="16">
        <f t="shared" si="0"/>
        <v>35.319107693798763</v>
      </c>
    </row>
    <row r="16" spans="1:16" s="16" customFormat="1" ht="15.75" customHeight="1">
      <c r="A16" s="11" t="s">
        <v>238</v>
      </c>
      <c r="B16" s="11" t="s">
        <v>241</v>
      </c>
      <c r="C16" s="11" t="s">
        <v>241</v>
      </c>
      <c r="D16" s="11">
        <v>82</v>
      </c>
      <c r="E16" s="24">
        <v>162</v>
      </c>
      <c r="F16" s="24">
        <v>1696</v>
      </c>
      <c r="G16" s="24">
        <v>3170</v>
      </c>
      <c r="H16" s="24">
        <v>149.664356831465</v>
      </c>
      <c r="I16" s="26">
        <v>7.1837891646410599</v>
      </c>
      <c r="J16" s="24">
        <v>36712</v>
      </c>
      <c r="K16" s="24">
        <v>18531</v>
      </c>
      <c r="L16" s="24">
        <v>55557</v>
      </c>
      <c r="M16" s="24">
        <v>1632.32978742553</v>
      </c>
      <c r="N16" s="24">
        <v>1357.3952332096901</v>
      </c>
      <c r="O16" s="29">
        <v>9.6740670632774806E-2</v>
      </c>
      <c r="P16" s="16">
        <f t="shared" si="0"/>
        <v>33.354932771747933</v>
      </c>
    </row>
    <row r="17" spans="1:16" s="16" customFormat="1" ht="15.75" customHeight="1">
      <c r="A17" s="11" t="s">
        <v>238</v>
      </c>
      <c r="B17" s="11" t="s">
        <v>240</v>
      </c>
      <c r="C17" s="11" t="s">
        <v>240</v>
      </c>
      <c r="D17" s="11">
        <v>49</v>
      </c>
      <c r="E17" s="24">
        <v>370</v>
      </c>
      <c r="F17" s="24">
        <v>2742</v>
      </c>
      <c r="G17" s="24">
        <v>3961</v>
      </c>
      <c r="H17" s="24">
        <v>149.72666463600399</v>
      </c>
      <c r="I17" s="26">
        <v>7.1776121644778001</v>
      </c>
      <c r="J17" s="24">
        <v>55810</v>
      </c>
      <c r="K17" s="24">
        <v>31212</v>
      </c>
      <c r="L17" s="24">
        <v>87539</v>
      </c>
      <c r="M17" s="24">
        <v>1662.9262957082001</v>
      </c>
      <c r="N17" s="24">
        <v>1374.94626905363</v>
      </c>
      <c r="O17" s="29">
        <v>0.100305763514596</v>
      </c>
      <c r="P17" s="16">
        <f t="shared" si="0"/>
        <v>35.65496521550395</v>
      </c>
    </row>
    <row r="18" spans="1:16" s="16" customFormat="1" ht="15.75" customHeight="1">
      <c r="A18" s="11" t="s">
        <v>238</v>
      </c>
      <c r="B18" s="11" t="s">
        <v>239</v>
      </c>
      <c r="C18" s="11" t="s">
        <v>239</v>
      </c>
      <c r="D18" s="11">
        <v>108</v>
      </c>
      <c r="E18" s="24">
        <v>294</v>
      </c>
      <c r="F18" s="24">
        <v>3653</v>
      </c>
      <c r="G18" s="24">
        <v>5745</v>
      </c>
      <c r="H18" s="24">
        <v>148.31257133045801</v>
      </c>
      <c r="I18" s="26">
        <v>7.2708538139151404</v>
      </c>
      <c r="J18" s="24">
        <v>68526</v>
      </c>
      <c r="K18" s="24">
        <v>36274</v>
      </c>
      <c r="L18" s="24">
        <v>105307</v>
      </c>
      <c r="M18" s="24">
        <v>1617.11101826089</v>
      </c>
      <c r="N18" s="24">
        <v>1353.5199322252399</v>
      </c>
      <c r="O18" s="29">
        <v>9.89543000563433E-2</v>
      </c>
      <c r="P18" s="16">
        <f t="shared" si="0"/>
        <v>34.445953260467014</v>
      </c>
    </row>
    <row r="19" spans="1:16" s="16" customFormat="1" ht="24.75" customHeight="1">
      <c r="A19" s="11" t="s">
        <v>214</v>
      </c>
      <c r="B19" s="11" t="s">
        <v>237</v>
      </c>
      <c r="C19" s="11" t="s">
        <v>237</v>
      </c>
      <c r="D19" s="11">
        <v>25</v>
      </c>
      <c r="E19" s="24">
        <v>256</v>
      </c>
      <c r="F19" s="24">
        <v>1664</v>
      </c>
      <c r="G19" s="24">
        <v>4513</v>
      </c>
      <c r="H19" s="24">
        <v>151.144161748285</v>
      </c>
      <c r="I19" s="26">
        <v>8.0518655366645504</v>
      </c>
      <c r="J19" s="24">
        <v>33804</v>
      </c>
      <c r="K19" s="24">
        <v>21119</v>
      </c>
      <c r="L19" s="24">
        <v>55277</v>
      </c>
      <c r="M19" s="24">
        <v>1664.9095283752699</v>
      </c>
      <c r="N19" s="24">
        <v>1393.8063726964599</v>
      </c>
      <c r="O19" s="29">
        <v>0.112486709143298</v>
      </c>
      <c r="P19" s="16">
        <f t="shared" si="0"/>
        <v>38.205763699187727</v>
      </c>
    </row>
    <row r="20" spans="1:16" s="16" customFormat="1" ht="15.75" customHeight="1">
      <c r="A20" s="11" t="s">
        <v>214</v>
      </c>
      <c r="B20" s="11" t="s">
        <v>236</v>
      </c>
      <c r="C20" s="11" t="s">
        <v>236</v>
      </c>
      <c r="D20" s="11">
        <v>9</v>
      </c>
      <c r="E20" s="24">
        <v>256</v>
      </c>
      <c r="F20" s="24">
        <v>1458</v>
      </c>
      <c r="G20" s="24">
        <v>3402</v>
      </c>
      <c r="H20" s="24">
        <v>153.988016089702</v>
      </c>
      <c r="I20" s="26">
        <v>8.5411581426343197</v>
      </c>
      <c r="J20" s="24">
        <v>39211</v>
      </c>
      <c r="K20" s="24">
        <v>15110</v>
      </c>
      <c r="L20" s="24">
        <v>54673</v>
      </c>
      <c r="M20" s="24">
        <v>1646.8616867558001</v>
      </c>
      <c r="N20" s="24">
        <v>1352.4008575856001</v>
      </c>
      <c r="O20" s="29">
        <v>9.4824637496279396E-2</v>
      </c>
      <c r="P20" s="16">
        <f t="shared" si="0"/>
        <v>27.6370420500064</v>
      </c>
    </row>
    <row r="21" spans="1:16" s="16" customFormat="1" ht="15.75" customHeight="1">
      <c r="A21" s="11" t="s">
        <v>214</v>
      </c>
      <c r="B21" s="11" t="s">
        <v>235</v>
      </c>
      <c r="C21" s="11" t="s">
        <v>235</v>
      </c>
      <c r="D21" s="11">
        <v>34</v>
      </c>
      <c r="E21" s="24">
        <v>836</v>
      </c>
      <c r="F21" s="24">
        <v>3702</v>
      </c>
      <c r="G21" s="24">
        <v>7484</v>
      </c>
      <c r="H21" s="24">
        <v>151.48905949730801</v>
      </c>
      <c r="I21" s="26">
        <v>7.6730913504816396</v>
      </c>
      <c r="J21" s="24">
        <v>76003</v>
      </c>
      <c r="K21" s="24">
        <v>37689</v>
      </c>
      <c r="L21" s="24">
        <v>114831</v>
      </c>
      <c r="M21" s="24">
        <v>1655.4113262098199</v>
      </c>
      <c r="N21" s="24">
        <v>1379.85301163749</v>
      </c>
      <c r="O21" s="29">
        <v>9.7972393882043304E-2</v>
      </c>
      <c r="P21" s="16">
        <f t="shared" si="0"/>
        <v>32.821276484572984</v>
      </c>
    </row>
    <row r="22" spans="1:16" s="16" customFormat="1" ht="15.75" customHeight="1">
      <c r="A22" s="11" t="s">
        <v>214</v>
      </c>
      <c r="B22" s="11" t="s">
        <v>234</v>
      </c>
      <c r="C22" s="11" t="s">
        <v>234</v>
      </c>
      <c r="D22" s="11">
        <v>96</v>
      </c>
      <c r="E22" s="24">
        <v>950</v>
      </c>
      <c r="F22" s="24">
        <v>3940</v>
      </c>
      <c r="G22" s="24">
        <v>17951</v>
      </c>
      <c r="H22" s="24">
        <v>146.90151886330199</v>
      </c>
      <c r="I22" s="26">
        <v>6.5199807707829098</v>
      </c>
      <c r="J22" s="24">
        <v>64965</v>
      </c>
      <c r="K22" s="24">
        <v>30318</v>
      </c>
      <c r="L22" s="24">
        <v>96412</v>
      </c>
      <c r="M22" s="24">
        <v>1630.4526926108799</v>
      </c>
      <c r="N22" s="24">
        <v>1357.2450641246701</v>
      </c>
      <c r="O22" s="29">
        <v>8.8478354147376495E-2</v>
      </c>
      <c r="P22" s="16">
        <f t="shared" si="0"/>
        <v>31.446292992573539</v>
      </c>
    </row>
    <row r="23" spans="1:16" s="16" customFormat="1" ht="15.75" customHeight="1">
      <c r="A23" s="11" t="s">
        <v>214</v>
      </c>
      <c r="B23" s="11" t="s">
        <v>233</v>
      </c>
      <c r="C23" s="11" t="s">
        <v>233</v>
      </c>
      <c r="D23" s="11">
        <v>112</v>
      </c>
      <c r="E23" s="24">
        <v>1116</v>
      </c>
      <c r="F23" s="24">
        <v>5942</v>
      </c>
      <c r="G23" s="24">
        <v>9578</v>
      </c>
      <c r="H23" s="24">
        <v>155.656318135438</v>
      </c>
      <c r="I23" s="26">
        <v>7.64819222438196</v>
      </c>
      <c r="J23" s="24">
        <v>130583</v>
      </c>
      <c r="K23" s="24">
        <v>73917</v>
      </c>
      <c r="L23" s="24">
        <v>205969</v>
      </c>
      <c r="M23" s="24">
        <v>1773.5285212823301</v>
      </c>
      <c r="N23" s="24">
        <v>1419.0555205518899</v>
      </c>
      <c r="O23" s="29">
        <v>0.10530767973232801</v>
      </c>
      <c r="P23" s="16">
        <f t="shared" si="0"/>
        <v>35.887439371944325</v>
      </c>
    </row>
    <row r="24" spans="1:16" s="16" customFormat="1" ht="15.75" customHeight="1">
      <c r="A24" s="11" t="s">
        <v>214</v>
      </c>
      <c r="B24" s="11" t="s">
        <v>232</v>
      </c>
      <c r="C24" s="11" t="s">
        <v>232</v>
      </c>
      <c r="D24" s="11">
        <v>82</v>
      </c>
      <c r="E24" s="24">
        <v>813</v>
      </c>
      <c r="F24" s="24">
        <v>4976</v>
      </c>
      <c r="G24" s="24">
        <v>9749</v>
      </c>
      <c r="H24" s="24">
        <v>152.94180159437499</v>
      </c>
      <c r="I24" s="26">
        <v>7.5801916132769804</v>
      </c>
      <c r="J24" s="24">
        <v>111965</v>
      </c>
      <c r="K24" s="24">
        <v>63942</v>
      </c>
      <c r="L24" s="24">
        <v>177015</v>
      </c>
      <c r="M24" s="24">
        <v>1711.91040872242</v>
      </c>
      <c r="N24" s="24">
        <v>1399.1754743967499</v>
      </c>
      <c r="O24" s="29">
        <v>0.10306426336228</v>
      </c>
      <c r="P24" s="16">
        <f t="shared" si="0"/>
        <v>36.122362511651559</v>
      </c>
    </row>
    <row r="25" spans="1:16" s="16" customFormat="1" ht="15.75" customHeight="1">
      <c r="A25" s="11" t="s">
        <v>214</v>
      </c>
      <c r="B25" s="11" t="s">
        <v>231</v>
      </c>
      <c r="C25" s="11" t="s">
        <v>266</v>
      </c>
      <c r="D25" s="11">
        <v>21</v>
      </c>
      <c r="E25" s="24">
        <v>161</v>
      </c>
      <c r="F25" s="24">
        <v>1770</v>
      </c>
      <c r="G25" s="24">
        <v>2802</v>
      </c>
      <c r="H25" s="24">
        <v>149.47123015873001</v>
      </c>
      <c r="I25" s="26">
        <v>7.5746524352167004</v>
      </c>
      <c r="J25" s="24">
        <v>27900</v>
      </c>
      <c r="K25" s="24">
        <v>21203</v>
      </c>
      <c r="L25" s="24">
        <v>49332</v>
      </c>
      <c r="M25" s="24">
        <v>1695.1565109867799</v>
      </c>
      <c r="N25" s="24">
        <v>1401.3615894898301</v>
      </c>
      <c r="O25" s="29">
        <v>0.117733554549123</v>
      </c>
      <c r="P25" s="16">
        <f t="shared" si="0"/>
        <v>42.980215681504909</v>
      </c>
    </row>
    <row r="26" spans="1:16" s="16" customFormat="1" ht="15.75" customHeight="1">
      <c r="A26" s="11" t="s">
        <v>214</v>
      </c>
      <c r="B26" s="11" t="s">
        <v>231</v>
      </c>
      <c r="C26" s="11" t="s">
        <v>267</v>
      </c>
      <c r="D26" s="11">
        <v>7</v>
      </c>
      <c r="E26" s="24">
        <v>50</v>
      </c>
      <c r="F26" s="24">
        <v>703</v>
      </c>
      <c r="G26" s="24">
        <v>1788</v>
      </c>
      <c r="H26" s="24">
        <v>154.29217351388601</v>
      </c>
      <c r="I26" s="26">
        <v>8.0155653474723199</v>
      </c>
      <c r="J26" s="24">
        <v>19012</v>
      </c>
      <c r="K26" s="24">
        <v>9729</v>
      </c>
      <c r="L26" s="24">
        <v>28831</v>
      </c>
      <c r="M26" s="24">
        <v>1680.79438798515</v>
      </c>
      <c r="N26" s="24">
        <v>1383.2691831203999</v>
      </c>
      <c r="O26" s="29">
        <v>0.105391344920098</v>
      </c>
      <c r="P26" s="16">
        <f t="shared" si="0"/>
        <v>33.744927335160071</v>
      </c>
    </row>
    <row r="27" spans="1:16" s="16" customFormat="1" ht="15.75" customHeight="1">
      <c r="A27" s="11" t="s">
        <v>214</v>
      </c>
      <c r="B27" s="11" t="s">
        <v>231</v>
      </c>
      <c r="C27" s="11" t="s">
        <v>268</v>
      </c>
      <c r="D27" s="11">
        <v>23</v>
      </c>
      <c r="E27" s="24">
        <v>204</v>
      </c>
      <c r="F27" s="24">
        <v>1876</v>
      </c>
      <c r="G27" s="24">
        <v>3785</v>
      </c>
      <c r="H27" s="24">
        <v>148.33077828926201</v>
      </c>
      <c r="I27" s="26">
        <v>7.3583565166923997</v>
      </c>
      <c r="J27" s="24">
        <v>28773</v>
      </c>
      <c r="K27" s="24">
        <v>21391</v>
      </c>
      <c r="L27" s="24">
        <v>50418</v>
      </c>
      <c r="M27" s="24">
        <v>1679.03274624142</v>
      </c>
      <c r="N27" s="24">
        <v>1407.1870024901</v>
      </c>
      <c r="O27" s="29">
        <v>0.114932306489105</v>
      </c>
      <c r="P27" s="16">
        <f t="shared" si="0"/>
        <v>42.427307707564758</v>
      </c>
    </row>
    <row r="28" spans="1:16" s="16" customFormat="1" ht="15.75" customHeight="1">
      <c r="A28" s="11" t="s">
        <v>214</v>
      </c>
      <c r="B28" s="11" t="s">
        <v>231</v>
      </c>
      <c r="C28" s="11" t="s">
        <v>269</v>
      </c>
      <c r="D28" s="11">
        <v>22</v>
      </c>
      <c r="E28" s="24">
        <v>107</v>
      </c>
      <c r="F28" s="24">
        <v>1293</v>
      </c>
      <c r="G28" s="24">
        <v>1387</v>
      </c>
      <c r="H28" s="24">
        <v>149.28629635524399</v>
      </c>
      <c r="I28" s="26">
        <v>7.0752714825600203</v>
      </c>
      <c r="J28" s="24">
        <v>20069</v>
      </c>
      <c r="K28" s="24">
        <v>13749</v>
      </c>
      <c r="L28" s="24">
        <v>33968</v>
      </c>
      <c r="M28" s="24">
        <v>1679.1339495996201</v>
      </c>
      <c r="N28" s="24">
        <v>1382.27352866565</v>
      </c>
      <c r="O28" s="29">
        <v>0.11088369614366</v>
      </c>
      <c r="P28" s="16">
        <f t="shared" si="0"/>
        <v>40.476330664154496</v>
      </c>
    </row>
    <row r="29" spans="1:16" s="16" customFormat="1" ht="15.75" customHeight="1">
      <c r="A29" s="11" t="s">
        <v>214</v>
      </c>
      <c r="B29" s="11" t="s">
        <v>231</v>
      </c>
      <c r="C29" s="11" t="s">
        <v>270</v>
      </c>
      <c r="D29" s="11">
        <v>9</v>
      </c>
      <c r="E29" s="24">
        <v>123</v>
      </c>
      <c r="F29" s="24">
        <v>920</v>
      </c>
      <c r="G29" s="24">
        <v>1678</v>
      </c>
      <c r="H29" s="24">
        <v>153.187154434598</v>
      </c>
      <c r="I29" s="26">
        <v>8.1682930608056594</v>
      </c>
      <c r="J29" s="24">
        <v>14555</v>
      </c>
      <c r="K29" s="24">
        <v>14636</v>
      </c>
      <c r="L29" s="24">
        <v>29357</v>
      </c>
      <c r="M29" s="24">
        <v>1758.77456824607</v>
      </c>
      <c r="N29" s="24">
        <v>1461.1671305315899</v>
      </c>
      <c r="O29" s="29">
        <v>0.13650818852837199</v>
      </c>
      <c r="P29" s="16">
        <f t="shared" si="0"/>
        <v>49.855230439077566</v>
      </c>
    </row>
    <row r="30" spans="1:16" s="16" customFormat="1" ht="15.75" customHeight="1">
      <c r="A30" s="11" t="s">
        <v>214</v>
      </c>
      <c r="B30" s="11" t="s">
        <v>231</v>
      </c>
      <c r="C30" s="11" t="s">
        <v>271</v>
      </c>
      <c r="D30" s="11">
        <v>24</v>
      </c>
      <c r="E30" s="24">
        <v>244</v>
      </c>
      <c r="F30" s="24">
        <v>1862</v>
      </c>
      <c r="G30" s="24">
        <v>2600</v>
      </c>
      <c r="H30" s="24">
        <v>153.461553733447</v>
      </c>
      <c r="I30" s="26">
        <v>8.0430384398520296</v>
      </c>
      <c r="J30" s="24">
        <v>31707</v>
      </c>
      <c r="K30" s="24">
        <v>23997</v>
      </c>
      <c r="L30" s="24">
        <v>56028</v>
      </c>
      <c r="M30" s="24">
        <v>1729.3158063825199</v>
      </c>
      <c r="N30" s="24">
        <v>1435.9236320592599</v>
      </c>
      <c r="O30" s="29">
        <v>0.12083595501080301</v>
      </c>
      <c r="P30" s="16">
        <f t="shared" si="0"/>
        <v>42.830370529021202</v>
      </c>
    </row>
    <row r="31" spans="1:16" s="16" customFormat="1" ht="15.75" customHeight="1">
      <c r="A31" s="11" t="s">
        <v>214</v>
      </c>
      <c r="B31" s="11" t="s">
        <v>230</v>
      </c>
      <c r="C31" s="11" t="s">
        <v>230</v>
      </c>
      <c r="D31" s="11">
        <v>41</v>
      </c>
      <c r="E31" s="24">
        <v>188</v>
      </c>
      <c r="F31" s="24">
        <v>1971</v>
      </c>
      <c r="G31" s="24">
        <v>5610</v>
      </c>
      <c r="H31" s="24">
        <v>148.447148907837</v>
      </c>
      <c r="I31" s="26">
        <v>7.0851026520233997</v>
      </c>
      <c r="J31" s="24">
        <v>37269</v>
      </c>
      <c r="K31" s="24">
        <v>20686</v>
      </c>
      <c r="L31" s="24">
        <v>58248</v>
      </c>
      <c r="M31" s="24">
        <v>1636.8719956049999</v>
      </c>
      <c r="N31" s="24">
        <v>1383.1777648997599</v>
      </c>
      <c r="O31" s="29">
        <v>9.8743966520286705E-2</v>
      </c>
      <c r="P31" s="16">
        <f t="shared" si="0"/>
        <v>35.513665705260266</v>
      </c>
    </row>
    <row r="32" spans="1:16" s="16" customFormat="1" ht="15.75" customHeight="1">
      <c r="A32" s="11" t="s">
        <v>214</v>
      </c>
      <c r="B32" s="11" t="s">
        <v>229</v>
      </c>
      <c r="C32" s="11" t="s">
        <v>229</v>
      </c>
      <c r="D32" s="11">
        <v>15</v>
      </c>
      <c r="E32" s="24">
        <v>144</v>
      </c>
      <c r="F32" s="24">
        <v>1540</v>
      </c>
      <c r="G32" s="24">
        <v>5295</v>
      </c>
      <c r="H32" s="24">
        <v>148.154108216433</v>
      </c>
      <c r="I32" s="26">
        <v>6.9842959322745202</v>
      </c>
      <c r="J32" s="24">
        <v>34957</v>
      </c>
      <c r="K32" s="24">
        <v>18230</v>
      </c>
      <c r="L32" s="24">
        <v>53405</v>
      </c>
      <c r="M32" s="24">
        <v>1615.2392659863301</v>
      </c>
      <c r="N32" s="24">
        <v>1373.3999647901101</v>
      </c>
      <c r="O32" s="29">
        <v>9.8161489676412694E-2</v>
      </c>
      <c r="P32" s="16">
        <f t="shared" si="0"/>
        <v>34.135380582342478</v>
      </c>
    </row>
    <row r="33" spans="1:16" s="16" customFormat="1" ht="15.75" customHeight="1">
      <c r="A33" s="11" t="s">
        <v>214</v>
      </c>
      <c r="B33" s="11" t="s">
        <v>228</v>
      </c>
      <c r="C33" s="11" t="s">
        <v>272</v>
      </c>
      <c r="D33" s="11">
        <v>14</v>
      </c>
      <c r="E33" s="24">
        <v>93</v>
      </c>
      <c r="F33" s="24">
        <v>1189</v>
      </c>
      <c r="G33" s="24">
        <v>2214</v>
      </c>
      <c r="H33" s="24">
        <v>148.20762872286701</v>
      </c>
      <c r="I33" s="26">
        <v>7.6125710770999397</v>
      </c>
      <c r="J33" s="24">
        <v>21976</v>
      </c>
      <c r="K33" s="24">
        <v>12424</v>
      </c>
      <c r="L33" s="24">
        <v>34547</v>
      </c>
      <c r="M33" s="24">
        <v>1614.7690392798199</v>
      </c>
      <c r="N33" s="24">
        <v>1360.6184471834299</v>
      </c>
      <c r="O33" s="29">
        <v>0.10544979932573501</v>
      </c>
      <c r="P33" s="16">
        <f t="shared" si="0"/>
        <v>35.962601673083043</v>
      </c>
    </row>
    <row r="34" spans="1:16" s="16" customFormat="1" ht="15.75" customHeight="1">
      <c r="A34" s="11" t="s">
        <v>214</v>
      </c>
      <c r="B34" s="11" t="s">
        <v>228</v>
      </c>
      <c r="C34" s="11" t="s">
        <v>273</v>
      </c>
      <c r="D34" s="11">
        <v>40</v>
      </c>
      <c r="E34" s="24">
        <v>240</v>
      </c>
      <c r="F34" s="24">
        <v>1678</v>
      </c>
      <c r="G34" s="24">
        <v>2548</v>
      </c>
      <c r="H34" s="24">
        <v>152.321303413425</v>
      </c>
      <c r="I34" s="26">
        <v>7.6756201482468196</v>
      </c>
      <c r="J34" s="24">
        <v>34922</v>
      </c>
      <c r="K34" s="24">
        <v>21362</v>
      </c>
      <c r="L34" s="24">
        <v>56639</v>
      </c>
      <c r="M34" s="24">
        <v>1700.2090079274001</v>
      </c>
      <c r="N34" s="24">
        <v>1398.2026867233999</v>
      </c>
      <c r="O34" s="29">
        <v>0.10679322013890299</v>
      </c>
      <c r="P34" s="16">
        <f t="shared" si="0"/>
        <v>37.716061371140022</v>
      </c>
    </row>
    <row r="35" spans="1:16" s="16" customFormat="1" ht="15.75" customHeight="1">
      <c r="A35" s="11" t="s">
        <v>214</v>
      </c>
      <c r="B35" s="11" t="s">
        <v>228</v>
      </c>
      <c r="C35" s="11" t="s">
        <v>274</v>
      </c>
      <c r="D35" s="11">
        <v>13</v>
      </c>
      <c r="E35" s="24">
        <v>284</v>
      </c>
      <c r="F35" s="24">
        <v>1165</v>
      </c>
      <c r="G35" s="24">
        <v>1977</v>
      </c>
      <c r="H35" s="24">
        <v>155.40342160391</v>
      </c>
      <c r="I35" s="26">
        <v>7.9573679217129101</v>
      </c>
      <c r="J35" s="24">
        <v>27318</v>
      </c>
      <c r="K35" s="24">
        <v>13935</v>
      </c>
      <c r="L35" s="24">
        <v>41610</v>
      </c>
      <c r="M35" s="24">
        <v>1742.8195145397699</v>
      </c>
      <c r="N35" s="24">
        <v>1396.2219084178801</v>
      </c>
      <c r="O35" s="29">
        <v>0.104765515358362</v>
      </c>
      <c r="P35" s="16">
        <f t="shared" si="0"/>
        <v>33.489545782263882</v>
      </c>
    </row>
    <row r="36" spans="1:16" s="16" customFormat="1" ht="15.75" customHeight="1">
      <c r="A36" s="11" t="s">
        <v>214</v>
      </c>
      <c r="B36" s="11" t="s">
        <v>228</v>
      </c>
      <c r="C36" s="11" t="s">
        <v>275</v>
      </c>
      <c r="D36" s="11">
        <v>9</v>
      </c>
      <c r="E36" s="24">
        <v>118</v>
      </c>
      <c r="F36" s="24">
        <v>1113</v>
      </c>
      <c r="G36" s="24">
        <v>2824</v>
      </c>
      <c r="H36" s="24">
        <v>148.90767541026</v>
      </c>
      <c r="I36" s="26">
        <v>7.7296584437015801</v>
      </c>
      <c r="J36" s="24">
        <v>21150</v>
      </c>
      <c r="K36" s="24">
        <v>12630</v>
      </c>
      <c r="L36" s="24">
        <v>33963</v>
      </c>
      <c r="M36" s="24">
        <v>1640.72714424521</v>
      </c>
      <c r="N36" s="24">
        <v>1369.19618414256</v>
      </c>
      <c r="O36" s="29">
        <v>0.10728682859399701</v>
      </c>
      <c r="P36" s="16">
        <f t="shared" si="0"/>
        <v>37.18752760356859</v>
      </c>
    </row>
    <row r="37" spans="1:16" s="16" customFormat="1" ht="15.75" customHeight="1">
      <c r="A37" s="11" t="s">
        <v>214</v>
      </c>
      <c r="B37" s="11" t="s">
        <v>228</v>
      </c>
      <c r="C37" s="11" t="s">
        <v>276</v>
      </c>
      <c r="D37" s="11">
        <v>28</v>
      </c>
      <c r="E37" s="24">
        <v>248</v>
      </c>
      <c r="F37" s="24">
        <v>1693</v>
      </c>
      <c r="G37" s="24">
        <v>2754</v>
      </c>
      <c r="H37" s="24">
        <v>152.36371928518199</v>
      </c>
      <c r="I37" s="26">
        <v>8.2758012192296508</v>
      </c>
      <c r="J37" s="24">
        <v>36706</v>
      </c>
      <c r="K37" s="24">
        <v>23066</v>
      </c>
      <c r="L37" s="24">
        <v>60118</v>
      </c>
      <c r="M37" s="24">
        <v>1683.05743704049</v>
      </c>
      <c r="N37" s="24">
        <v>1391.16603419125</v>
      </c>
      <c r="O37" s="29">
        <v>0.11471240565858799</v>
      </c>
      <c r="P37" s="16">
        <f t="shared" si="0"/>
        <v>38.367876509531257</v>
      </c>
    </row>
    <row r="38" spans="1:16" s="16" customFormat="1" ht="15.75" customHeight="1">
      <c r="A38" s="11" t="s">
        <v>214</v>
      </c>
      <c r="B38" s="11" t="s">
        <v>228</v>
      </c>
      <c r="C38" s="11" t="s">
        <v>277</v>
      </c>
      <c r="D38" s="11">
        <v>15</v>
      </c>
      <c r="E38" s="24">
        <v>123</v>
      </c>
      <c r="F38" s="24">
        <v>1316</v>
      </c>
      <c r="G38" s="24">
        <v>2225</v>
      </c>
      <c r="H38" s="24">
        <v>150.20263489921101</v>
      </c>
      <c r="I38" s="26">
        <v>7.8003804868828199</v>
      </c>
      <c r="J38" s="24">
        <v>21802</v>
      </c>
      <c r="K38" s="24">
        <v>15453</v>
      </c>
      <c r="L38" s="24">
        <v>37444</v>
      </c>
      <c r="M38" s="24">
        <v>1671.9904924687501</v>
      </c>
      <c r="N38" s="24">
        <v>1399.0174248087901</v>
      </c>
      <c r="O38" s="29">
        <v>0.11796095781889999</v>
      </c>
      <c r="P38" s="16">
        <f t="shared" si="0"/>
        <v>41.269629313107572</v>
      </c>
    </row>
    <row r="39" spans="1:16" s="16" customFormat="1" ht="15.75" customHeight="1">
      <c r="A39" s="11" t="s">
        <v>214</v>
      </c>
      <c r="B39" s="11" t="s">
        <v>228</v>
      </c>
      <c r="C39" s="11" t="s">
        <v>278</v>
      </c>
      <c r="D39" s="11">
        <v>22</v>
      </c>
      <c r="E39" s="24">
        <v>283</v>
      </c>
      <c r="F39" s="24">
        <v>1500</v>
      </c>
      <c r="G39" s="24">
        <v>4403</v>
      </c>
      <c r="H39" s="24">
        <v>151.928254378178</v>
      </c>
      <c r="I39" s="26">
        <v>8.1126038374498393</v>
      </c>
      <c r="J39" s="24">
        <v>34192</v>
      </c>
      <c r="K39" s="24">
        <v>20401</v>
      </c>
      <c r="L39" s="24">
        <v>54967</v>
      </c>
      <c r="M39" s="24">
        <v>1681.30365492022</v>
      </c>
      <c r="N39" s="24">
        <v>1397.4265052539099</v>
      </c>
      <c r="O39" s="29">
        <v>0.109313909813017</v>
      </c>
      <c r="P39" s="16">
        <f t="shared" si="0"/>
        <v>37.114996270489563</v>
      </c>
    </row>
    <row r="40" spans="1:16" s="16" customFormat="1" ht="15.75" customHeight="1">
      <c r="A40" s="11" t="s">
        <v>214</v>
      </c>
      <c r="B40" s="11" t="s">
        <v>228</v>
      </c>
      <c r="C40" s="11" t="s">
        <v>279</v>
      </c>
      <c r="D40" s="11">
        <v>13</v>
      </c>
      <c r="E40" s="24">
        <v>142</v>
      </c>
      <c r="F40" s="24">
        <v>1046</v>
      </c>
      <c r="G40" s="24">
        <v>1233</v>
      </c>
      <c r="H40" s="24">
        <v>153.82484140909699</v>
      </c>
      <c r="I40" s="26">
        <v>7.3658834363919601</v>
      </c>
      <c r="J40" s="24">
        <v>18713</v>
      </c>
      <c r="K40" s="24">
        <v>13332</v>
      </c>
      <c r="L40" s="24">
        <v>32245</v>
      </c>
      <c r="M40" s="24">
        <v>1769.1846177702</v>
      </c>
      <c r="N40" s="24">
        <v>1431.79932006799</v>
      </c>
      <c r="O40" s="29">
        <v>0.112460024009604</v>
      </c>
      <c r="P40" s="16">
        <f t="shared" si="0"/>
        <v>41.345945107768642</v>
      </c>
    </row>
    <row r="41" spans="1:16" s="16" customFormat="1" ht="15.75" customHeight="1">
      <c r="A41" s="11" t="s">
        <v>214</v>
      </c>
      <c r="B41" s="11" t="s">
        <v>228</v>
      </c>
      <c r="C41" s="11" t="s">
        <v>280</v>
      </c>
      <c r="D41" s="11">
        <v>20</v>
      </c>
      <c r="E41" s="24">
        <v>136</v>
      </c>
      <c r="F41" s="24">
        <v>1130</v>
      </c>
      <c r="G41" s="24">
        <v>1918</v>
      </c>
      <c r="H41" s="24">
        <v>151.23430989796901</v>
      </c>
      <c r="I41" s="26">
        <v>7.4322714011438098</v>
      </c>
      <c r="J41" s="24">
        <v>20142</v>
      </c>
      <c r="K41" s="24">
        <v>12756</v>
      </c>
      <c r="L41" s="24">
        <v>33104</v>
      </c>
      <c r="M41" s="24">
        <v>1673.3987735621099</v>
      </c>
      <c r="N41" s="24">
        <v>1391.76751849578</v>
      </c>
      <c r="O41" s="29">
        <v>0.111673712990131</v>
      </c>
      <c r="P41" s="16">
        <f t="shared" si="0"/>
        <v>38.533107781536977</v>
      </c>
    </row>
    <row r="42" spans="1:16" s="16" customFormat="1" ht="15.75" customHeight="1">
      <c r="A42" s="11" t="s">
        <v>214</v>
      </c>
      <c r="B42" s="11" t="s">
        <v>228</v>
      </c>
      <c r="C42" s="11" t="s">
        <v>281</v>
      </c>
      <c r="D42" s="11">
        <v>28</v>
      </c>
      <c r="E42" s="24">
        <v>244</v>
      </c>
      <c r="F42" s="24">
        <v>1615</v>
      </c>
      <c r="G42" s="24">
        <v>2545</v>
      </c>
      <c r="H42" s="24">
        <v>151.41410039263999</v>
      </c>
      <c r="I42" s="26">
        <v>7.8365608479651696</v>
      </c>
      <c r="J42" s="24">
        <v>36415</v>
      </c>
      <c r="K42" s="24">
        <v>20547</v>
      </c>
      <c r="L42" s="24">
        <v>57313</v>
      </c>
      <c r="M42" s="24">
        <v>1675.3339033029199</v>
      </c>
      <c r="N42" s="24">
        <v>1408.9108173524501</v>
      </c>
      <c r="O42" s="29">
        <v>0.10450180999902201</v>
      </c>
      <c r="P42" s="16">
        <f t="shared" si="0"/>
        <v>35.850505121002222</v>
      </c>
    </row>
    <row r="43" spans="1:16" s="16" customFormat="1" ht="15.75" customHeight="1">
      <c r="A43" s="11" t="s">
        <v>214</v>
      </c>
      <c r="B43" s="11" t="s">
        <v>228</v>
      </c>
      <c r="C43" s="11" t="s">
        <v>282</v>
      </c>
      <c r="D43" s="11">
        <v>28</v>
      </c>
      <c r="E43" s="24">
        <v>291</v>
      </c>
      <c r="F43" s="24">
        <v>1552</v>
      </c>
      <c r="G43" s="24">
        <v>3277</v>
      </c>
      <c r="H43" s="24">
        <v>153.15036905758899</v>
      </c>
      <c r="I43" s="26">
        <v>7.66862621418991</v>
      </c>
      <c r="J43" s="24">
        <v>35193</v>
      </c>
      <c r="K43" s="24">
        <v>20949</v>
      </c>
      <c r="L43" s="24">
        <v>56519</v>
      </c>
      <c r="M43" s="24">
        <v>1719.8683805446001</v>
      </c>
      <c r="N43" s="24">
        <v>1420.08728117797</v>
      </c>
      <c r="O43" s="29">
        <v>0.107864280771132</v>
      </c>
      <c r="P43" s="16">
        <f t="shared" si="0"/>
        <v>37.065411631486754</v>
      </c>
    </row>
    <row r="44" spans="1:16" s="16" customFormat="1" ht="15.75" customHeight="1">
      <c r="A44" s="11" t="s">
        <v>214</v>
      </c>
      <c r="B44" s="11" t="s">
        <v>228</v>
      </c>
      <c r="C44" s="11" t="s">
        <v>283</v>
      </c>
      <c r="D44" s="11">
        <v>25</v>
      </c>
      <c r="E44" s="24">
        <v>285</v>
      </c>
      <c r="F44" s="24">
        <v>1512</v>
      </c>
      <c r="G44" s="24">
        <v>2737</v>
      </c>
      <c r="H44" s="24">
        <v>155.11950513292999</v>
      </c>
      <c r="I44" s="26">
        <v>8.1890568493706208</v>
      </c>
      <c r="J44" s="24">
        <v>36046</v>
      </c>
      <c r="K44" s="24">
        <v>18895</v>
      </c>
      <c r="L44" s="24">
        <v>55322</v>
      </c>
      <c r="M44" s="24">
        <v>1713.3442391815199</v>
      </c>
      <c r="N44" s="24">
        <v>1395.0375701390601</v>
      </c>
      <c r="O44" s="29">
        <v>0.106357952195848</v>
      </c>
      <c r="P44" s="16">
        <f t="shared" si="0"/>
        <v>34.154585879035466</v>
      </c>
    </row>
    <row r="45" spans="1:16" s="16" customFormat="1" ht="15.75" customHeight="1">
      <c r="A45" s="11" t="s">
        <v>214</v>
      </c>
      <c r="B45" s="11" t="s">
        <v>227</v>
      </c>
      <c r="C45" s="11" t="s">
        <v>227</v>
      </c>
      <c r="D45" s="11">
        <v>35</v>
      </c>
      <c r="E45" s="24">
        <v>460</v>
      </c>
      <c r="F45" s="24">
        <v>3995</v>
      </c>
      <c r="G45" s="24">
        <v>14768</v>
      </c>
      <c r="H45" s="24">
        <v>149.00676236801499</v>
      </c>
      <c r="I45" s="26">
        <v>7.1919819114946497</v>
      </c>
      <c r="J45" s="24">
        <v>91837</v>
      </c>
      <c r="K45" s="24">
        <v>44240</v>
      </c>
      <c r="L45" s="24">
        <v>136691</v>
      </c>
      <c r="M45" s="24">
        <v>1620.5796943471</v>
      </c>
      <c r="N45" s="24">
        <v>1372.03380385746</v>
      </c>
      <c r="O45" s="29">
        <v>9.4487836907259204E-2</v>
      </c>
      <c r="P45" s="16">
        <f t="shared" si="0"/>
        <v>32.364969164026888</v>
      </c>
    </row>
    <row r="46" spans="1:16" s="16" customFormat="1" ht="15.75" customHeight="1">
      <c r="A46" s="11" t="s">
        <v>214</v>
      </c>
      <c r="B46" s="11" t="s">
        <v>226</v>
      </c>
      <c r="C46" s="11" t="s">
        <v>226</v>
      </c>
      <c r="D46" s="11">
        <v>67</v>
      </c>
      <c r="E46" s="24">
        <v>726</v>
      </c>
      <c r="F46" s="24">
        <v>3645</v>
      </c>
      <c r="G46" s="24">
        <v>12912</v>
      </c>
      <c r="H46" s="24">
        <v>151.89945579008301</v>
      </c>
      <c r="I46" s="26">
        <v>8.0848025257815603</v>
      </c>
      <c r="J46" s="24">
        <v>91934</v>
      </c>
      <c r="K46" s="24">
        <v>43045</v>
      </c>
      <c r="L46" s="24">
        <v>135961</v>
      </c>
      <c r="M46" s="24">
        <v>1642.1031325159399</v>
      </c>
      <c r="N46" s="24">
        <v>1381.6117531269199</v>
      </c>
      <c r="O46" s="29">
        <v>9.6969053362845295E-2</v>
      </c>
      <c r="P46" s="16">
        <f t="shared" si="0"/>
        <v>31.659814211428277</v>
      </c>
    </row>
    <row r="47" spans="1:16" s="16" customFormat="1" ht="15.75" customHeight="1">
      <c r="A47" s="11" t="s">
        <v>214</v>
      </c>
      <c r="B47" s="11" t="s">
        <v>225</v>
      </c>
      <c r="C47" s="11" t="s">
        <v>225</v>
      </c>
      <c r="D47" s="11">
        <v>61</v>
      </c>
      <c r="E47" s="24">
        <v>354</v>
      </c>
      <c r="F47" s="24">
        <v>2569</v>
      </c>
      <c r="G47" s="24">
        <v>5450</v>
      </c>
      <c r="H47" s="24">
        <v>150.39976206923001</v>
      </c>
      <c r="I47" s="26">
        <v>7.4895151052950597</v>
      </c>
      <c r="J47" s="24">
        <v>56615</v>
      </c>
      <c r="K47" s="24">
        <v>27648</v>
      </c>
      <c r="L47" s="24">
        <v>84806</v>
      </c>
      <c r="M47" s="24">
        <v>1634.4314789047901</v>
      </c>
      <c r="N47" s="24">
        <v>1369.6822180615</v>
      </c>
      <c r="O47" s="29">
        <v>9.5633602241186805E-2</v>
      </c>
      <c r="P47" s="16">
        <f t="shared" si="0"/>
        <v>32.601466877343583</v>
      </c>
    </row>
    <row r="48" spans="1:16" s="16" customFormat="1" ht="15.75" customHeight="1">
      <c r="A48" s="11" t="s">
        <v>214</v>
      </c>
      <c r="B48" s="11" t="s">
        <v>224</v>
      </c>
      <c r="C48" s="11" t="s">
        <v>224</v>
      </c>
      <c r="D48" s="11">
        <v>32</v>
      </c>
      <c r="E48" s="24">
        <v>441</v>
      </c>
      <c r="F48" s="24">
        <v>2598</v>
      </c>
      <c r="G48" s="24">
        <v>5257</v>
      </c>
      <c r="H48" s="24">
        <v>150.57393146189301</v>
      </c>
      <c r="I48" s="26">
        <v>7.5398731109685704</v>
      </c>
      <c r="J48" s="24">
        <v>54583</v>
      </c>
      <c r="K48" s="24">
        <v>27984</v>
      </c>
      <c r="L48" s="24">
        <v>83177</v>
      </c>
      <c r="M48" s="24">
        <v>1649.9933515274699</v>
      </c>
      <c r="N48" s="24">
        <v>1376.3925713541</v>
      </c>
      <c r="O48" s="29">
        <v>9.9019430858748397E-2</v>
      </c>
      <c r="P48" s="16">
        <f t="shared" si="0"/>
        <v>33.643915986390468</v>
      </c>
    </row>
    <row r="49" spans="1:16" s="16" customFormat="1" ht="15.75" customHeight="1">
      <c r="A49" s="11" t="s">
        <v>214</v>
      </c>
      <c r="B49" s="11" t="s">
        <v>223</v>
      </c>
      <c r="C49" s="11" t="s">
        <v>223</v>
      </c>
      <c r="D49" s="11">
        <v>41</v>
      </c>
      <c r="E49" s="24">
        <v>477</v>
      </c>
      <c r="F49" s="24">
        <v>2625</v>
      </c>
      <c r="G49" s="24">
        <v>6321</v>
      </c>
      <c r="H49" s="24">
        <v>150.729470844145</v>
      </c>
      <c r="I49" s="26">
        <v>7.5264783069085004</v>
      </c>
      <c r="J49" s="24">
        <v>58050</v>
      </c>
      <c r="K49" s="24">
        <v>25725</v>
      </c>
      <c r="L49" s="24">
        <v>84399</v>
      </c>
      <c r="M49" s="24">
        <v>1635.89938269411</v>
      </c>
      <c r="N49" s="24">
        <v>1369.6139226013299</v>
      </c>
      <c r="O49" s="29">
        <v>9.1451999842686899E-2</v>
      </c>
      <c r="P49" s="16">
        <f t="shared" si="0"/>
        <v>30.480218959940288</v>
      </c>
    </row>
    <row r="50" spans="1:16" s="16" customFormat="1" ht="15.75" customHeight="1">
      <c r="A50" s="11" t="s">
        <v>214</v>
      </c>
      <c r="B50" s="11" t="s">
        <v>222</v>
      </c>
      <c r="C50" s="11" t="s">
        <v>222</v>
      </c>
      <c r="D50" s="11">
        <v>37</v>
      </c>
      <c r="E50" s="24">
        <v>596</v>
      </c>
      <c r="F50" s="24">
        <v>3086</v>
      </c>
      <c r="G50" s="24">
        <v>7073</v>
      </c>
      <c r="H50" s="24">
        <v>151.75693146999501</v>
      </c>
      <c r="I50" s="26">
        <v>7.7370577170154302</v>
      </c>
      <c r="J50" s="24">
        <v>79576</v>
      </c>
      <c r="K50" s="24">
        <v>37764</v>
      </c>
      <c r="L50" s="24">
        <v>118087</v>
      </c>
      <c r="M50" s="24">
        <v>1660.7150744789899</v>
      </c>
      <c r="N50" s="24">
        <v>1372.2990875359701</v>
      </c>
      <c r="O50" s="29">
        <v>9.7125157715987398E-2</v>
      </c>
      <c r="P50" s="16">
        <f t="shared" si="0"/>
        <v>31.979811494914767</v>
      </c>
    </row>
    <row r="51" spans="1:16" s="16" customFormat="1" ht="15.75" customHeight="1">
      <c r="A51" s="11" t="s">
        <v>214</v>
      </c>
      <c r="B51" s="11" t="s">
        <v>221</v>
      </c>
      <c r="C51" s="11" t="s">
        <v>221</v>
      </c>
      <c r="D51" s="11">
        <v>17</v>
      </c>
      <c r="E51" s="24">
        <v>257</v>
      </c>
      <c r="F51" s="24">
        <v>2520</v>
      </c>
      <c r="G51" s="24">
        <v>4575</v>
      </c>
      <c r="H51" s="24">
        <v>149.248357513445</v>
      </c>
      <c r="I51" s="26">
        <v>7.3534945054477703</v>
      </c>
      <c r="J51" s="24">
        <v>54402</v>
      </c>
      <c r="K51" s="24">
        <v>25296</v>
      </c>
      <c r="L51" s="24">
        <v>80046</v>
      </c>
      <c r="M51" s="24">
        <v>1617.4937036204201</v>
      </c>
      <c r="N51" s="24">
        <v>1356.2086787265</v>
      </c>
      <c r="O51" s="29">
        <v>9.4661148054517294E-2</v>
      </c>
      <c r="P51" s="16">
        <f t="shared" si="0"/>
        <v>31.601828948354697</v>
      </c>
    </row>
    <row r="52" spans="1:16" s="16" customFormat="1" ht="15.75" customHeight="1">
      <c r="A52" s="11" t="s">
        <v>214</v>
      </c>
      <c r="B52" s="11" t="s">
        <v>220</v>
      </c>
      <c r="C52" s="11" t="s">
        <v>220</v>
      </c>
      <c r="D52" s="11">
        <v>78</v>
      </c>
      <c r="E52" s="24">
        <v>935</v>
      </c>
      <c r="F52" s="24">
        <v>4273</v>
      </c>
      <c r="G52" s="24">
        <v>7606</v>
      </c>
      <c r="H52" s="24">
        <v>152.866629550586</v>
      </c>
      <c r="I52" s="26">
        <v>7.7866964096759004</v>
      </c>
      <c r="J52" s="24">
        <v>98253</v>
      </c>
      <c r="K52" s="24">
        <v>42964</v>
      </c>
      <c r="L52" s="24">
        <v>142368</v>
      </c>
      <c r="M52" s="24">
        <v>1676.7233086086801</v>
      </c>
      <c r="N52" s="24">
        <v>1371.75793867947</v>
      </c>
      <c r="O52" s="29">
        <v>9.2506238411011493E-2</v>
      </c>
      <c r="P52" s="16">
        <f t="shared" si="0"/>
        <v>30.178129916835246</v>
      </c>
    </row>
    <row r="53" spans="1:16" s="16" customFormat="1" ht="15.75" customHeight="1">
      <c r="A53" s="11" t="s">
        <v>214</v>
      </c>
      <c r="B53" s="11" t="s">
        <v>219</v>
      </c>
      <c r="C53" s="11" t="s">
        <v>219</v>
      </c>
      <c r="D53" s="11">
        <v>21</v>
      </c>
      <c r="E53" s="24">
        <v>374</v>
      </c>
      <c r="F53" s="24">
        <v>2846</v>
      </c>
      <c r="G53" s="24">
        <v>5144</v>
      </c>
      <c r="H53" s="24">
        <v>151.41132238651801</v>
      </c>
      <c r="I53" s="26">
        <v>7.8537354427526802</v>
      </c>
      <c r="J53" s="24">
        <v>64096</v>
      </c>
      <c r="K53" s="24">
        <v>26975</v>
      </c>
      <c r="L53" s="24">
        <v>91605</v>
      </c>
      <c r="M53" s="24">
        <v>1628.98328693849</v>
      </c>
      <c r="N53" s="24">
        <v>1390.6364569551499</v>
      </c>
      <c r="O53" s="29">
        <v>9.3843655230369999E-2</v>
      </c>
      <c r="P53" s="16">
        <f t="shared" si="0"/>
        <v>29.44708258282845</v>
      </c>
    </row>
    <row r="54" spans="1:16" s="16" customFormat="1" ht="15.75" customHeight="1">
      <c r="A54" s="11" t="s">
        <v>214</v>
      </c>
      <c r="B54" s="11" t="s">
        <v>218</v>
      </c>
      <c r="C54" s="11" t="s">
        <v>218</v>
      </c>
      <c r="D54" s="11">
        <v>46</v>
      </c>
      <c r="E54" s="24">
        <v>1166</v>
      </c>
      <c r="F54" s="24">
        <v>5690</v>
      </c>
      <c r="G54" s="24">
        <v>28457</v>
      </c>
      <c r="H54" s="24">
        <v>147.70214810859699</v>
      </c>
      <c r="I54" s="26">
        <v>6.6250325425519998</v>
      </c>
      <c r="J54" s="24">
        <v>74067</v>
      </c>
      <c r="K54" s="24">
        <v>55575</v>
      </c>
      <c r="L54" s="24">
        <v>130951</v>
      </c>
      <c r="M54" s="24">
        <v>1741.01907583753</v>
      </c>
      <c r="N54" s="24">
        <v>1428.57756530454</v>
      </c>
      <c r="O54" s="29">
        <v>0.100896706823302</v>
      </c>
      <c r="P54" s="16">
        <f t="shared" si="0"/>
        <v>42.439538453314597</v>
      </c>
    </row>
    <row r="55" spans="1:16" s="16" customFormat="1" ht="15.75" customHeight="1">
      <c r="A55" s="11" t="s">
        <v>214</v>
      </c>
      <c r="B55" s="11" t="s">
        <v>217</v>
      </c>
      <c r="C55" s="11" t="s">
        <v>217</v>
      </c>
      <c r="D55" s="11">
        <v>52</v>
      </c>
      <c r="E55" s="24">
        <v>487</v>
      </c>
      <c r="F55" s="24">
        <v>3146</v>
      </c>
      <c r="G55" s="24">
        <v>5291</v>
      </c>
      <c r="H55" s="24">
        <v>151.01326171935801</v>
      </c>
      <c r="I55" s="26">
        <v>7.2725150690577598</v>
      </c>
      <c r="J55" s="24">
        <v>67962</v>
      </c>
      <c r="K55" s="24">
        <v>35736</v>
      </c>
      <c r="L55" s="24">
        <v>104336</v>
      </c>
      <c r="M55" s="24">
        <v>1680.2624405766001</v>
      </c>
      <c r="N55" s="24">
        <v>1387.29715978749</v>
      </c>
      <c r="O55" s="29">
        <v>9.7295958031791599E-2</v>
      </c>
      <c r="P55" s="16">
        <f t="shared" si="0"/>
        <v>34.250881766600216</v>
      </c>
    </row>
    <row r="56" spans="1:16" s="16" customFormat="1" ht="15.75" customHeight="1">
      <c r="A56" s="11" t="s">
        <v>214</v>
      </c>
      <c r="B56" s="11" t="s">
        <v>216</v>
      </c>
      <c r="C56" s="11" t="s">
        <v>216</v>
      </c>
      <c r="D56" s="11">
        <v>53</v>
      </c>
      <c r="E56" s="24">
        <v>522</v>
      </c>
      <c r="F56" s="24">
        <v>4251</v>
      </c>
      <c r="G56" s="24">
        <v>8773</v>
      </c>
      <c r="H56" s="24">
        <v>150.65239903611501</v>
      </c>
      <c r="I56" s="26">
        <v>7.6740761283308299</v>
      </c>
      <c r="J56" s="24">
        <v>95716</v>
      </c>
      <c r="K56" s="24">
        <v>47407</v>
      </c>
      <c r="L56" s="24">
        <v>143844</v>
      </c>
      <c r="M56" s="24">
        <v>1642.3113025221801</v>
      </c>
      <c r="N56" s="24">
        <v>1364.6354338502099</v>
      </c>
      <c r="O56" s="29">
        <v>9.8389148078514302E-2</v>
      </c>
      <c r="P56" s="16">
        <f t="shared" si="0"/>
        <v>32.957231445176724</v>
      </c>
    </row>
    <row r="57" spans="1:16" s="16" customFormat="1" ht="15.75" customHeight="1">
      <c r="A57" s="11" t="s">
        <v>214</v>
      </c>
      <c r="B57" s="11" t="s">
        <v>215</v>
      </c>
      <c r="C57" s="11" t="s">
        <v>215</v>
      </c>
      <c r="D57" s="11">
        <v>40</v>
      </c>
      <c r="E57" s="24">
        <v>803</v>
      </c>
      <c r="F57" s="24">
        <v>4112</v>
      </c>
      <c r="G57" s="24">
        <v>9595</v>
      </c>
      <c r="H57" s="24">
        <v>151.57568837120499</v>
      </c>
      <c r="I57" s="26">
        <v>7.6387097853863901</v>
      </c>
      <c r="J57" s="24">
        <v>98769</v>
      </c>
      <c r="K57" s="24">
        <v>44222</v>
      </c>
      <c r="L57" s="24">
        <v>144017</v>
      </c>
      <c r="M57" s="24">
        <v>1646.71043001868</v>
      </c>
      <c r="N57" s="24">
        <v>1387.70761398849</v>
      </c>
      <c r="O57" s="29">
        <v>9.2674775710057597E-2</v>
      </c>
      <c r="P57" s="16">
        <f t="shared" si="0"/>
        <v>30.706097196858707</v>
      </c>
    </row>
    <row r="58" spans="1:16" s="16" customFormat="1" ht="24.75" customHeight="1">
      <c r="A58" s="11" t="s">
        <v>198</v>
      </c>
      <c r="B58" s="11" t="s">
        <v>213</v>
      </c>
      <c r="C58" s="11" t="s">
        <v>213</v>
      </c>
      <c r="D58" s="11">
        <v>42</v>
      </c>
      <c r="E58" s="24">
        <v>371</v>
      </c>
      <c r="F58" s="24">
        <v>2822</v>
      </c>
      <c r="G58" s="24">
        <v>5409</v>
      </c>
      <c r="H58" s="24">
        <v>151.579368311146</v>
      </c>
      <c r="I58" s="26">
        <v>7.8183647475341003</v>
      </c>
      <c r="J58" s="24">
        <v>62546</v>
      </c>
      <c r="K58" s="24">
        <v>41516</v>
      </c>
      <c r="L58" s="24">
        <v>104616</v>
      </c>
      <c r="M58" s="24">
        <v>1680.77894394739</v>
      </c>
      <c r="N58" s="24">
        <v>1390.0550097626101</v>
      </c>
      <c r="O58" s="29">
        <v>0.114191274526458</v>
      </c>
      <c r="P58" s="16">
        <f t="shared" si="0"/>
        <v>39.684178328362776</v>
      </c>
    </row>
    <row r="59" spans="1:16" s="16" customFormat="1" ht="15.75" customHeight="1">
      <c r="A59" s="11" t="s">
        <v>198</v>
      </c>
      <c r="B59" s="11" t="s">
        <v>212</v>
      </c>
      <c r="C59" s="11" t="s">
        <v>212</v>
      </c>
      <c r="D59" s="11">
        <v>63</v>
      </c>
      <c r="E59" s="24">
        <v>1121</v>
      </c>
      <c r="F59" s="24">
        <v>5649</v>
      </c>
      <c r="G59" s="24">
        <v>11829</v>
      </c>
      <c r="H59" s="24">
        <v>151.958537149465</v>
      </c>
      <c r="I59" s="26">
        <v>7.8763091477299403</v>
      </c>
      <c r="J59" s="24">
        <v>115434</v>
      </c>
      <c r="K59" s="24">
        <v>71902</v>
      </c>
      <c r="L59" s="24">
        <v>188897</v>
      </c>
      <c r="M59" s="24">
        <v>1679.6247319967999</v>
      </c>
      <c r="N59" s="24">
        <v>1395.3170924685801</v>
      </c>
      <c r="O59" s="29">
        <v>0.111267987136899</v>
      </c>
      <c r="P59" s="16">
        <f t="shared" si="0"/>
        <v>38.064130187350784</v>
      </c>
    </row>
    <row r="60" spans="1:16" s="16" customFormat="1" ht="15.75" customHeight="1">
      <c r="A60" s="11" t="s">
        <v>198</v>
      </c>
      <c r="B60" s="11" t="s">
        <v>211</v>
      </c>
      <c r="C60" s="11" t="s">
        <v>211</v>
      </c>
      <c r="D60" s="11">
        <v>34</v>
      </c>
      <c r="E60" s="24">
        <v>336</v>
      </c>
      <c r="F60" s="24">
        <v>2558</v>
      </c>
      <c r="G60" s="24">
        <v>4289</v>
      </c>
      <c r="H60" s="24">
        <v>152.23952860117001</v>
      </c>
      <c r="I60" s="26">
        <v>7.6545030916281203</v>
      </c>
      <c r="J60" s="24">
        <v>55945</v>
      </c>
      <c r="K60" s="24">
        <v>31403</v>
      </c>
      <c r="L60" s="24">
        <v>87869</v>
      </c>
      <c r="M60" s="24">
        <v>1674.9223389363699</v>
      </c>
      <c r="N60" s="24">
        <v>1394.7037779679699</v>
      </c>
      <c r="O60" s="29">
        <v>0.105968555201551</v>
      </c>
      <c r="P60" s="16">
        <f t="shared" si="0"/>
        <v>35.738428797414336</v>
      </c>
    </row>
    <row r="61" spans="1:16" s="16" customFormat="1" ht="15.75" customHeight="1">
      <c r="A61" s="11" t="s">
        <v>198</v>
      </c>
      <c r="B61" s="11" t="s">
        <v>210</v>
      </c>
      <c r="C61" s="11" t="s">
        <v>210</v>
      </c>
      <c r="D61" s="11">
        <v>454</v>
      </c>
      <c r="E61" s="24">
        <v>787</v>
      </c>
      <c r="F61" s="24">
        <v>4429</v>
      </c>
      <c r="G61" s="24">
        <v>9879</v>
      </c>
      <c r="H61" s="24">
        <v>150.52244885121601</v>
      </c>
      <c r="I61" s="26">
        <v>7.4957704763487003</v>
      </c>
      <c r="J61" s="24">
        <v>75591</v>
      </c>
      <c r="K61" s="24">
        <v>61248</v>
      </c>
      <c r="L61" s="24">
        <v>137998</v>
      </c>
      <c r="M61" s="24">
        <v>1731.6600820301701</v>
      </c>
      <c r="N61" s="24">
        <v>1434.3848892286501</v>
      </c>
      <c r="O61" s="29">
        <v>0.11560932019909</v>
      </c>
      <c r="P61" s="16">
        <f t="shared" si="0"/>
        <v>44.383251931187409</v>
      </c>
    </row>
    <row r="62" spans="1:16" s="16" customFormat="1" ht="15.75" customHeight="1">
      <c r="A62" s="11" t="s">
        <v>198</v>
      </c>
      <c r="B62" s="11" t="s">
        <v>209</v>
      </c>
      <c r="C62" s="11" t="s">
        <v>209</v>
      </c>
      <c r="D62" s="11">
        <v>60</v>
      </c>
      <c r="E62" s="24">
        <v>951</v>
      </c>
      <c r="F62" s="24">
        <v>5223</v>
      </c>
      <c r="G62" s="24">
        <v>8054</v>
      </c>
      <c r="H62" s="24">
        <v>153.066548628584</v>
      </c>
      <c r="I62" s="26">
        <v>7.6041830053147503</v>
      </c>
      <c r="J62" s="24">
        <v>105292</v>
      </c>
      <c r="K62" s="24">
        <v>67975</v>
      </c>
      <c r="L62" s="24">
        <v>174521</v>
      </c>
      <c r="M62" s="24">
        <v>1712.59006079498</v>
      </c>
      <c r="N62" s="24">
        <v>1412.1108863924701</v>
      </c>
      <c r="O62" s="29">
        <v>0.11137664335752499</v>
      </c>
      <c r="P62" s="16">
        <f t="shared" si="0"/>
        <v>38.949467399338758</v>
      </c>
    </row>
    <row r="63" spans="1:16" s="16" customFormat="1" ht="15.75" customHeight="1">
      <c r="A63" s="11" t="s">
        <v>198</v>
      </c>
      <c r="B63" s="11" t="s">
        <v>208</v>
      </c>
      <c r="C63" s="11" t="s">
        <v>208</v>
      </c>
      <c r="D63" s="11">
        <v>19</v>
      </c>
      <c r="E63" s="24">
        <v>221</v>
      </c>
      <c r="F63" s="24">
        <v>1881</v>
      </c>
      <c r="G63" s="24">
        <v>5925</v>
      </c>
      <c r="H63" s="24">
        <v>152.01253982937601</v>
      </c>
      <c r="I63" s="26">
        <v>8.2985099414703392</v>
      </c>
      <c r="J63" s="24">
        <v>59149</v>
      </c>
      <c r="K63" s="24">
        <v>26403</v>
      </c>
      <c r="L63" s="24">
        <v>85930</v>
      </c>
      <c r="M63" s="24">
        <v>1611.17495635983</v>
      </c>
      <c r="N63" s="24">
        <v>1371.80177834233</v>
      </c>
      <c r="O63" s="29">
        <v>9.8280465832832606E-2</v>
      </c>
      <c r="P63" s="16">
        <f t="shared" si="0"/>
        <v>30.726172465960666</v>
      </c>
    </row>
    <row r="64" spans="1:16" s="16" customFormat="1" ht="15.75" customHeight="1">
      <c r="A64" s="11" t="s">
        <v>198</v>
      </c>
      <c r="B64" s="11" t="s">
        <v>207</v>
      </c>
      <c r="C64" s="11" t="s">
        <v>207</v>
      </c>
      <c r="D64" s="11">
        <v>74</v>
      </c>
      <c r="E64" s="24">
        <v>785</v>
      </c>
      <c r="F64" s="24">
        <v>5662</v>
      </c>
      <c r="G64" s="24">
        <v>10120</v>
      </c>
      <c r="H64" s="24">
        <v>150.96982034341301</v>
      </c>
      <c r="I64" s="26">
        <v>7.56393786706737</v>
      </c>
      <c r="J64" s="24">
        <v>112987</v>
      </c>
      <c r="K64" s="24">
        <v>65736</v>
      </c>
      <c r="L64" s="24">
        <v>179863</v>
      </c>
      <c r="M64" s="24">
        <v>1672.9916380800901</v>
      </c>
      <c r="N64" s="24">
        <v>1392.95265565709</v>
      </c>
      <c r="O64" s="29">
        <v>0.104727462299572</v>
      </c>
      <c r="P64" s="16">
        <f t="shared" si="0"/>
        <v>36.547816949567171</v>
      </c>
    </row>
    <row r="65" spans="1:16" s="16" customFormat="1" ht="15.75" customHeight="1">
      <c r="A65" s="11" t="s">
        <v>198</v>
      </c>
      <c r="B65" s="11" t="s">
        <v>206</v>
      </c>
      <c r="C65" s="11" t="s">
        <v>206</v>
      </c>
      <c r="D65" s="11">
        <v>174</v>
      </c>
      <c r="E65" s="24">
        <v>2256</v>
      </c>
      <c r="F65" s="24">
        <v>15467</v>
      </c>
      <c r="G65" s="24">
        <v>48596</v>
      </c>
      <c r="H65" s="24">
        <v>148.143367965652</v>
      </c>
      <c r="I65" s="26">
        <v>6.9729989074744099</v>
      </c>
      <c r="J65" s="24">
        <v>192601</v>
      </c>
      <c r="K65" s="24">
        <v>131040</v>
      </c>
      <c r="L65" s="24">
        <v>326386</v>
      </c>
      <c r="M65" s="24">
        <v>1686.6158842597399</v>
      </c>
      <c r="N65" s="24">
        <v>1403.21656279695</v>
      </c>
      <c r="O65" s="29">
        <v>0.10247711914266899</v>
      </c>
      <c r="P65" s="16">
        <f t="shared" si="0"/>
        <v>40.148780891337246</v>
      </c>
    </row>
    <row r="66" spans="1:16" s="15" customFormat="1" ht="15.75" customHeight="1">
      <c r="A66" s="11" t="s">
        <v>198</v>
      </c>
      <c r="B66" s="11" t="s">
        <v>205</v>
      </c>
      <c r="C66" s="11" t="s">
        <v>205</v>
      </c>
      <c r="D66" s="11">
        <v>16</v>
      </c>
      <c r="E66" s="24">
        <v>276</v>
      </c>
      <c r="F66" s="24">
        <v>1789</v>
      </c>
      <c r="G66" s="24">
        <v>3318</v>
      </c>
      <c r="H66" s="24">
        <v>151.695665902217</v>
      </c>
      <c r="I66" s="26">
        <v>7.9077112262078302</v>
      </c>
      <c r="J66" s="24">
        <v>44324</v>
      </c>
      <c r="K66" s="24">
        <v>21506</v>
      </c>
      <c r="L66" s="24">
        <v>66205</v>
      </c>
      <c r="M66" s="24">
        <v>1651.3471339022699</v>
      </c>
      <c r="N66" s="24">
        <v>1374.24508012141</v>
      </c>
      <c r="O66" s="29">
        <v>9.8565726351351496E-2</v>
      </c>
      <c r="P66" s="16">
        <f t="shared" si="0"/>
        <v>32.483951363190087</v>
      </c>
    </row>
    <row r="67" spans="1:16" s="15" customFormat="1" ht="15.75" customHeight="1">
      <c r="A67" s="11" t="s">
        <v>198</v>
      </c>
      <c r="B67" s="11" t="s">
        <v>204</v>
      </c>
      <c r="C67" s="11" t="s">
        <v>204</v>
      </c>
      <c r="D67" s="11">
        <v>50</v>
      </c>
      <c r="E67" s="24">
        <v>313</v>
      </c>
      <c r="F67" s="24">
        <v>2187</v>
      </c>
      <c r="G67" s="24">
        <v>3994</v>
      </c>
      <c r="H67" s="24">
        <v>154.012459120579</v>
      </c>
      <c r="I67" s="26">
        <v>8.2143037964598893</v>
      </c>
      <c r="J67" s="24">
        <v>49534</v>
      </c>
      <c r="K67" s="24">
        <v>33300</v>
      </c>
      <c r="L67" s="24">
        <v>83304</v>
      </c>
      <c r="M67" s="24">
        <v>1711.4209881878401</v>
      </c>
      <c r="N67" s="24">
        <v>1411.25148193787</v>
      </c>
      <c r="O67" s="29">
        <v>0.11679830792989999</v>
      </c>
      <c r="P67" s="16">
        <f t="shared" si="0"/>
        <v>39.974070872947273</v>
      </c>
    </row>
    <row r="68" spans="1:16" s="15" customFormat="1" ht="15.75" customHeight="1">
      <c r="A68" s="11" t="s">
        <v>198</v>
      </c>
      <c r="B68" s="11" t="s">
        <v>203</v>
      </c>
      <c r="C68" s="11" t="s">
        <v>284</v>
      </c>
      <c r="D68" s="11">
        <v>6</v>
      </c>
      <c r="E68" s="24">
        <v>106</v>
      </c>
      <c r="F68" s="24">
        <v>1045</v>
      </c>
      <c r="G68" s="24">
        <v>1284</v>
      </c>
      <c r="H68" s="24">
        <v>153.35437472052499</v>
      </c>
      <c r="I68" s="26">
        <v>7.6399572004031802</v>
      </c>
      <c r="J68" s="24">
        <v>17055</v>
      </c>
      <c r="K68" s="24">
        <v>12171</v>
      </c>
      <c r="L68" s="24">
        <v>29370</v>
      </c>
      <c r="M68" s="24">
        <v>1723.9584950629901</v>
      </c>
      <c r="N68" s="24">
        <v>1430.7699792742501</v>
      </c>
      <c r="O68" s="29">
        <v>0.11637893936514</v>
      </c>
      <c r="P68" s="16">
        <f t="shared" si="0"/>
        <v>41.440245148110314</v>
      </c>
    </row>
    <row r="69" spans="1:16" s="15" customFormat="1" ht="15.75" customHeight="1">
      <c r="A69" s="11" t="s">
        <v>198</v>
      </c>
      <c r="B69" s="11" t="s">
        <v>203</v>
      </c>
      <c r="C69" s="11" t="s">
        <v>285</v>
      </c>
      <c r="D69" s="11">
        <v>20</v>
      </c>
      <c r="E69" s="24">
        <v>232</v>
      </c>
      <c r="F69" s="24">
        <v>1576</v>
      </c>
      <c r="G69" s="24">
        <v>2471</v>
      </c>
      <c r="H69" s="24">
        <v>153.90814383810701</v>
      </c>
      <c r="I69" s="26">
        <v>7.6418692392590097</v>
      </c>
      <c r="J69" s="24">
        <v>27861</v>
      </c>
      <c r="K69" s="24">
        <v>22578</v>
      </c>
      <c r="L69" s="24">
        <v>50743</v>
      </c>
      <c r="M69" s="24">
        <v>1760.64889738486</v>
      </c>
      <c r="N69" s="24">
        <v>1452.1312562282601</v>
      </c>
      <c r="O69" s="29">
        <v>0.121856427270362</v>
      </c>
      <c r="P69" s="16">
        <f t="shared" si="0"/>
        <v>44.494807165520371</v>
      </c>
    </row>
    <row r="70" spans="1:16" s="15" customFormat="1" ht="15.75" customHeight="1">
      <c r="A70" s="11" t="s">
        <v>198</v>
      </c>
      <c r="B70" s="11" t="s">
        <v>203</v>
      </c>
      <c r="C70" s="11" t="s">
        <v>286</v>
      </c>
      <c r="D70" s="11">
        <v>32</v>
      </c>
      <c r="E70" s="24">
        <v>537</v>
      </c>
      <c r="F70" s="24">
        <v>3598</v>
      </c>
      <c r="G70" s="24">
        <v>7210</v>
      </c>
      <c r="H70" s="24">
        <v>154.58069475868399</v>
      </c>
      <c r="I70" s="26">
        <v>7.2387237849126604</v>
      </c>
      <c r="J70" s="24">
        <v>51105</v>
      </c>
      <c r="K70" s="24">
        <v>35420</v>
      </c>
      <c r="L70" s="24">
        <v>87225</v>
      </c>
      <c r="M70" s="24">
        <v>1782.0044024075701</v>
      </c>
      <c r="N70" s="24">
        <v>1445.1951817413401</v>
      </c>
      <c r="O70" s="29">
        <v>0.10993803145315501</v>
      </c>
      <c r="P70" s="16">
        <f t="shared" si="0"/>
        <v>40.607623961020352</v>
      </c>
    </row>
    <row r="71" spans="1:16" s="15" customFormat="1" ht="15.75" customHeight="1">
      <c r="A71" s="11" t="s">
        <v>198</v>
      </c>
      <c r="B71" s="11" t="s">
        <v>203</v>
      </c>
      <c r="C71" s="11" t="s">
        <v>287</v>
      </c>
      <c r="D71" s="11">
        <v>14</v>
      </c>
      <c r="E71" s="24">
        <v>88</v>
      </c>
      <c r="F71" s="24">
        <v>809</v>
      </c>
      <c r="G71" s="24">
        <v>934</v>
      </c>
      <c r="H71" s="24">
        <v>154.18043607869899</v>
      </c>
      <c r="I71" s="26">
        <v>7.5290406468911</v>
      </c>
      <c r="J71" s="24">
        <v>13262</v>
      </c>
      <c r="K71" s="24">
        <v>12019</v>
      </c>
      <c r="L71" s="24">
        <v>25405</v>
      </c>
      <c r="M71" s="24">
        <v>1753.05613068294</v>
      </c>
      <c r="N71" s="24">
        <v>1454.69491593922</v>
      </c>
      <c r="O71" s="29">
        <v>0.127265411032874</v>
      </c>
      <c r="P71" s="16">
        <f t="shared" si="0"/>
        <v>47.309584727415867</v>
      </c>
    </row>
    <row r="72" spans="1:16" s="15" customFormat="1" ht="15.75" customHeight="1">
      <c r="A72" s="11" t="s">
        <v>198</v>
      </c>
      <c r="B72" s="11" t="s">
        <v>203</v>
      </c>
      <c r="C72" s="11" t="s">
        <v>288</v>
      </c>
      <c r="D72" s="11">
        <v>14</v>
      </c>
      <c r="E72" s="24">
        <v>98</v>
      </c>
      <c r="F72" s="24">
        <v>781</v>
      </c>
      <c r="G72" s="24">
        <v>1467</v>
      </c>
      <c r="H72" s="24">
        <v>157.28461858163001</v>
      </c>
      <c r="I72" s="26">
        <v>8.2142786556129703</v>
      </c>
      <c r="J72" s="24">
        <v>16294</v>
      </c>
      <c r="K72" s="24">
        <v>12953</v>
      </c>
      <c r="L72" s="24">
        <v>29396</v>
      </c>
      <c r="M72" s="24">
        <v>1772.9364879575501</v>
      </c>
      <c r="N72" s="24">
        <v>1466.8916964950199</v>
      </c>
      <c r="O72" s="29">
        <v>0.12833160820394901</v>
      </c>
      <c r="P72" s="16">
        <f t="shared" ref="P72:P135" si="1">SUM((K72/L72)*100)</f>
        <v>44.063818206558715</v>
      </c>
    </row>
    <row r="73" spans="1:16" s="15" customFormat="1" ht="15.75" customHeight="1">
      <c r="A73" s="11" t="s">
        <v>198</v>
      </c>
      <c r="B73" s="11" t="s">
        <v>203</v>
      </c>
      <c r="C73" s="11" t="s">
        <v>289</v>
      </c>
      <c r="D73" s="11">
        <v>18</v>
      </c>
      <c r="E73" s="24">
        <v>217</v>
      </c>
      <c r="F73" s="24">
        <v>1481</v>
      </c>
      <c r="G73" s="24">
        <v>2173</v>
      </c>
      <c r="H73" s="24">
        <v>153.541956323292</v>
      </c>
      <c r="I73" s="26">
        <v>8.0805714360958696</v>
      </c>
      <c r="J73" s="24">
        <v>30100</v>
      </c>
      <c r="K73" s="24">
        <v>16833</v>
      </c>
      <c r="L73" s="24">
        <v>47230</v>
      </c>
      <c r="M73" s="24">
        <v>1680.0539275884</v>
      </c>
      <c r="N73" s="24">
        <v>1392.23274356618</v>
      </c>
      <c r="O73" s="29">
        <v>0.10894310488181499</v>
      </c>
      <c r="P73" s="16">
        <f t="shared" si="1"/>
        <v>35.640482744018634</v>
      </c>
    </row>
    <row r="74" spans="1:16" s="15" customFormat="1" ht="15.75" customHeight="1">
      <c r="A74" s="11" t="s">
        <v>198</v>
      </c>
      <c r="B74" s="11" t="s">
        <v>203</v>
      </c>
      <c r="C74" s="11" t="s">
        <v>290</v>
      </c>
      <c r="D74" s="11">
        <v>15</v>
      </c>
      <c r="E74" s="24">
        <v>151</v>
      </c>
      <c r="F74" s="24">
        <v>1506</v>
      </c>
      <c r="G74" s="24">
        <v>1627</v>
      </c>
      <c r="H74" s="24">
        <v>152.726293253904</v>
      </c>
      <c r="I74" s="26">
        <v>7.4902967870083499</v>
      </c>
      <c r="J74" s="24">
        <v>26122</v>
      </c>
      <c r="K74" s="24">
        <v>19963</v>
      </c>
      <c r="L74" s="24">
        <v>46324</v>
      </c>
      <c r="M74" s="24">
        <v>1738.7578576979499</v>
      </c>
      <c r="N74" s="24">
        <v>1419.0944452026699</v>
      </c>
      <c r="O74" s="29">
        <v>0.11771317022384201</v>
      </c>
      <c r="P74" s="16">
        <f t="shared" si="1"/>
        <v>43.094292375442535</v>
      </c>
    </row>
    <row r="75" spans="1:16" s="15" customFormat="1" ht="15.75" customHeight="1">
      <c r="A75" s="11" t="s">
        <v>198</v>
      </c>
      <c r="B75" s="11" t="s">
        <v>202</v>
      </c>
      <c r="C75" s="11" t="s">
        <v>202</v>
      </c>
      <c r="D75" s="11">
        <v>27</v>
      </c>
      <c r="E75" s="24">
        <v>513</v>
      </c>
      <c r="F75" s="24">
        <v>2950</v>
      </c>
      <c r="G75" s="24">
        <v>5732</v>
      </c>
      <c r="H75" s="24">
        <v>152.686267131986</v>
      </c>
      <c r="I75" s="26">
        <v>8.0341305096380093</v>
      </c>
      <c r="J75" s="24">
        <v>70929</v>
      </c>
      <c r="K75" s="24">
        <v>44970</v>
      </c>
      <c r="L75" s="24">
        <v>116609</v>
      </c>
      <c r="M75" s="24">
        <v>1687.1616170278501</v>
      </c>
      <c r="N75" s="24">
        <v>1388.5729124675399</v>
      </c>
      <c r="O75" s="29">
        <v>0.11299382131550401</v>
      </c>
      <c r="P75" s="16">
        <f t="shared" si="1"/>
        <v>38.564776303715838</v>
      </c>
    </row>
    <row r="76" spans="1:16" s="15" customFormat="1" ht="15.75" customHeight="1">
      <c r="A76" s="11" t="s">
        <v>198</v>
      </c>
      <c r="B76" s="11" t="s">
        <v>201</v>
      </c>
      <c r="C76" s="11" t="s">
        <v>201</v>
      </c>
      <c r="D76" s="11">
        <v>103</v>
      </c>
      <c r="E76" s="24">
        <v>1235</v>
      </c>
      <c r="F76" s="24">
        <v>6152</v>
      </c>
      <c r="G76" s="24">
        <v>14472</v>
      </c>
      <c r="H76" s="24">
        <v>151.99349696720699</v>
      </c>
      <c r="I76" s="26">
        <v>7.9356719695062798</v>
      </c>
      <c r="J76" s="24">
        <v>130819</v>
      </c>
      <c r="K76" s="24">
        <v>73418</v>
      </c>
      <c r="L76" s="24">
        <v>205804</v>
      </c>
      <c r="M76" s="24">
        <v>1667.7752618996701</v>
      </c>
      <c r="N76" s="24">
        <v>1389.0150242642701</v>
      </c>
      <c r="O76" s="29">
        <v>0.104912625356904</v>
      </c>
      <c r="P76" s="16">
        <f t="shared" si="1"/>
        <v>35.673747837748536</v>
      </c>
    </row>
    <row r="77" spans="1:16" s="15" customFormat="1" ht="15.75" customHeight="1">
      <c r="A77" s="11" t="s">
        <v>198</v>
      </c>
      <c r="B77" s="11" t="s">
        <v>200</v>
      </c>
      <c r="C77" s="11" t="s">
        <v>200</v>
      </c>
      <c r="D77" s="11">
        <v>51</v>
      </c>
      <c r="E77" s="24">
        <v>459</v>
      </c>
      <c r="F77" s="24">
        <v>4288</v>
      </c>
      <c r="G77" s="24">
        <v>9777</v>
      </c>
      <c r="H77" s="24">
        <v>150.687796056726</v>
      </c>
      <c r="I77" s="26">
        <v>7.5888495343295999</v>
      </c>
      <c r="J77" s="24">
        <v>91005</v>
      </c>
      <c r="K77" s="24">
        <v>56411</v>
      </c>
      <c r="L77" s="24">
        <v>148101</v>
      </c>
      <c r="M77" s="24">
        <v>1672.73393832587</v>
      </c>
      <c r="N77" s="24">
        <v>1390.08189581432</v>
      </c>
      <c r="O77" s="29">
        <v>0.10808315975838299</v>
      </c>
      <c r="P77" s="16">
        <f t="shared" si="1"/>
        <v>38.089546998332217</v>
      </c>
    </row>
    <row r="78" spans="1:16" s="15" customFormat="1" ht="15.75" customHeight="1">
      <c r="A78" s="11" t="s">
        <v>198</v>
      </c>
      <c r="B78" s="11" t="s">
        <v>199</v>
      </c>
      <c r="C78" s="11" t="s">
        <v>199</v>
      </c>
      <c r="D78" s="11">
        <v>25</v>
      </c>
      <c r="E78" s="24">
        <v>472</v>
      </c>
      <c r="F78" s="24">
        <v>2584</v>
      </c>
      <c r="G78" s="24">
        <v>3882</v>
      </c>
      <c r="H78" s="24">
        <v>152.14767702787</v>
      </c>
      <c r="I78" s="26">
        <v>7.7404801249288697</v>
      </c>
      <c r="J78" s="24">
        <v>53498</v>
      </c>
      <c r="K78" s="24">
        <v>28020</v>
      </c>
      <c r="L78" s="24">
        <v>82100</v>
      </c>
      <c r="M78" s="24">
        <v>1682.9734226553001</v>
      </c>
      <c r="N78" s="24">
        <v>1385.14004320922</v>
      </c>
      <c r="O78" s="29">
        <v>0.100090611441968</v>
      </c>
      <c r="P78" s="16">
        <f t="shared" si="1"/>
        <v>34.129110840438493</v>
      </c>
    </row>
    <row r="79" spans="1:16" ht="24.75" customHeight="1">
      <c r="A79" s="11" t="s">
        <v>188</v>
      </c>
      <c r="B79" s="11" t="s">
        <v>197</v>
      </c>
      <c r="C79" s="11" t="s">
        <v>197</v>
      </c>
      <c r="D79" s="11">
        <v>65</v>
      </c>
      <c r="E79" s="24">
        <v>650</v>
      </c>
      <c r="F79" s="24">
        <v>4006</v>
      </c>
      <c r="G79" s="24">
        <v>12527</v>
      </c>
      <c r="H79" s="24">
        <v>150.48353907391501</v>
      </c>
      <c r="I79" s="26">
        <v>7.8308712733878396</v>
      </c>
      <c r="J79" s="24">
        <v>68238</v>
      </c>
      <c r="K79" s="24">
        <v>40868</v>
      </c>
      <c r="L79" s="24">
        <v>109944</v>
      </c>
      <c r="M79" s="24">
        <v>1675.72336826021</v>
      </c>
      <c r="N79" s="24">
        <v>1408.1608649325001</v>
      </c>
      <c r="O79" s="29">
        <v>0.10376300826311</v>
      </c>
      <c r="P79" s="16">
        <f t="shared" si="1"/>
        <v>37.171651022338651</v>
      </c>
    </row>
    <row r="80" spans="1:16" ht="15.75" customHeight="1">
      <c r="A80" s="11" t="s">
        <v>188</v>
      </c>
      <c r="B80" s="11" t="s">
        <v>196</v>
      </c>
      <c r="C80" s="11" t="s">
        <v>291</v>
      </c>
      <c r="D80" s="11">
        <v>29</v>
      </c>
      <c r="E80" s="24">
        <v>322</v>
      </c>
      <c r="F80" s="24">
        <v>1800</v>
      </c>
      <c r="G80" s="24">
        <v>3635</v>
      </c>
      <c r="H80" s="24">
        <v>154.22755733905299</v>
      </c>
      <c r="I80" s="26">
        <v>8.1866951399057708</v>
      </c>
      <c r="J80" s="24">
        <v>40118</v>
      </c>
      <c r="K80" s="24">
        <v>23888</v>
      </c>
      <c r="L80" s="24">
        <v>64452</v>
      </c>
      <c r="M80" s="24">
        <v>1710.69693725563</v>
      </c>
      <c r="N80" s="24">
        <v>1407.2702720893799</v>
      </c>
      <c r="O80" s="29">
        <v>0.111037427229717</v>
      </c>
      <c r="P80" s="16">
        <f t="shared" si="1"/>
        <v>37.063240861416247</v>
      </c>
    </row>
    <row r="81" spans="1:16" ht="15.75" customHeight="1">
      <c r="A81" s="11" t="s">
        <v>188</v>
      </c>
      <c r="B81" s="11" t="s">
        <v>196</v>
      </c>
      <c r="C81" s="11" t="s">
        <v>292</v>
      </c>
      <c r="D81" s="11">
        <v>11</v>
      </c>
      <c r="E81" s="24">
        <v>210</v>
      </c>
      <c r="F81" s="24">
        <v>1007</v>
      </c>
      <c r="G81" s="24">
        <v>2314</v>
      </c>
      <c r="H81" s="24">
        <v>153.700893121192</v>
      </c>
      <c r="I81" s="26">
        <v>8.2622279071409093</v>
      </c>
      <c r="J81" s="24">
        <v>22656</v>
      </c>
      <c r="K81" s="24">
        <v>14589</v>
      </c>
      <c r="L81" s="24">
        <v>37509</v>
      </c>
      <c r="M81" s="24">
        <v>1696.64413874004</v>
      </c>
      <c r="N81" s="24">
        <v>1403.2751374255599</v>
      </c>
      <c r="O81" s="29">
        <v>0.118105043154001</v>
      </c>
      <c r="P81" s="16">
        <f t="shared" si="1"/>
        <v>38.894665280332717</v>
      </c>
    </row>
    <row r="82" spans="1:16" ht="15.75" customHeight="1">
      <c r="A82" s="11" t="s">
        <v>188</v>
      </c>
      <c r="B82" s="11" t="s">
        <v>196</v>
      </c>
      <c r="C82" s="11" t="s">
        <v>293</v>
      </c>
      <c r="D82" s="11">
        <v>49</v>
      </c>
      <c r="E82" s="24">
        <v>224</v>
      </c>
      <c r="F82" s="24">
        <v>2883</v>
      </c>
      <c r="G82" s="24">
        <v>10587</v>
      </c>
      <c r="H82" s="24">
        <v>147.346782110182</v>
      </c>
      <c r="I82" s="26">
        <v>7.02744178167102</v>
      </c>
      <c r="J82" s="24">
        <v>33032</v>
      </c>
      <c r="K82" s="24">
        <v>22348</v>
      </c>
      <c r="L82" s="24">
        <v>55715</v>
      </c>
      <c r="M82" s="24">
        <v>1665.02279457956</v>
      </c>
      <c r="N82" s="24">
        <v>1483.5167361901199</v>
      </c>
      <c r="O82" s="29">
        <v>0.10686452883486799</v>
      </c>
      <c r="P82" s="16">
        <f t="shared" si="1"/>
        <v>40.111280624607375</v>
      </c>
    </row>
    <row r="83" spans="1:16" ht="15.75" customHeight="1">
      <c r="A83" s="11" t="s">
        <v>188</v>
      </c>
      <c r="B83" s="11" t="s">
        <v>196</v>
      </c>
      <c r="C83" s="11" t="s">
        <v>294</v>
      </c>
      <c r="D83" s="11">
        <v>23</v>
      </c>
      <c r="E83" s="24">
        <v>191</v>
      </c>
      <c r="F83" s="24">
        <v>1099</v>
      </c>
      <c r="G83" s="24">
        <v>1475</v>
      </c>
      <c r="H83" s="24">
        <v>157.96830282861899</v>
      </c>
      <c r="I83" s="26">
        <v>8.4709856362715694</v>
      </c>
      <c r="J83" s="24">
        <v>22358</v>
      </c>
      <c r="K83" s="24">
        <v>17950</v>
      </c>
      <c r="L83" s="24">
        <v>40573</v>
      </c>
      <c r="M83" s="24">
        <v>1788.6684741084</v>
      </c>
      <c r="N83" s="24">
        <v>1457.7998265531401</v>
      </c>
      <c r="O83" s="29">
        <v>0.130967391917028</v>
      </c>
      <c r="P83" s="16">
        <f t="shared" si="1"/>
        <v>44.241244177162152</v>
      </c>
    </row>
    <row r="84" spans="1:16" ht="15.75" customHeight="1">
      <c r="A84" s="11" t="s">
        <v>188</v>
      </c>
      <c r="B84" s="11" t="s">
        <v>196</v>
      </c>
      <c r="C84" s="11" t="s">
        <v>295</v>
      </c>
      <c r="D84" s="11">
        <v>24</v>
      </c>
      <c r="E84" s="24">
        <v>335</v>
      </c>
      <c r="F84" s="24">
        <v>2052</v>
      </c>
      <c r="G84" s="24">
        <v>5744</v>
      </c>
      <c r="H84" s="24">
        <v>151.056129529684</v>
      </c>
      <c r="I84" s="26">
        <v>7.8977583727469201</v>
      </c>
      <c r="J84" s="24">
        <v>37663</v>
      </c>
      <c r="K84" s="24">
        <v>19511</v>
      </c>
      <c r="L84" s="24">
        <v>57604</v>
      </c>
      <c r="M84" s="24">
        <v>1668.4190507603601</v>
      </c>
      <c r="N84" s="24">
        <v>1398.6975867962999</v>
      </c>
      <c r="O84" s="29">
        <v>0.100282103490808</v>
      </c>
      <c r="P84" s="16">
        <f t="shared" si="1"/>
        <v>33.870911742240125</v>
      </c>
    </row>
    <row r="85" spans="1:16" ht="15.75" customHeight="1">
      <c r="A85" s="11" t="s">
        <v>188</v>
      </c>
      <c r="B85" s="11" t="s">
        <v>196</v>
      </c>
      <c r="C85" s="11" t="s">
        <v>296</v>
      </c>
      <c r="D85" s="11">
        <v>11</v>
      </c>
      <c r="E85" s="24">
        <v>217</v>
      </c>
      <c r="F85" s="24">
        <v>1322</v>
      </c>
      <c r="G85" s="24">
        <v>1641</v>
      </c>
      <c r="H85" s="24">
        <v>155.096258141205</v>
      </c>
      <c r="I85" s="26">
        <v>8.2150536772638105</v>
      </c>
      <c r="J85" s="24">
        <v>28442</v>
      </c>
      <c r="K85" s="24">
        <v>16514</v>
      </c>
      <c r="L85" s="24">
        <v>45236</v>
      </c>
      <c r="M85" s="24">
        <v>1701.4538862852601</v>
      </c>
      <c r="N85" s="24">
        <v>1400.17968194849</v>
      </c>
      <c r="O85" s="29">
        <v>0.112953490713243</v>
      </c>
      <c r="P85" s="16">
        <f t="shared" si="1"/>
        <v>36.50632239809002</v>
      </c>
    </row>
    <row r="86" spans="1:16" ht="15.75" customHeight="1">
      <c r="A86" s="11" t="s">
        <v>188</v>
      </c>
      <c r="B86" s="11" t="s">
        <v>196</v>
      </c>
      <c r="C86" s="11" t="s">
        <v>297</v>
      </c>
      <c r="D86" s="11">
        <v>19</v>
      </c>
      <c r="E86" s="24">
        <v>191</v>
      </c>
      <c r="F86" s="24">
        <v>1466</v>
      </c>
      <c r="G86" s="24">
        <v>2470</v>
      </c>
      <c r="H86" s="24">
        <v>155.139014770057</v>
      </c>
      <c r="I86" s="26">
        <v>8.0568060839786906</v>
      </c>
      <c r="J86" s="24">
        <v>32570</v>
      </c>
      <c r="K86" s="24">
        <v>19913</v>
      </c>
      <c r="L86" s="24">
        <v>52761</v>
      </c>
      <c r="M86" s="24">
        <v>1720.8660753207901</v>
      </c>
      <c r="N86" s="24">
        <v>1414.25091687042</v>
      </c>
      <c r="O86" s="29">
        <v>0.114665698977523</v>
      </c>
      <c r="P86" s="16">
        <f t="shared" si="1"/>
        <v>37.741892685885411</v>
      </c>
    </row>
    <row r="87" spans="1:16" ht="15.75" customHeight="1">
      <c r="A87" s="11" t="s">
        <v>188</v>
      </c>
      <c r="B87" s="11" t="s">
        <v>196</v>
      </c>
      <c r="C87" s="11" t="s">
        <v>298</v>
      </c>
      <c r="D87" s="11">
        <v>15</v>
      </c>
      <c r="E87" s="24">
        <v>421</v>
      </c>
      <c r="F87" s="24">
        <v>1752</v>
      </c>
      <c r="G87" s="24">
        <v>2142</v>
      </c>
      <c r="H87" s="24">
        <v>153.76090417731601</v>
      </c>
      <c r="I87" s="26">
        <v>7.8564992920380101</v>
      </c>
      <c r="J87" s="24">
        <v>31986</v>
      </c>
      <c r="K87" s="24">
        <v>19953</v>
      </c>
      <c r="L87" s="24">
        <v>52457</v>
      </c>
      <c r="M87" s="24">
        <v>1723.52536363116</v>
      </c>
      <c r="N87" s="24">
        <v>1403.6050421906</v>
      </c>
      <c r="O87" s="29">
        <v>0.111487861960384</v>
      </c>
      <c r="P87" s="16">
        <f t="shared" si="1"/>
        <v>38.036868292124979</v>
      </c>
    </row>
    <row r="88" spans="1:16" ht="15.75" customHeight="1">
      <c r="A88" s="11" t="s">
        <v>188</v>
      </c>
      <c r="B88" s="11" t="s">
        <v>195</v>
      </c>
      <c r="C88" s="11" t="s">
        <v>6</v>
      </c>
      <c r="D88" s="11">
        <v>55</v>
      </c>
      <c r="E88" s="24">
        <v>751</v>
      </c>
      <c r="F88" s="24">
        <v>7670</v>
      </c>
      <c r="G88" s="24">
        <v>46835</v>
      </c>
      <c r="H88" s="24">
        <v>146.37544067567799</v>
      </c>
      <c r="I88" s="26">
        <v>7.0280757273815899</v>
      </c>
      <c r="J88" s="24">
        <v>91288</v>
      </c>
      <c r="K88" s="24">
        <v>57165</v>
      </c>
      <c r="L88" s="24">
        <v>149496</v>
      </c>
      <c r="M88" s="24">
        <v>1652.2581273077501</v>
      </c>
      <c r="N88" s="24">
        <v>1420.67610967927</v>
      </c>
      <c r="O88" s="29">
        <v>0.102014991134684</v>
      </c>
      <c r="P88" s="16">
        <f t="shared" si="1"/>
        <v>38.238481297158451</v>
      </c>
    </row>
    <row r="89" spans="1:16" ht="15.75" customHeight="1">
      <c r="A89" s="11" t="s">
        <v>188</v>
      </c>
      <c r="B89" s="11" t="s">
        <v>194</v>
      </c>
      <c r="C89" s="11" t="s">
        <v>299</v>
      </c>
      <c r="D89" s="11">
        <v>21</v>
      </c>
      <c r="E89" s="24">
        <v>275</v>
      </c>
      <c r="F89" s="24">
        <v>2259</v>
      </c>
      <c r="G89" s="24">
        <v>3804</v>
      </c>
      <c r="H89" s="24">
        <v>152.080828392554</v>
      </c>
      <c r="I89" s="26">
        <v>8.0733118006338795</v>
      </c>
      <c r="J89" s="24">
        <v>34034</v>
      </c>
      <c r="K89" s="24">
        <v>19338</v>
      </c>
      <c r="L89" s="24">
        <v>53746</v>
      </c>
      <c r="M89" s="24">
        <v>1694.2783276895</v>
      </c>
      <c r="N89" s="24">
        <v>1387.4588232896499</v>
      </c>
      <c r="O89" s="29">
        <v>0.103729060206507</v>
      </c>
      <c r="P89" s="16">
        <f t="shared" si="1"/>
        <v>35.980352026197302</v>
      </c>
    </row>
    <row r="90" spans="1:16" ht="15.75" customHeight="1">
      <c r="A90" s="11" t="s">
        <v>188</v>
      </c>
      <c r="B90" s="11" t="s">
        <v>194</v>
      </c>
      <c r="C90" s="11" t="s">
        <v>300</v>
      </c>
      <c r="D90" s="11">
        <v>39</v>
      </c>
      <c r="E90" s="24">
        <v>492</v>
      </c>
      <c r="F90" s="24">
        <v>2190</v>
      </c>
      <c r="G90" s="24">
        <v>3460</v>
      </c>
      <c r="H90" s="24">
        <v>154.09393525474701</v>
      </c>
      <c r="I90" s="26">
        <v>8.4863573803527999</v>
      </c>
      <c r="J90" s="24">
        <v>53763</v>
      </c>
      <c r="K90" s="24">
        <v>28143</v>
      </c>
      <c r="L90" s="24">
        <v>82551</v>
      </c>
      <c r="M90" s="24">
        <v>1705.45325919734</v>
      </c>
      <c r="N90" s="24">
        <v>1402.05772933035</v>
      </c>
      <c r="O90" s="29">
        <v>0.103897434117353</v>
      </c>
      <c r="P90" s="16">
        <f t="shared" si="1"/>
        <v>34.091652433041389</v>
      </c>
    </row>
    <row r="91" spans="1:16" ht="15.75" customHeight="1">
      <c r="A91" s="11" t="s">
        <v>188</v>
      </c>
      <c r="B91" s="11" t="s">
        <v>194</v>
      </c>
      <c r="C91" s="11" t="s">
        <v>301</v>
      </c>
      <c r="D91" s="11">
        <v>26</v>
      </c>
      <c r="E91" s="24">
        <v>247</v>
      </c>
      <c r="F91" s="24">
        <v>1335</v>
      </c>
      <c r="G91" s="24">
        <v>1650</v>
      </c>
      <c r="H91" s="24">
        <v>156.92385854669399</v>
      </c>
      <c r="I91" s="26">
        <v>8.1195962199362306</v>
      </c>
      <c r="J91" s="24">
        <v>30453</v>
      </c>
      <c r="K91" s="24">
        <v>19231</v>
      </c>
      <c r="L91" s="24">
        <v>50040</v>
      </c>
      <c r="M91" s="24">
        <v>1782.3887889688201</v>
      </c>
      <c r="N91" s="24">
        <v>1433.3347843035299</v>
      </c>
      <c r="O91" s="29">
        <v>0.113927640510454</v>
      </c>
      <c r="P91" s="16">
        <f t="shared" si="1"/>
        <v>38.431254996003197</v>
      </c>
    </row>
    <row r="92" spans="1:16" ht="15.75" customHeight="1">
      <c r="A92" s="11" t="s">
        <v>188</v>
      </c>
      <c r="B92" s="11" t="s">
        <v>194</v>
      </c>
      <c r="C92" s="11" t="s">
        <v>302</v>
      </c>
      <c r="D92" s="11">
        <v>23</v>
      </c>
      <c r="E92" s="24">
        <v>285</v>
      </c>
      <c r="F92" s="24">
        <v>1835</v>
      </c>
      <c r="G92" s="24">
        <v>2012</v>
      </c>
      <c r="H92" s="24">
        <v>153.808268131207</v>
      </c>
      <c r="I92" s="26">
        <v>8.1835833566685992</v>
      </c>
      <c r="J92" s="24">
        <v>37314</v>
      </c>
      <c r="K92" s="24">
        <v>21807</v>
      </c>
      <c r="L92" s="24">
        <v>59527</v>
      </c>
      <c r="M92" s="24">
        <v>1715.3971643119901</v>
      </c>
      <c r="N92" s="24">
        <v>1390.7782591861901</v>
      </c>
      <c r="O92" s="29">
        <v>0.11104328697947601</v>
      </c>
      <c r="P92" s="16">
        <f t="shared" si="1"/>
        <v>36.633796428511431</v>
      </c>
    </row>
    <row r="93" spans="1:16" ht="15.75" customHeight="1">
      <c r="A93" s="11" t="s">
        <v>188</v>
      </c>
      <c r="B93" s="11" t="s">
        <v>194</v>
      </c>
      <c r="C93" s="11" t="s">
        <v>303</v>
      </c>
      <c r="D93" s="11">
        <v>7</v>
      </c>
      <c r="E93" s="24">
        <v>120</v>
      </c>
      <c r="F93" s="24">
        <v>756</v>
      </c>
      <c r="G93" s="24">
        <v>1009</v>
      </c>
      <c r="H93" s="24">
        <v>156.279951739393</v>
      </c>
      <c r="I93" s="26">
        <v>8.5854109455751093</v>
      </c>
      <c r="J93" s="24">
        <v>16888</v>
      </c>
      <c r="K93" s="24">
        <v>10874</v>
      </c>
      <c r="L93" s="24">
        <v>27932</v>
      </c>
      <c r="M93" s="24">
        <v>1751.85414578261</v>
      </c>
      <c r="N93" s="24">
        <v>1426.9214848496699</v>
      </c>
      <c r="O93" s="29">
        <v>0.117542027446496</v>
      </c>
      <c r="P93" s="16">
        <f t="shared" si="1"/>
        <v>38.93025920091651</v>
      </c>
    </row>
    <row r="94" spans="1:16" ht="15.75" customHeight="1">
      <c r="A94" s="11" t="s">
        <v>188</v>
      </c>
      <c r="B94" s="11" t="s">
        <v>194</v>
      </c>
      <c r="C94" s="11" t="s">
        <v>304</v>
      </c>
      <c r="D94" s="11">
        <v>9</v>
      </c>
      <c r="E94" s="24">
        <v>178</v>
      </c>
      <c r="F94" s="24">
        <v>1415</v>
      </c>
      <c r="G94" s="24">
        <v>2361</v>
      </c>
      <c r="H94" s="24">
        <v>154.44129949502599</v>
      </c>
      <c r="I94" s="26">
        <v>8.2498974516828003</v>
      </c>
      <c r="J94" s="24">
        <v>32096</v>
      </c>
      <c r="K94" s="24">
        <v>19199</v>
      </c>
      <c r="L94" s="24">
        <v>51569</v>
      </c>
      <c r="M94" s="24">
        <v>1717.8041071186201</v>
      </c>
      <c r="N94" s="24">
        <v>1407.7442436092099</v>
      </c>
      <c r="O94" s="29">
        <v>0.110779406908395</v>
      </c>
      <c r="P94" s="16">
        <f t="shared" si="1"/>
        <v>37.22973103996587</v>
      </c>
    </row>
    <row r="95" spans="1:16" ht="15.75" customHeight="1">
      <c r="A95" s="11" t="s">
        <v>188</v>
      </c>
      <c r="B95" s="11" t="s">
        <v>194</v>
      </c>
      <c r="C95" s="11" t="s">
        <v>305</v>
      </c>
      <c r="D95" s="11">
        <v>9</v>
      </c>
      <c r="E95" s="24">
        <v>191</v>
      </c>
      <c r="F95" s="24">
        <v>627</v>
      </c>
      <c r="G95" s="24">
        <v>844</v>
      </c>
      <c r="H95" s="24">
        <v>155.36185375901101</v>
      </c>
      <c r="I95" s="26">
        <v>8.6966518904125092</v>
      </c>
      <c r="J95" s="24">
        <v>18865</v>
      </c>
      <c r="K95" s="24">
        <v>8528</v>
      </c>
      <c r="L95" s="24">
        <v>27632</v>
      </c>
      <c r="M95" s="24">
        <v>1693.5650694846599</v>
      </c>
      <c r="N95" s="24">
        <v>1378.5422669316099</v>
      </c>
      <c r="O95" s="29">
        <v>9.9884378534623799E-2</v>
      </c>
      <c r="P95" s="16">
        <f t="shared" si="1"/>
        <v>30.862767805442964</v>
      </c>
    </row>
    <row r="96" spans="1:16" ht="15.75" customHeight="1">
      <c r="A96" s="11" t="s">
        <v>188</v>
      </c>
      <c r="B96" s="11" t="s">
        <v>193</v>
      </c>
      <c r="C96" s="11" t="s">
        <v>306</v>
      </c>
      <c r="D96" s="11">
        <v>11</v>
      </c>
      <c r="E96" s="24">
        <v>107</v>
      </c>
      <c r="F96" s="24">
        <v>771</v>
      </c>
      <c r="G96" s="24">
        <v>1727</v>
      </c>
      <c r="H96" s="24">
        <v>155.299861520435</v>
      </c>
      <c r="I96" s="26">
        <v>8.9111022774145408</v>
      </c>
      <c r="J96" s="24">
        <v>19337</v>
      </c>
      <c r="K96" s="24">
        <v>12769</v>
      </c>
      <c r="L96" s="24">
        <v>32285</v>
      </c>
      <c r="M96" s="24">
        <v>1727.4363636363601</v>
      </c>
      <c r="N96" s="24">
        <v>1422.4641383578601</v>
      </c>
      <c r="O96" s="29">
        <v>0.122999313459801</v>
      </c>
      <c r="P96" s="16">
        <f t="shared" si="1"/>
        <v>39.550875019358834</v>
      </c>
    </row>
    <row r="97" spans="1:16" ht="15.75" customHeight="1">
      <c r="A97" s="11" t="s">
        <v>188</v>
      </c>
      <c r="B97" s="11" t="s">
        <v>193</v>
      </c>
      <c r="C97" s="11" t="s">
        <v>307</v>
      </c>
      <c r="D97" s="11">
        <v>27</v>
      </c>
      <c r="E97" s="24">
        <v>276</v>
      </c>
      <c r="F97" s="24">
        <v>1811</v>
      </c>
      <c r="G97" s="24">
        <v>3911</v>
      </c>
      <c r="H97" s="24">
        <v>155.93713107399799</v>
      </c>
      <c r="I97" s="26">
        <v>8.7641313417894793</v>
      </c>
      <c r="J97" s="24">
        <v>43819</v>
      </c>
      <c r="K97" s="24">
        <v>28691</v>
      </c>
      <c r="L97" s="24">
        <v>72939</v>
      </c>
      <c r="M97" s="24">
        <v>1737.0811911323201</v>
      </c>
      <c r="N97" s="24">
        <v>1421.4143420231601</v>
      </c>
      <c r="O97" s="29">
        <v>0.120681313583723</v>
      </c>
      <c r="P97" s="16">
        <f t="shared" si="1"/>
        <v>39.335609207694098</v>
      </c>
    </row>
    <row r="98" spans="1:16" ht="15.75" customHeight="1">
      <c r="A98" s="11" t="s">
        <v>188</v>
      </c>
      <c r="B98" s="11" t="s">
        <v>193</v>
      </c>
      <c r="C98" s="11" t="s">
        <v>308</v>
      </c>
      <c r="D98" s="11">
        <v>15</v>
      </c>
      <c r="E98" s="24">
        <v>138</v>
      </c>
      <c r="F98" s="24">
        <v>1044</v>
      </c>
      <c r="G98" s="24">
        <v>2451</v>
      </c>
      <c r="H98" s="24">
        <v>152.382703356516</v>
      </c>
      <c r="I98" s="26">
        <v>8.5391580806133298</v>
      </c>
      <c r="J98" s="24">
        <v>24019</v>
      </c>
      <c r="K98" s="24">
        <v>12952</v>
      </c>
      <c r="L98" s="24">
        <v>37167</v>
      </c>
      <c r="M98" s="24">
        <v>1665.2475045066899</v>
      </c>
      <c r="N98" s="24">
        <v>1401.9798031518501</v>
      </c>
      <c r="O98" s="29">
        <v>0.10733928077879799</v>
      </c>
      <c r="P98" s="16">
        <f t="shared" si="1"/>
        <v>34.848117954099067</v>
      </c>
    </row>
    <row r="99" spans="1:16" ht="15.75" customHeight="1">
      <c r="A99" s="11" t="s">
        <v>188</v>
      </c>
      <c r="B99" s="11" t="s">
        <v>193</v>
      </c>
      <c r="C99" s="11" t="s">
        <v>309</v>
      </c>
      <c r="D99" s="11">
        <v>26</v>
      </c>
      <c r="E99" s="24">
        <v>278</v>
      </c>
      <c r="F99" s="24">
        <v>1775</v>
      </c>
      <c r="G99" s="24">
        <v>2642</v>
      </c>
      <c r="H99" s="24">
        <v>153.14593357062401</v>
      </c>
      <c r="I99" s="26">
        <v>8.0128060103888803</v>
      </c>
      <c r="J99" s="24">
        <v>36141</v>
      </c>
      <c r="K99" s="24">
        <v>25321</v>
      </c>
      <c r="L99" s="24">
        <v>61870</v>
      </c>
      <c r="M99" s="24">
        <v>1726.804574107</v>
      </c>
      <c r="N99" s="24">
        <v>1412.65638245267</v>
      </c>
      <c r="O99" s="29">
        <v>0.11733168766108799</v>
      </c>
      <c r="P99" s="16">
        <f t="shared" si="1"/>
        <v>40.926135445288509</v>
      </c>
    </row>
    <row r="100" spans="1:16" ht="15.75" customHeight="1">
      <c r="A100" s="11" t="s">
        <v>188</v>
      </c>
      <c r="B100" s="11" t="s">
        <v>193</v>
      </c>
      <c r="C100" s="11" t="s">
        <v>310</v>
      </c>
      <c r="D100" s="11">
        <v>10</v>
      </c>
      <c r="E100" s="24">
        <v>135</v>
      </c>
      <c r="F100" s="24">
        <v>1183</v>
      </c>
      <c r="G100" s="24">
        <v>2066</v>
      </c>
      <c r="H100" s="24">
        <v>156.08783169862301</v>
      </c>
      <c r="I100" s="26">
        <v>8.8094785336268497</v>
      </c>
      <c r="J100" s="24">
        <v>29498</v>
      </c>
      <c r="K100" s="24">
        <v>19717</v>
      </c>
      <c r="L100" s="24">
        <v>49468</v>
      </c>
      <c r="M100" s="24">
        <v>1747.7382348184699</v>
      </c>
      <c r="N100" s="24">
        <v>1419.5470342334199</v>
      </c>
      <c r="O100" s="29">
        <v>0.12276769738247199</v>
      </c>
      <c r="P100" s="16">
        <f t="shared" si="1"/>
        <v>39.858090078434543</v>
      </c>
    </row>
    <row r="101" spans="1:16" ht="15.75" customHeight="1">
      <c r="A101" s="11" t="s">
        <v>188</v>
      </c>
      <c r="B101" s="11" t="s">
        <v>193</v>
      </c>
      <c r="C101" s="11" t="s">
        <v>311</v>
      </c>
      <c r="D101" s="11">
        <v>23</v>
      </c>
      <c r="E101" s="24">
        <v>330</v>
      </c>
      <c r="F101" s="24">
        <v>2304</v>
      </c>
      <c r="G101" s="24">
        <v>2863</v>
      </c>
      <c r="H101" s="24">
        <v>153.862937550173</v>
      </c>
      <c r="I101" s="26">
        <v>8.1521411538716304</v>
      </c>
      <c r="J101" s="24">
        <v>43869</v>
      </c>
      <c r="K101" s="24">
        <v>29285</v>
      </c>
      <c r="L101" s="24">
        <v>73608</v>
      </c>
      <c r="M101" s="24">
        <v>1734.1329746766701</v>
      </c>
      <c r="N101" s="24">
        <v>1414.19823418121</v>
      </c>
      <c r="O101" s="29">
        <v>0.113889150254447</v>
      </c>
      <c r="P101" s="16">
        <f t="shared" si="1"/>
        <v>39.785077708944677</v>
      </c>
    </row>
    <row r="102" spans="1:16" ht="15.75" customHeight="1">
      <c r="A102" s="11" t="s">
        <v>188</v>
      </c>
      <c r="B102" s="11" t="s">
        <v>193</v>
      </c>
      <c r="C102" s="11" t="s">
        <v>312</v>
      </c>
      <c r="D102" s="11">
        <v>16</v>
      </c>
      <c r="E102" s="24">
        <v>261</v>
      </c>
      <c r="F102" s="24">
        <v>1412</v>
      </c>
      <c r="G102" s="24">
        <v>2030</v>
      </c>
      <c r="H102" s="24">
        <v>154.36186597226899</v>
      </c>
      <c r="I102" s="26">
        <v>8.2807910781627694</v>
      </c>
      <c r="J102" s="24">
        <v>29279</v>
      </c>
      <c r="K102" s="24">
        <v>20457</v>
      </c>
      <c r="L102" s="24">
        <v>50076</v>
      </c>
      <c r="M102" s="24">
        <v>1737.4171059988801</v>
      </c>
      <c r="N102" s="24">
        <v>1421.53182639751</v>
      </c>
      <c r="O102" s="29">
        <v>0.11962144889571399</v>
      </c>
      <c r="P102" s="16">
        <f t="shared" si="1"/>
        <v>40.851905104241553</v>
      </c>
    </row>
    <row r="103" spans="1:16" ht="15.75" customHeight="1">
      <c r="A103" s="11" t="s">
        <v>188</v>
      </c>
      <c r="B103" s="11" t="s">
        <v>192</v>
      </c>
      <c r="C103" s="11" t="s">
        <v>313</v>
      </c>
      <c r="D103" s="11">
        <v>17</v>
      </c>
      <c r="E103" s="24">
        <v>94</v>
      </c>
      <c r="F103" s="24">
        <v>602</v>
      </c>
      <c r="G103" s="24">
        <v>1460</v>
      </c>
      <c r="H103" s="24">
        <v>154.66155929580199</v>
      </c>
      <c r="I103" s="26">
        <v>8.4902689058223402</v>
      </c>
      <c r="J103" s="24">
        <v>19169</v>
      </c>
      <c r="K103" s="24">
        <v>9767</v>
      </c>
      <c r="L103" s="24">
        <v>29116</v>
      </c>
      <c r="M103" s="24">
        <v>1679.1370037093</v>
      </c>
      <c r="N103" s="24">
        <v>1382.21230258331</v>
      </c>
      <c r="O103" s="29">
        <v>0.105651642565231</v>
      </c>
      <c r="P103" s="16">
        <f t="shared" si="1"/>
        <v>33.545129825525486</v>
      </c>
    </row>
    <row r="104" spans="1:16" ht="15.75" customHeight="1">
      <c r="A104" s="11" t="s">
        <v>188</v>
      </c>
      <c r="B104" s="11" t="s">
        <v>192</v>
      </c>
      <c r="C104" s="11" t="s">
        <v>314</v>
      </c>
      <c r="D104" s="11">
        <v>26</v>
      </c>
      <c r="E104" s="24">
        <v>209</v>
      </c>
      <c r="F104" s="24">
        <v>1314</v>
      </c>
      <c r="G104" s="24">
        <v>1806</v>
      </c>
      <c r="H104" s="24">
        <v>157.39323146243501</v>
      </c>
      <c r="I104" s="26">
        <v>8.2326348907124007</v>
      </c>
      <c r="J104" s="24">
        <v>27608</v>
      </c>
      <c r="K104" s="24">
        <v>18073</v>
      </c>
      <c r="L104" s="24">
        <v>45995</v>
      </c>
      <c r="M104" s="24">
        <v>1784.69240134797</v>
      </c>
      <c r="N104" s="24">
        <v>1438.2803254964299</v>
      </c>
      <c r="O104" s="29">
        <v>0.117002163425673</v>
      </c>
      <c r="P104" s="16">
        <f t="shared" si="1"/>
        <v>39.293401456680073</v>
      </c>
    </row>
    <row r="105" spans="1:16" ht="15.75" customHeight="1">
      <c r="A105" s="11" t="s">
        <v>188</v>
      </c>
      <c r="B105" s="11" t="s">
        <v>192</v>
      </c>
      <c r="C105" s="11" t="s">
        <v>315</v>
      </c>
      <c r="D105" s="11">
        <v>27</v>
      </c>
      <c r="E105" s="24">
        <v>199</v>
      </c>
      <c r="F105" s="24">
        <v>1256</v>
      </c>
      <c r="G105" s="24">
        <v>1676</v>
      </c>
      <c r="H105" s="24">
        <v>156.016251128551</v>
      </c>
      <c r="I105" s="26">
        <v>8.4271959301284909</v>
      </c>
      <c r="J105" s="24">
        <v>30416</v>
      </c>
      <c r="K105" s="24">
        <v>18152</v>
      </c>
      <c r="L105" s="24">
        <v>48854</v>
      </c>
      <c r="M105" s="24">
        <v>1737.56218528677</v>
      </c>
      <c r="N105" s="24">
        <v>1405.53522482468</v>
      </c>
      <c r="O105" s="29">
        <v>0.11357425159573201</v>
      </c>
      <c r="P105" s="16">
        <f t="shared" si="1"/>
        <v>37.155606501002993</v>
      </c>
    </row>
    <row r="106" spans="1:16" ht="15.75" customHeight="1">
      <c r="A106" s="11" t="s">
        <v>188</v>
      </c>
      <c r="B106" s="11" t="s">
        <v>192</v>
      </c>
      <c r="C106" s="11" t="s">
        <v>316</v>
      </c>
      <c r="D106" s="11">
        <v>30</v>
      </c>
      <c r="E106" s="24">
        <v>363</v>
      </c>
      <c r="F106" s="24">
        <v>2060</v>
      </c>
      <c r="G106" s="24">
        <v>7329</v>
      </c>
      <c r="H106" s="24">
        <v>151.20207847469399</v>
      </c>
      <c r="I106" s="26">
        <v>7.7559148637742101</v>
      </c>
      <c r="J106" s="24">
        <v>32400</v>
      </c>
      <c r="K106" s="24">
        <v>21712</v>
      </c>
      <c r="L106" s="24">
        <v>54558</v>
      </c>
      <c r="M106" s="24">
        <v>1715.4036988159401</v>
      </c>
      <c r="N106" s="24">
        <v>1421.8476171913101</v>
      </c>
      <c r="O106" s="29">
        <v>0.109087871056071</v>
      </c>
      <c r="P106" s="16">
        <f t="shared" si="1"/>
        <v>39.796180211884604</v>
      </c>
    </row>
    <row r="107" spans="1:16" ht="15.75" customHeight="1">
      <c r="A107" s="11" t="s">
        <v>188</v>
      </c>
      <c r="B107" s="11" t="s">
        <v>192</v>
      </c>
      <c r="C107" s="11" t="s">
        <v>317</v>
      </c>
      <c r="D107" s="11">
        <v>48</v>
      </c>
      <c r="E107" s="24">
        <v>597</v>
      </c>
      <c r="F107" s="24">
        <v>2861</v>
      </c>
      <c r="G107" s="24">
        <v>7302</v>
      </c>
      <c r="H107" s="24">
        <v>153.08807829181501</v>
      </c>
      <c r="I107" s="26">
        <v>8.2242816295367298</v>
      </c>
      <c r="J107" s="24">
        <v>66194</v>
      </c>
      <c r="K107" s="24">
        <v>37391</v>
      </c>
      <c r="L107" s="24">
        <v>104357</v>
      </c>
      <c r="M107" s="24">
        <v>1691.8031181425299</v>
      </c>
      <c r="N107" s="24">
        <v>1402.0858738557199</v>
      </c>
      <c r="O107" s="29">
        <v>0.107455120734536</v>
      </c>
      <c r="P107" s="16">
        <f t="shared" si="1"/>
        <v>35.829891622028228</v>
      </c>
    </row>
    <row r="108" spans="1:16" ht="15.75" customHeight="1">
      <c r="A108" s="11" t="s">
        <v>188</v>
      </c>
      <c r="B108" s="11" t="s">
        <v>192</v>
      </c>
      <c r="C108" s="11" t="s">
        <v>318</v>
      </c>
      <c r="D108" s="11">
        <v>83</v>
      </c>
      <c r="E108" s="24">
        <v>282</v>
      </c>
      <c r="F108" s="24">
        <v>1740</v>
      </c>
      <c r="G108" s="24">
        <v>2856</v>
      </c>
      <c r="H108" s="24">
        <v>156.580919791388</v>
      </c>
      <c r="I108" s="26">
        <v>8.1669736523279202</v>
      </c>
      <c r="J108" s="24">
        <v>32005</v>
      </c>
      <c r="K108" s="24">
        <v>22258</v>
      </c>
      <c r="L108" s="24">
        <v>54726</v>
      </c>
      <c r="M108" s="24">
        <v>1797.3170887695101</v>
      </c>
      <c r="N108" s="24">
        <v>1441.1763987588799</v>
      </c>
      <c r="O108" s="29">
        <v>0.119431928431929</v>
      </c>
      <c r="P108" s="16">
        <f t="shared" si="1"/>
        <v>40.67170997332164</v>
      </c>
    </row>
    <row r="109" spans="1:16" ht="15.75" customHeight="1">
      <c r="A109" s="11" t="s">
        <v>188</v>
      </c>
      <c r="B109" s="11" t="s">
        <v>192</v>
      </c>
      <c r="C109" s="11" t="s">
        <v>319</v>
      </c>
      <c r="D109" s="11">
        <v>20</v>
      </c>
      <c r="E109" s="24">
        <v>160</v>
      </c>
      <c r="F109" s="24">
        <v>978</v>
      </c>
      <c r="G109" s="24">
        <v>1889</v>
      </c>
      <c r="H109" s="24">
        <v>155.12646895867999</v>
      </c>
      <c r="I109" s="26">
        <v>8.6029114328350804</v>
      </c>
      <c r="J109" s="24">
        <v>25200</v>
      </c>
      <c r="K109" s="24">
        <v>13575</v>
      </c>
      <c r="L109" s="24">
        <v>39033</v>
      </c>
      <c r="M109" s="24">
        <v>1705.2389004176</v>
      </c>
      <c r="N109" s="24">
        <v>1407.0295555302901</v>
      </c>
      <c r="O109" s="29">
        <v>0.110700627515984</v>
      </c>
      <c r="P109" s="16">
        <f t="shared" si="1"/>
        <v>34.778264545384673</v>
      </c>
    </row>
    <row r="110" spans="1:16" ht="15.75" customHeight="1">
      <c r="A110" s="11" t="s">
        <v>188</v>
      </c>
      <c r="B110" s="11" t="s">
        <v>191</v>
      </c>
      <c r="C110" s="11" t="s">
        <v>6</v>
      </c>
      <c r="D110" s="11">
        <v>50</v>
      </c>
      <c r="E110" s="24">
        <v>658</v>
      </c>
      <c r="F110" s="24">
        <v>2043</v>
      </c>
      <c r="G110" s="24">
        <v>6016</v>
      </c>
      <c r="H110" s="24">
        <v>154.85926633204701</v>
      </c>
      <c r="I110" s="26">
        <v>8.7697508638209491</v>
      </c>
      <c r="J110" s="24">
        <v>59559</v>
      </c>
      <c r="K110" s="24">
        <v>27210</v>
      </c>
      <c r="L110" s="24">
        <v>87606</v>
      </c>
      <c r="M110" s="24">
        <v>1667.93591763121</v>
      </c>
      <c r="N110" s="24">
        <v>1394.66133584196</v>
      </c>
      <c r="O110" s="29">
        <v>0.10052013656358701</v>
      </c>
      <c r="P110" s="16">
        <f t="shared" si="1"/>
        <v>31.059516471474559</v>
      </c>
    </row>
    <row r="111" spans="1:16" ht="15.75" customHeight="1">
      <c r="A111" s="11" t="s">
        <v>188</v>
      </c>
      <c r="B111" s="11" t="s">
        <v>190</v>
      </c>
      <c r="C111" s="11" t="s">
        <v>320</v>
      </c>
      <c r="D111" s="11">
        <v>18</v>
      </c>
      <c r="E111" s="24">
        <v>211</v>
      </c>
      <c r="F111" s="24">
        <v>1472</v>
      </c>
      <c r="G111" s="24">
        <v>2613</v>
      </c>
      <c r="H111" s="24">
        <v>153.81983193277301</v>
      </c>
      <c r="I111" s="26">
        <v>8.2890195608915391</v>
      </c>
      <c r="J111" s="24">
        <v>36583</v>
      </c>
      <c r="K111" s="24">
        <v>19314</v>
      </c>
      <c r="L111" s="24">
        <v>56187</v>
      </c>
      <c r="M111" s="24">
        <v>1669.47235125563</v>
      </c>
      <c r="N111" s="24">
        <v>1385.50349799011</v>
      </c>
      <c r="O111" s="29">
        <v>0.107010883752686</v>
      </c>
      <c r="P111" s="16">
        <f t="shared" si="1"/>
        <v>34.374499439372094</v>
      </c>
    </row>
    <row r="112" spans="1:16" ht="15.75" customHeight="1">
      <c r="A112" s="11" t="s">
        <v>188</v>
      </c>
      <c r="B112" s="11" t="s">
        <v>190</v>
      </c>
      <c r="C112" s="11" t="s">
        <v>321</v>
      </c>
      <c r="D112" s="11">
        <v>16</v>
      </c>
      <c r="E112" s="24">
        <v>263</v>
      </c>
      <c r="F112" s="24">
        <v>1568</v>
      </c>
      <c r="G112" s="24">
        <v>2850</v>
      </c>
      <c r="H112" s="24">
        <v>154.46074502962099</v>
      </c>
      <c r="I112" s="26">
        <v>8.0966289416964106</v>
      </c>
      <c r="J112" s="24">
        <v>33607</v>
      </c>
      <c r="K112" s="24">
        <v>23432</v>
      </c>
      <c r="L112" s="24">
        <v>57394</v>
      </c>
      <c r="M112" s="24">
        <v>1732.0390633167201</v>
      </c>
      <c r="N112" s="24">
        <v>1419.1870819437399</v>
      </c>
      <c r="O112" s="29">
        <v>0.118890174647011</v>
      </c>
      <c r="P112" s="16">
        <f t="shared" si="1"/>
        <v>40.826567236993419</v>
      </c>
    </row>
    <row r="113" spans="1:16" ht="15.75" customHeight="1">
      <c r="A113" s="11" t="s">
        <v>188</v>
      </c>
      <c r="B113" s="11" t="s">
        <v>190</v>
      </c>
      <c r="C113" s="11" t="s">
        <v>322</v>
      </c>
      <c r="D113" s="11">
        <v>22</v>
      </c>
      <c r="E113" s="24">
        <v>287</v>
      </c>
      <c r="F113" s="24">
        <v>1385</v>
      </c>
      <c r="G113" s="24">
        <v>1987</v>
      </c>
      <c r="H113" s="24">
        <v>153.304394858525</v>
      </c>
      <c r="I113" s="26">
        <v>8.1555914274765904</v>
      </c>
      <c r="J113" s="24">
        <v>35263</v>
      </c>
      <c r="K113" s="24">
        <v>16662</v>
      </c>
      <c r="L113" s="24">
        <v>52293</v>
      </c>
      <c r="M113" s="24">
        <v>1674.8064368079899</v>
      </c>
      <c r="N113" s="24">
        <v>1381.40965490911</v>
      </c>
      <c r="O113" s="29">
        <v>9.9116738382100097E-2</v>
      </c>
      <c r="P113" s="16">
        <f t="shared" si="1"/>
        <v>31.862773220125064</v>
      </c>
    </row>
    <row r="114" spans="1:16" ht="15.75" customHeight="1">
      <c r="A114" s="11" t="s">
        <v>188</v>
      </c>
      <c r="B114" s="11" t="s">
        <v>190</v>
      </c>
      <c r="C114" s="11" t="s">
        <v>323</v>
      </c>
      <c r="D114" s="11">
        <v>24</v>
      </c>
      <c r="E114" s="24">
        <v>308</v>
      </c>
      <c r="F114" s="24">
        <v>1331</v>
      </c>
      <c r="G114" s="24">
        <v>2554</v>
      </c>
      <c r="H114" s="24">
        <v>154.77759814781501</v>
      </c>
      <c r="I114" s="26">
        <v>8.1547252001377899</v>
      </c>
      <c r="J114" s="24">
        <v>36991</v>
      </c>
      <c r="K114" s="24">
        <v>17928</v>
      </c>
      <c r="L114" s="24">
        <v>55324</v>
      </c>
      <c r="M114" s="24">
        <v>1687.9168715205001</v>
      </c>
      <c r="N114" s="24">
        <v>1389.13844931996</v>
      </c>
      <c r="O114" s="29">
        <v>0.101622215471851</v>
      </c>
      <c r="P114" s="16">
        <f t="shared" si="1"/>
        <v>32.405465982213869</v>
      </c>
    </row>
    <row r="115" spans="1:16" ht="15.75" customHeight="1">
      <c r="A115" s="11" t="s">
        <v>188</v>
      </c>
      <c r="B115" s="11" t="s">
        <v>190</v>
      </c>
      <c r="C115" s="11" t="s">
        <v>324</v>
      </c>
      <c r="D115" s="11">
        <v>14</v>
      </c>
      <c r="E115" s="24">
        <v>244</v>
      </c>
      <c r="F115" s="24">
        <v>1331</v>
      </c>
      <c r="G115" s="24">
        <v>2782</v>
      </c>
      <c r="H115" s="24">
        <v>153.98782131943199</v>
      </c>
      <c r="I115" s="26">
        <v>8.1886004291580203</v>
      </c>
      <c r="J115" s="24">
        <v>32393</v>
      </c>
      <c r="K115" s="24">
        <v>16554</v>
      </c>
      <c r="L115" s="24">
        <v>49261</v>
      </c>
      <c r="M115" s="24">
        <v>1678.2924016970801</v>
      </c>
      <c r="N115" s="24">
        <v>1377.6977492675101</v>
      </c>
      <c r="O115" s="29">
        <v>0.104459576603705</v>
      </c>
      <c r="P115" s="16">
        <f t="shared" si="1"/>
        <v>33.604677127951113</v>
      </c>
    </row>
    <row r="116" spans="1:16" ht="15.75" customHeight="1">
      <c r="A116" s="11" t="s">
        <v>188</v>
      </c>
      <c r="B116" s="11" t="s">
        <v>190</v>
      </c>
      <c r="C116" s="11" t="s">
        <v>325</v>
      </c>
      <c r="D116" s="11">
        <v>27</v>
      </c>
      <c r="E116" s="24">
        <v>302</v>
      </c>
      <c r="F116" s="24">
        <v>1785</v>
      </c>
      <c r="G116" s="24">
        <v>2631</v>
      </c>
      <c r="H116" s="24">
        <v>155.585106187029</v>
      </c>
      <c r="I116" s="26">
        <v>8.2156455910049395</v>
      </c>
      <c r="J116" s="24">
        <v>36058</v>
      </c>
      <c r="K116" s="24">
        <v>23712</v>
      </c>
      <c r="L116" s="24">
        <v>60207</v>
      </c>
      <c r="M116" s="24">
        <v>1749.02288770409</v>
      </c>
      <c r="N116" s="24">
        <v>1422.6198367725201</v>
      </c>
      <c r="O116" s="29">
        <v>0.11588460171029701</v>
      </c>
      <c r="P116" s="16">
        <f t="shared" si="1"/>
        <v>39.384124769545068</v>
      </c>
    </row>
    <row r="117" spans="1:16" ht="15.75" customHeight="1">
      <c r="A117" s="11" t="s">
        <v>188</v>
      </c>
      <c r="B117" s="11" t="s">
        <v>190</v>
      </c>
      <c r="C117" s="11" t="s">
        <v>326</v>
      </c>
      <c r="D117" s="11">
        <v>20</v>
      </c>
      <c r="E117" s="24">
        <v>445</v>
      </c>
      <c r="F117" s="24">
        <v>1572</v>
      </c>
      <c r="G117" s="24">
        <v>1725</v>
      </c>
      <c r="H117" s="24">
        <v>155.27297155097901</v>
      </c>
      <c r="I117" s="26">
        <v>7.7101340770784601</v>
      </c>
      <c r="J117" s="24">
        <v>36482</v>
      </c>
      <c r="K117" s="24">
        <v>21130</v>
      </c>
      <c r="L117" s="24">
        <v>58148</v>
      </c>
      <c r="M117" s="24">
        <v>1758.7547809038999</v>
      </c>
      <c r="N117" s="24">
        <v>1415.20567882663</v>
      </c>
      <c r="O117" s="29">
        <v>0.10542710895052899</v>
      </c>
      <c r="P117" s="16">
        <f t="shared" si="1"/>
        <v>36.338309142188898</v>
      </c>
    </row>
    <row r="118" spans="1:16" ht="15.75" customHeight="1">
      <c r="A118" s="11" t="s">
        <v>188</v>
      </c>
      <c r="B118" s="11" t="s">
        <v>189</v>
      </c>
      <c r="C118" s="11" t="s">
        <v>6</v>
      </c>
      <c r="D118" s="11">
        <v>14</v>
      </c>
      <c r="E118" s="24">
        <v>113</v>
      </c>
      <c r="F118" s="24">
        <v>625</v>
      </c>
      <c r="G118" s="24">
        <v>665</v>
      </c>
      <c r="H118" s="24">
        <v>156.71489181162499</v>
      </c>
      <c r="I118" s="26">
        <v>8.0212885667584501</v>
      </c>
      <c r="J118" s="24">
        <v>12102</v>
      </c>
      <c r="K118" s="24">
        <v>8689</v>
      </c>
      <c r="L118" s="24">
        <v>20944</v>
      </c>
      <c r="M118" s="24">
        <v>1800.9897822765499</v>
      </c>
      <c r="N118" s="24">
        <v>1437.00120519807</v>
      </c>
      <c r="O118" s="29">
        <v>0.11992715623990501</v>
      </c>
      <c r="P118" s="16">
        <f t="shared" si="1"/>
        <v>41.486822001527884</v>
      </c>
    </row>
    <row r="119" spans="1:16" ht="24.75" customHeight="1">
      <c r="A119" s="11" t="s">
        <v>173</v>
      </c>
      <c r="B119" s="11" t="s">
        <v>187</v>
      </c>
      <c r="C119" s="11" t="s">
        <v>6</v>
      </c>
      <c r="D119" s="11">
        <v>1826</v>
      </c>
      <c r="E119" s="24">
        <v>5886</v>
      </c>
      <c r="F119" s="24">
        <v>49028</v>
      </c>
      <c r="G119" s="24">
        <v>223233</v>
      </c>
      <c r="H119" s="24">
        <v>141.81046682795301</v>
      </c>
      <c r="I119" s="26">
        <v>6.0861465314707504</v>
      </c>
      <c r="J119" s="24">
        <v>267655</v>
      </c>
      <c r="K119" s="24">
        <v>291768</v>
      </c>
      <c r="L119" s="24">
        <v>567911</v>
      </c>
      <c r="M119" s="24">
        <v>1723.91121672234</v>
      </c>
      <c r="N119" s="24">
        <v>1476.8300448692401</v>
      </c>
      <c r="O119" s="29">
        <v>0.109371459884922</v>
      </c>
      <c r="P119" s="16">
        <f t="shared" si="1"/>
        <v>51.375655692529286</v>
      </c>
    </row>
    <row r="120" spans="1:16" ht="15.75" customHeight="1">
      <c r="A120" s="11" t="s">
        <v>173</v>
      </c>
      <c r="B120" s="11" t="s">
        <v>186</v>
      </c>
      <c r="C120" s="11" t="s">
        <v>6</v>
      </c>
      <c r="D120" s="11">
        <v>59</v>
      </c>
      <c r="E120" s="24">
        <v>840</v>
      </c>
      <c r="F120" s="24">
        <v>5034</v>
      </c>
      <c r="G120" s="24">
        <v>12845</v>
      </c>
      <c r="H120" s="24">
        <v>149.83125647278899</v>
      </c>
      <c r="I120" s="26">
        <v>8.0401184062227493</v>
      </c>
      <c r="J120" s="24">
        <v>84729</v>
      </c>
      <c r="K120" s="24">
        <v>47810</v>
      </c>
      <c r="L120" s="24">
        <v>133690</v>
      </c>
      <c r="M120" s="24">
        <v>1662.9978756825501</v>
      </c>
      <c r="N120" s="24">
        <v>1453.3937695419299</v>
      </c>
      <c r="O120" s="29">
        <v>0.104078680246055</v>
      </c>
      <c r="P120" s="16">
        <f t="shared" si="1"/>
        <v>35.761837085795491</v>
      </c>
    </row>
    <row r="121" spans="1:16" ht="15.75" customHeight="1">
      <c r="A121" s="11" t="s">
        <v>173</v>
      </c>
      <c r="B121" s="11" t="s">
        <v>185</v>
      </c>
      <c r="C121" s="11" t="s">
        <v>6</v>
      </c>
      <c r="D121" s="11">
        <v>67</v>
      </c>
      <c r="E121" s="24">
        <v>522</v>
      </c>
      <c r="F121" s="24">
        <v>3640</v>
      </c>
      <c r="G121" s="24">
        <v>7421</v>
      </c>
      <c r="H121" s="24">
        <v>151.97540928883501</v>
      </c>
      <c r="I121" s="26">
        <v>8.0695543972645805</v>
      </c>
      <c r="J121" s="24">
        <v>101383</v>
      </c>
      <c r="K121" s="24">
        <v>47768</v>
      </c>
      <c r="L121" s="24">
        <v>149968</v>
      </c>
      <c r="M121" s="24">
        <v>1649.26237597354</v>
      </c>
      <c r="N121" s="24">
        <v>1365.2760842994201</v>
      </c>
      <c r="O121" s="29">
        <v>9.98409912896705E-2</v>
      </c>
      <c r="P121" s="16">
        <f t="shared" si="1"/>
        <v>31.852128454070201</v>
      </c>
    </row>
    <row r="122" spans="1:16" ht="15.75" customHeight="1">
      <c r="A122" s="11" t="s">
        <v>173</v>
      </c>
      <c r="B122" s="11" t="s">
        <v>184</v>
      </c>
      <c r="C122" s="11" t="s">
        <v>6</v>
      </c>
      <c r="D122" s="11">
        <v>52</v>
      </c>
      <c r="E122" s="24">
        <v>353</v>
      </c>
      <c r="F122" s="24">
        <v>2261</v>
      </c>
      <c r="G122" s="24">
        <v>4488</v>
      </c>
      <c r="H122" s="24">
        <v>157.78321775795399</v>
      </c>
      <c r="I122" s="26">
        <v>9.3383865722505099</v>
      </c>
      <c r="J122" s="24">
        <v>59013</v>
      </c>
      <c r="K122" s="24">
        <v>42062</v>
      </c>
      <c r="L122" s="24">
        <v>101742</v>
      </c>
      <c r="M122" s="24">
        <v>1767.69928839614</v>
      </c>
      <c r="N122" s="24">
        <v>1445.55515923284</v>
      </c>
      <c r="O122" s="29">
        <v>0.130656379526775</v>
      </c>
      <c r="P122" s="16">
        <f t="shared" si="1"/>
        <v>41.341825401505773</v>
      </c>
    </row>
    <row r="123" spans="1:16" ht="15.75" customHeight="1">
      <c r="A123" s="11" t="s">
        <v>173</v>
      </c>
      <c r="B123" s="11" t="s">
        <v>183</v>
      </c>
      <c r="C123" s="11" t="s">
        <v>6</v>
      </c>
      <c r="D123" s="11">
        <v>34</v>
      </c>
      <c r="E123" s="24">
        <v>376</v>
      </c>
      <c r="F123" s="24">
        <v>2353</v>
      </c>
      <c r="G123" s="24">
        <v>7159</v>
      </c>
      <c r="H123" s="24">
        <v>152.58110501738099</v>
      </c>
      <c r="I123" s="26">
        <v>8.3465718269777192</v>
      </c>
      <c r="J123" s="24">
        <v>77039</v>
      </c>
      <c r="K123" s="24">
        <v>39427</v>
      </c>
      <c r="L123" s="24">
        <v>117146</v>
      </c>
      <c r="M123" s="24">
        <v>1646.7374472880001</v>
      </c>
      <c r="N123" s="24">
        <v>1414.1701757722301</v>
      </c>
      <c r="O123" s="29">
        <v>0.104992168408089</v>
      </c>
      <c r="P123" s="16">
        <f t="shared" si="1"/>
        <v>33.656292148259439</v>
      </c>
    </row>
    <row r="124" spans="1:16" ht="15.75" customHeight="1">
      <c r="A124" s="11" t="s">
        <v>173</v>
      </c>
      <c r="B124" s="11" t="s">
        <v>182</v>
      </c>
      <c r="C124" s="11" t="s">
        <v>6</v>
      </c>
      <c r="D124" s="11">
        <v>95</v>
      </c>
      <c r="E124" s="24">
        <v>549</v>
      </c>
      <c r="F124" s="24">
        <v>4499</v>
      </c>
      <c r="G124" s="24">
        <v>9544</v>
      </c>
      <c r="H124" s="24">
        <v>155.293220837696</v>
      </c>
      <c r="I124" s="26">
        <v>8.6532195610937208</v>
      </c>
      <c r="J124" s="24">
        <v>95783</v>
      </c>
      <c r="K124" s="24">
        <v>70661</v>
      </c>
      <c r="L124" s="24">
        <v>167341</v>
      </c>
      <c r="M124" s="24">
        <v>1753.77686281306</v>
      </c>
      <c r="N124" s="24">
        <v>1472.2722120042799</v>
      </c>
      <c r="O124" s="29">
        <v>0.12605304517296501</v>
      </c>
      <c r="P124" s="16">
        <f t="shared" si="1"/>
        <v>42.225754596900941</v>
      </c>
    </row>
    <row r="125" spans="1:16" ht="15.75" customHeight="1">
      <c r="A125" s="11" t="s">
        <v>173</v>
      </c>
      <c r="B125" s="11" t="s">
        <v>181</v>
      </c>
      <c r="C125" s="11" t="s">
        <v>6</v>
      </c>
      <c r="D125" s="11">
        <v>185</v>
      </c>
      <c r="E125" s="24">
        <v>1168</v>
      </c>
      <c r="F125" s="24">
        <v>26130</v>
      </c>
      <c r="G125" s="24">
        <v>50150</v>
      </c>
      <c r="H125" s="24">
        <v>139.412904510468</v>
      </c>
      <c r="I125" s="26">
        <v>5.7115191035234902</v>
      </c>
      <c r="J125" s="24">
        <v>91363</v>
      </c>
      <c r="K125" s="24">
        <v>62452</v>
      </c>
      <c r="L125" s="24">
        <v>155329</v>
      </c>
      <c r="M125" s="24">
        <v>1639.3764203722401</v>
      </c>
      <c r="N125" s="24">
        <v>1359.0106866501401</v>
      </c>
      <c r="O125" s="29">
        <v>9.5487805385895796E-2</v>
      </c>
      <c r="P125" s="16">
        <f t="shared" si="1"/>
        <v>40.206271848785477</v>
      </c>
    </row>
    <row r="126" spans="1:16" ht="15.75" customHeight="1">
      <c r="A126" s="11" t="s">
        <v>173</v>
      </c>
      <c r="B126" s="11" t="s">
        <v>180</v>
      </c>
      <c r="C126" s="11" t="s">
        <v>327</v>
      </c>
      <c r="D126" s="11">
        <v>29</v>
      </c>
      <c r="E126" s="24">
        <v>183</v>
      </c>
      <c r="F126" s="24">
        <v>1510</v>
      </c>
      <c r="G126" s="24">
        <v>3338</v>
      </c>
      <c r="H126" s="24">
        <v>152.241108224333</v>
      </c>
      <c r="I126" s="26">
        <v>7.8973604019652202</v>
      </c>
      <c r="J126" s="24">
        <v>31895</v>
      </c>
      <c r="K126" s="24">
        <v>17082</v>
      </c>
      <c r="L126" s="24">
        <v>49259</v>
      </c>
      <c r="M126" s="24">
        <v>1670.4178728760201</v>
      </c>
      <c r="N126" s="24">
        <v>1388.48117443869</v>
      </c>
      <c r="O126" s="29">
        <v>0.105267185473411</v>
      </c>
      <c r="P126" s="16">
        <f t="shared" si="1"/>
        <v>34.67792687630687</v>
      </c>
    </row>
    <row r="127" spans="1:16" ht="15.75" customHeight="1">
      <c r="A127" s="11" t="s">
        <v>173</v>
      </c>
      <c r="B127" s="11" t="s">
        <v>180</v>
      </c>
      <c r="C127" s="11" t="s">
        <v>328</v>
      </c>
      <c r="D127" s="11">
        <v>14</v>
      </c>
      <c r="E127" s="24">
        <v>207</v>
      </c>
      <c r="F127" s="24">
        <v>1702</v>
      </c>
      <c r="G127" s="24">
        <v>2307</v>
      </c>
      <c r="H127" s="24">
        <v>154.09955791685701</v>
      </c>
      <c r="I127" s="26">
        <v>8.0725752178688204</v>
      </c>
      <c r="J127" s="24">
        <v>33524</v>
      </c>
      <c r="K127" s="24">
        <v>22153</v>
      </c>
      <c r="L127" s="24">
        <v>55964</v>
      </c>
      <c r="M127" s="24">
        <v>1728.31697162462</v>
      </c>
      <c r="N127" s="24">
        <v>1415.21812970817</v>
      </c>
      <c r="O127" s="29">
        <v>0.113896091342959</v>
      </c>
      <c r="P127" s="16">
        <f t="shared" si="1"/>
        <v>39.584375670073619</v>
      </c>
    </row>
    <row r="128" spans="1:16" ht="15.75" customHeight="1">
      <c r="A128" s="11" t="s">
        <v>173</v>
      </c>
      <c r="B128" s="11" t="s">
        <v>180</v>
      </c>
      <c r="C128" s="11" t="s">
        <v>329</v>
      </c>
      <c r="D128" s="11">
        <v>24</v>
      </c>
      <c r="E128" s="24">
        <v>298</v>
      </c>
      <c r="F128" s="24">
        <v>1667</v>
      </c>
      <c r="G128" s="24">
        <v>2811</v>
      </c>
      <c r="H128" s="24">
        <v>155.266592431893</v>
      </c>
      <c r="I128" s="26">
        <v>7.7238509309776902</v>
      </c>
      <c r="J128" s="24">
        <v>36040</v>
      </c>
      <c r="K128" s="24">
        <v>21173</v>
      </c>
      <c r="L128" s="24">
        <v>57635</v>
      </c>
      <c r="M128" s="24">
        <v>1759.37303721697</v>
      </c>
      <c r="N128" s="24">
        <v>1415.24901178295</v>
      </c>
      <c r="O128" s="29">
        <v>0.10685998404265699</v>
      </c>
      <c r="P128" s="16">
        <f t="shared" si="1"/>
        <v>36.736358115728294</v>
      </c>
    </row>
    <row r="129" spans="1:16" ht="15.75" customHeight="1">
      <c r="A129" s="11" t="s">
        <v>173</v>
      </c>
      <c r="B129" s="11" t="s">
        <v>180</v>
      </c>
      <c r="C129" s="11" t="s">
        <v>330</v>
      </c>
      <c r="D129" s="11">
        <v>22</v>
      </c>
      <c r="E129" s="24">
        <v>269</v>
      </c>
      <c r="F129" s="24">
        <v>1693</v>
      </c>
      <c r="G129" s="24">
        <v>2387</v>
      </c>
      <c r="H129" s="24">
        <v>151.02368087643501</v>
      </c>
      <c r="I129" s="26">
        <v>7.7599009488553801</v>
      </c>
      <c r="J129" s="24">
        <v>38299</v>
      </c>
      <c r="K129" s="24">
        <v>20306</v>
      </c>
      <c r="L129" s="24">
        <v>58979</v>
      </c>
      <c r="M129" s="24">
        <v>1665.58542871191</v>
      </c>
      <c r="N129" s="24">
        <v>1372.67375860214</v>
      </c>
      <c r="O129" s="29">
        <v>0.101580241783151</v>
      </c>
      <c r="P129" s="16">
        <f t="shared" si="1"/>
        <v>34.42920361484596</v>
      </c>
    </row>
    <row r="130" spans="1:16" ht="15.75" customHeight="1">
      <c r="A130" s="11" t="s">
        <v>173</v>
      </c>
      <c r="B130" s="11" t="s">
        <v>180</v>
      </c>
      <c r="C130" s="11" t="s">
        <v>331</v>
      </c>
      <c r="D130" s="11">
        <v>23</v>
      </c>
      <c r="E130" s="24">
        <v>247</v>
      </c>
      <c r="F130" s="24">
        <v>1722</v>
      </c>
      <c r="G130" s="24">
        <v>2178</v>
      </c>
      <c r="H130" s="24">
        <v>154.00774816656801</v>
      </c>
      <c r="I130" s="26">
        <v>7.7000394200416196</v>
      </c>
      <c r="J130" s="24">
        <v>39070</v>
      </c>
      <c r="K130" s="24">
        <v>21603</v>
      </c>
      <c r="L130" s="24">
        <v>61036</v>
      </c>
      <c r="M130" s="24">
        <v>1729.6546300543901</v>
      </c>
      <c r="N130" s="24">
        <v>1405.63059581894</v>
      </c>
      <c r="O130" s="29">
        <v>0.105491056077843</v>
      </c>
      <c r="P130" s="16">
        <f t="shared" si="1"/>
        <v>35.393865915197587</v>
      </c>
    </row>
    <row r="131" spans="1:16" ht="15.75" customHeight="1">
      <c r="A131" s="11" t="s">
        <v>173</v>
      </c>
      <c r="B131" s="11" t="s">
        <v>180</v>
      </c>
      <c r="C131" s="11" t="s">
        <v>332</v>
      </c>
      <c r="D131" s="11">
        <v>35</v>
      </c>
      <c r="E131" s="24">
        <v>365</v>
      </c>
      <c r="F131" s="24">
        <v>2144</v>
      </c>
      <c r="G131" s="24">
        <v>3435</v>
      </c>
      <c r="H131" s="24">
        <v>152.108145955666</v>
      </c>
      <c r="I131" s="26">
        <v>7.45632194686248</v>
      </c>
      <c r="J131" s="24">
        <v>41845</v>
      </c>
      <c r="K131" s="24">
        <v>26361</v>
      </c>
      <c r="L131" s="24">
        <v>68687</v>
      </c>
      <c r="M131" s="24">
        <v>1720.60762589719</v>
      </c>
      <c r="N131" s="24">
        <v>1405.3023088249099</v>
      </c>
      <c r="O131" s="29">
        <v>0.10798450815828201</v>
      </c>
      <c r="P131" s="16">
        <f t="shared" si="1"/>
        <v>38.378441335332738</v>
      </c>
    </row>
    <row r="132" spans="1:16" ht="15.75" customHeight="1">
      <c r="A132" s="11" t="s">
        <v>173</v>
      </c>
      <c r="B132" s="11" t="s">
        <v>180</v>
      </c>
      <c r="C132" s="11" t="s">
        <v>333</v>
      </c>
      <c r="D132" s="11">
        <v>16</v>
      </c>
      <c r="E132" s="24">
        <v>216</v>
      </c>
      <c r="F132" s="24">
        <v>1469</v>
      </c>
      <c r="G132" s="24">
        <v>1862</v>
      </c>
      <c r="H132" s="24">
        <v>153.40007914523201</v>
      </c>
      <c r="I132" s="26">
        <v>8.10225496298359</v>
      </c>
      <c r="J132" s="24">
        <v>32035</v>
      </c>
      <c r="K132" s="24">
        <v>21154</v>
      </c>
      <c r="L132" s="24">
        <v>53498</v>
      </c>
      <c r="M132" s="24">
        <v>1713.86571460615</v>
      </c>
      <c r="N132" s="24">
        <v>1406.1614660322</v>
      </c>
      <c r="O132" s="29">
        <v>0.116433446882339</v>
      </c>
      <c r="P132" s="16">
        <f t="shared" si="1"/>
        <v>39.541665108976041</v>
      </c>
    </row>
    <row r="133" spans="1:16" ht="15.75" customHeight="1">
      <c r="A133" s="11" t="s">
        <v>173</v>
      </c>
      <c r="B133" s="11" t="s">
        <v>180</v>
      </c>
      <c r="C133" s="11" t="s">
        <v>334</v>
      </c>
      <c r="D133" s="11">
        <v>12</v>
      </c>
      <c r="E133" s="24">
        <v>180</v>
      </c>
      <c r="F133" s="24">
        <v>1193</v>
      </c>
      <c r="G133" s="24">
        <v>2337</v>
      </c>
      <c r="H133" s="24">
        <v>151.40946976414301</v>
      </c>
      <c r="I133" s="26">
        <v>7.8048541877136897</v>
      </c>
      <c r="J133" s="24">
        <v>24656</v>
      </c>
      <c r="K133" s="24">
        <v>12362</v>
      </c>
      <c r="L133" s="24">
        <v>37242</v>
      </c>
      <c r="M133" s="24">
        <v>1659.1684120079501</v>
      </c>
      <c r="N133" s="24">
        <v>1377.4925351542199</v>
      </c>
      <c r="O133" s="29">
        <v>9.8911238518340897E-2</v>
      </c>
      <c r="P133" s="16">
        <f t="shared" si="1"/>
        <v>33.19370603082541</v>
      </c>
    </row>
    <row r="134" spans="1:16" ht="15.75" customHeight="1">
      <c r="A134" s="11" t="s">
        <v>173</v>
      </c>
      <c r="B134" s="11" t="s">
        <v>179</v>
      </c>
      <c r="C134" s="11" t="s">
        <v>6</v>
      </c>
      <c r="D134" s="11">
        <v>49</v>
      </c>
      <c r="E134" s="24">
        <v>460</v>
      </c>
      <c r="F134" s="24">
        <v>3390</v>
      </c>
      <c r="G134" s="24">
        <v>8913</v>
      </c>
      <c r="H134" s="24">
        <v>149.212893822414</v>
      </c>
      <c r="I134" s="26">
        <v>7.8394064735022404</v>
      </c>
      <c r="J134" s="24">
        <v>67900</v>
      </c>
      <c r="K134" s="24">
        <v>35987</v>
      </c>
      <c r="L134" s="24">
        <v>104564</v>
      </c>
      <c r="M134" s="24">
        <v>1633.00704831491</v>
      </c>
      <c r="N134" s="24">
        <v>1372.9411234389599</v>
      </c>
      <c r="O134" s="29">
        <v>0.10061066778213899</v>
      </c>
      <c r="P134" s="16">
        <f t="shared" si="1"/>
        <v>34.416242683906503</v>
      </c>
    </row>
    <row r="135" spans="1:16" ht="15.75" customHeight="1">
      <c r="A135" s="11" t="s">
        <v>173</v>
      </c>
      <c r="B135" s="11" t="s">
        <v>178</v>
      </c>
      <c r="C135" s="11" t="s">
        <v>6</v>
      </c>
      <c r="D135" s="11">
        <v>31</v>
      </c>
      <c r="E135" s="24">
        <v>245</v>
      </c>
      <c r="F135" s="24">
        <v>2334</v>
      </c>
      <c r="G135" s="24">
        <v>4799</v>
      </c>
      <c r="H135" s="24">
        <v>152.433345340686</v>
      </c>
      <c r="I135" s="26">
        <v>8.2453129125777807</v>
      </c>
      <c r="J135" s="24">
        <v>49368</v>
      </c>
      <c r="K135" s="24">
        <v>30948</v>
      </c>
      <c r="L135" s="24">
        <v>80734</v>
      </c>
      <c r="M135" s="24">
        <v>1694.43331186365</v>
      </c>
      <c r="N135" s="24">
        <v>1396.34317976017</v>
      </c>
      <c r="O135" s="29">
        <v>0.11434356138944</v>
      </c>
      <c r="P135" s="16">
        <f t="shared" si="1"/>
        <v>38.3332920454827</v>
      </c>
    </row>
    <row r="136" spans="1:16" ht="15.75" customHeight="1">
      <c r="A136" s="11" t="s">
        <v>173</v>
      </c>
      <c r="B136" s="11" t="s">
        <v>177</v>
      </c>
      <c r="C136" s="11" t="s">
        <v>6</v>
      </c>
      <c r="D136" s="11">
        <v>45</v>
      </c>
      <c r="E136" s="24">
        <v>408</v>
      </c>
      <c r="F136" s="24">
        <v>2646</v>
      </c>
      <c r="G136" s="24">
        <v>5761</v>
      </c>
      <c r="H136" s="24">
        <v>153.31569166287699</v>
      </c>
      <c r="I136" s="26">
        <v>8.2818509205386501</v>
      </c>
      <c r="J136" s="24">
        <v>74033</v>
      </c>
      <c r="K136" s="24">
        <v>38059</v>
      </c>
      <c r="L136" s="24">
        <v>112802</v>
      </c>
      <c r="M136" s="24">
        <v>1672.5634829169701</v>
      </c>
      <c r="N136" s="24">
        <v>1381.89200876667</v>
      </c>
      <c r="O136" s="29">
        <v>0.105953636126023</v>
      </c>
      <c r="P136" s="16">
        <f t="shared" ref="P136:P199" si="2">SUM((K136/L136)*100)</f>
        <v>33.739650006205565</v>
      </c>
    </row>
    <row r="137" spans="1:16" ht="15.75" customHeight="1">
      <c r="A137" s="11" t="s">
        <v>173</v>
      </c>
      <c r="B137" s="11" t="s">
        <v>176</v>
      </c>
      <c r="C137" s="11" t="s">
        <v>335</v>
      </c>
      <c r="D137" s="11">
        <v>23</v>
      </c>
      <c r="E137" s="24">
        <v>125</v>
      </c>
      <c r="F137" s="24">
        <v>1107</v>
      </c>
      <c r="G137" s="24">
        <v>2326</v>
      </c>
      <c r="H137" s="24">
        <v>154.540781293495</v>
      </c>
      <c r="I137" s="26">
        <v>8.0272668522483794</v>
      </c>
      <c r="J137" s="24">
        <v>22400</v>
      </c>
      <c r="K137" s="24">
        <v>13376</v>
      </c>
      <c r="L137" s="24">
        <v>35993</v>
      </c>
      <c r="M137" s="24">
        <v>1722.4070513710999</v>
      </c>
      <c r="N137" s="24">
        <v>1454.4086024506701</v>
      </c>
      <c r="O137" s="29">
        <v>0.112956182812598</v>
      </c>
      <c r="P137" s="16">
        <f t="shared" si="2"/>
        <v>37.162781651987885</v>
      </c>
    </row>
    <row r="138" spans="1:16" ht="15.75" customHeight="1">
      <c r="A138" s="11" t="s">
        <v>173</v>
      </c>
      <c r="B138" s="11" t="s">
        <v>176</v>
      </c>
      <c r="C138" s="11" t="s">
        <v>336</v>
      </c>
      <c r="D138" s="11">
        <v>15</v>
      </c>
      <c r="E138" s="24">
        <v>214</v>
      </c>
      <c r="F138" s="24">
        <v>1975</v>
      </c>
      <c r="G138" s="24">
        <v>2560</v>
      </c>
      <c r="H138" s="24">
        <v>151.45555797416901</v>
      </c>
      <c r="I138" s="26">
        <v>8.1911024122233407</v>
      </c>
      <c r="J138" s="24">
        <v>40345</v>
      </c>
      <c r="K138" s="24">
        <v>21009</v>
      </c>
      <c r="L138" s="24">
        <v>61675</v>
      </c>
      <c r="M138" s="24">
        <v>1662.3550547223299</v>
      </c>
      <c r="N138" s="24">
        <v>1352.49880504056</v>
      </c>
      <c r="O138" s="29">
        <v>0.104701530753219</v>
      </c>
      <c r="P138" s="16">
        <f t="shared" si="2"/>
        <v>34.06404539927037</v>
      </c>
    </row>
    <row r="139" spans="1:16" ht="15.75" customHeight="1">
      <c r="A139" s="11" t="s">
        <v>173</v>
      </c>
      <c r="B139" s="11" t="s">
        <v>176</v>
      </c>
      <c r="C139" s="11" t="s">
        <v>337</v>
      </c>
      <c r="D139" s="11">
        <v>21</v>
      </c>
      <c r="E139" s="24">
        <v>262</v>
      </c>
      <c r="F139" s="24">
        <v>1587</v>
      </c>
      <c r="G139" s="24">
        <v>1768</v>
      </c>
      <c r="H139" s="24">
        <v>154.347169334988</v>
      </c>
      <c r="I139" s="26">
        <v>8.3352909798774508</v>
      </c>
      <c r="J139" s="24">
        <v>34324</v>
      </c>
      <c r="K139" s="24">
        <v>19046</v>
      </c>
      <c r="L139" s="24">
        <v>53760</v>
      </c>
      <c r="M139" s="24">
        <v>1720.51104910714</v>
      </c>
      <c r="N139" s="24">
        <v>1394.96368336565</v>
      </c>
      <c r="O139" s="29">
        <v>0.10963197541665801</v>
      </c>
      <c r="P139" s="16">
        <f t="shared" si="2"/>
        <v>35.42782738095238</v>
      </c>
    </row>
    <row r="140" spans="1:16" ht="15.75" customHeight="1">
      <c r="A140" s="11" t="s">
        <v>173</v>
      </c>
      <c r="B140" s="11" t="s">
        <v>176</v>
      </c>
      <c r="C140" s="11" t="s">
        <v>338</v>
      </c>
      <c r="D140" s="11">
        <v>51</v>
      </c>
      <c r="E140" s="24">
        <v>457</v>
      </c>
      <c r="F140" s="24">
        <v>1997</v>
      </c>
      <c r="G140" s="24">
        <v>5621</v>
      </c>
      <c r="H140" s="24">
        <v>158.86779609969099</v>
      </c>
      <c r="I140" s="26">
        <v>8.3216747541307701</v>
      </c>
      <c r="J140" s="24">
        <v>47516</v>
      </c>
      <c r="K140" s="24">
        <v>29667</v>
      </c>
      <c r="L140" s="24">
        <v>77799</v>
      </c>
      <c r="M140" s="24">
        <v>1856.5847761539401</v>
      </c>
      <c r="N140" s="24">
        <v>1446.14041524708</v>
      </c>
      <c r="O140" s="29">
        <v>0.113917138658421</v>
      </c>
      <c r="P140" s="16">
        <f t="shared" si="2"/>
        <v>38.132880885358425</v>
      </c>
    </row>
    <row r="141" spans="1:16" ht="15.75" customHeight="1">
      <c r="A141" s="11" t="s">
        <v>173</v>
      </c>
      <c r="B141" s="11" t="s">
        <v>176</v>
      </c>
      <c r="C141" s="11" t="s">
        <v>339</v>
      </c>
      <c r="D141" s="11">
        <v>23</v>
      </c>
      <c r="E141" s="24">
        <v>313</v>
      </c>
      <c r="F141" s="24">
        <v>2013</v>
      </c>
      <c r="G141" s="24">
        <v>3293</v>
      </c>
      <c r="H141" s="24">
        <v>155.06029860079701</v>
      </c>
      <c r="I141" s="26">
        <v>7.9194212375762003</v>
      </c>
      <c r="J141" s="24">
        <v>46231</v>
      </c>
      <c r="K141" s="24">
        <v>24554</v>
      </c>
      <c r="L141" s="24">
        <v>71215</v>
      </c>
      <c r="M141" s="24">
        <v>1745.6976900933801</v>
      </c>
      <c r="N141" s="24">
        <v>1414.1181223260701</v>
      </c>
      <c r="O141" s="29">
        <v>0.10158088794524001</v>
      </c>
      <c r="P141" s="16">
        <f t="shared" si="2"/>
        <v>34.478691286947978</v>
      </c>
    </row>
    <row r="142" spans="1:16" ht="15.75" customHeight="1">
      <c r="A142" s="11" t="s">
        <v>173</v>
      </c>
      <c r="B142" s="11" t="s">
        <v>175</v>
      </c>
      <c r="C142" s="11" t="s">
        <v>6</v>
      </c>
      <c r="D142" s="11">
        <v>28</v>
      </c>
      <c r="E142" s="24">
        <v>396</v>
      </c>
      <c r="F142" s="24">
        <v>2225</v>
      </c>
      <c r="G142" s="24">
        <v>5499</v>
      </c>
      <c r="H142" s="24">
        <v>153.43805827005801</v>
      </c>
      <c r="I142" s="26">
        <v>8.4915891952327005</v>
      </c>
      <c r="J142" s="24">
        <v>66269</v>
      </c>
      <c r="K142" s="24">
        <v>32183</v>
      </c>
      <c r="L142" s="24">
        <v>99053</v>
      </c>
      <c r="M142" s="24">
        <v>1665.0106609592799</v>
      </c>
      <c r="N142" s="24">
        <v>1376.49020365049</v>
      </c>
      <c r="O142" s="29">
        <v>0.103373800184587</v>
      </c>
      <c r="P142" s="16">
        <f t="shared" si="2"/>
        <v>32.490686804034205</v>
      </c>
    </row>
    <row r="143" spans="1:16" ht="15.75" customHeight="1">
      <c r="A143" s="11" t="s">
        <v>173</v>
      </c>
      <c r="B143" s="11" t="s">
        <v>174</v>
      </c>
      <c r="C143" s="11" t="s">
        <v>340</v>
      </c>
      <c r="D143" s="11">
        <v>26</v>
      </c>
      <c r="E143" s="24">
        <v>326</v>
      </c>
      <c r="F143" s="24">
        <v>2080</v>
      </c>
      <c r="G143" s="24">
        <v>3000</v>
      </c>
      <c r="H143" s="24">
        <v>154.06330762098301</v>
      </c>
      <c r="I143" s="26">
        <v>7.7788750497597299</v>
      </c>
      <c r="J143" s="24">
        <v>34851</v>
      </c>
      <c r="K143" s="24">
        <v>20962</v>
      </c>
      <c r="L143" s="24">
        <v>56240</v>
      </c>
      <c r="M143" s="24">
        <v>1745.10115576102</v>
      </c>
      <c r="N143" s="24">
        <v>1411.0804467749199</v>
      </c>
      <c r="O143" s="29">
        <v>0.10872305383229899</v>
      </c>
      <c r="P143" s="16">
        <f t="shared" si="2"/>
        <v>37.2724039829303</v>
      </c>
    </row>
    <row r="144" spans="1:16" ht="15.75" customHeight="1">
      <c r="A144" s="11" t="s">
        <v>173</v>
      </c>
      <c r="B144" s="11" t="s">
        <v>174</v>
      </c>
      <c r="C144" s="11" t="s">
        <v>341</v>
      </c>
      <c r="D144" s="11">
        <v>18</v>
      </c>
      <c r="E144" s="24">
        <v>211</v>
      </c>
      <c r="F144" s="24">
        <v>1143</v>
      </c>
      <c r="G144" s="24">
        <v>1639</v>
      </c>
      <c r="H144" s="24">
        <v>158.291613069205</v>
      </c>
      <c r="I144" s="26">
        <v>9.1501885069589601</v>
      </c>
      <c r="J144" s="24">
        <v>28149</v>
      </c>
      <c r="K144" s="24">
        <v>17336</v>
      </c>
      <c r="L144" s="24">
        <v>45775</v>
      </c>
      <c r="M144" s="24">
        <v>1777.99484434735</v>
      </c>
      <c r="N144" s="24">
        <v>1429.1480527352601</v>
      </c>
      <c r="O144" s="29">
        <v>0.11989580500052301</v>
      </c>
      <c r="P144" s="16">
        <f t="shared" si="2"/>
        <v>37.872200983069362</v>
      </c>
    </row>
    <row r="145" spans="1:16" ht="15.75" customHeight="1">
      <c r="A145" s="11" t="s">
        <v>173</v>
      </c>
      <c r="B145" s="11" t="s">
        <v>174</v>
      </c>
      <c r="C145" s="11" t="s">
        <v>342</v>
      </c>
      <c r="D145" s="11">
        <v>17</v>
      </c>
      <c r="E145" s="24">
        <v>133</v>
      </c>
      <c r="F145" s="24">
        <v>1342</v>
      </c>
      <c r="G145" s="24">
        <v>2193</v>
      </c>
      <c r="H145" s="24">
        <v>152.49947578108601</v>
      </c>
      <c r="I145" s="26">
        <v>8.1550171218547796</v>
      </c>
      <c r="J145" s="24">
        <v>27769</v>
      </c>
      <c r="K145" s="24">
        <v>14694</v>
      </c>
      <c r="L145" s="24">
        <v>42681</v>
      </c>
      <c r="M145" s="24">
        <v>1674.8230125817099</v>
      </c>
      <c r="N145" s="24">
        <v>1368.85543763137</v>
      </c>
      <c r="O145" s="29">
        <v>0.104926316069481</v>
      </c>
      <c r="P145" s="16">
        <f t="shared" si="2"/>
        <v>34.427497012722291</v>
      </c>
    </row>
    <row r="146" spans="1:16" ht="15.75" customHeight="1">
      <c r="A146" s="11" t="s">
        <v>173</v>
      </c>
      <c r="B146" s="11" t="s">
        <v>174</v>
      </c>
      <c r="C146" s="11" t="s">
        <v>343</v>
      </c>
      <c r="D146" s="11">
        <v>90</v>
      </c>
      <c r="E146" s="24">
        <v>231</v>
      </c>
      <c r="F146" s="24">
        <v>1814</v>
      </c>
      <c r="G146" s="24">
        <v>7543</v>
      </c>
      <c r="H146" s="24">
        <v>149.50327348155801</v>
      </c>
      <c r="I146" s="26">
        <v>7.6071928818823702</v>
      </c>
      <c r="J146" s="24">
        <v>32927</v>
      </c>
      <c r="K146" s="24">
        <v>18979</v>
      </c>
      <c r="L146" s="24">
        <v>52210</v>
      </c>
      <c r="M146" s="24">
        <v>1683.0510821681701</v>
      </c>
      <c r="N146" s="24">
        <v>1391.30202664069</v>
      </c>
      <c r="O146" s="29">
        <v>0.102112569575317</v>
      </c>
      <c r="P146" s="16">
        <f t="shared" si="2"/>
        <v>36.351273702355869</v>
      </c>
    </row>
    <row r="147" spans="1:16" ht="15.75" customHeight="1">
      <c r="A147" s="11" t="s">
        <v>173</v>
      </c>
      <c r="B147" s="11" t="s">
        <v>174</v>
      </c>
      <c r="C147" s="11" t="s">
        <v>344</v>
      </c>
      <c r="D147" s="11">
        <v>513</v>
      </c>
      <c r="E147" s="24">
        <v>339</v>
      </c>
      <c r="F147" s="24">
        <v>4902</v>
      </c>
      <c r="G147" s="24">
        <v>5015</v>
      </c>
      <c r="H147" s="24">
        <v>150.40531602155801</v>
      </c>
      <c r="I147" s="26">
        <v>7.7389413351103604</v>
      </c>
      <c r="J147" s="24">
        <v>47512</v>
      </c>
      <c r="K147" s="24">
        <v>34753</v>
      </c>
      <c r="L147" s="24">
        <v>83197</v>
      </c>
      <c r="M147" s="24">
        <v>1729.2050674904101</v>
      </c>
      <c r="N147" s="24">
        <v>1427.59537701975</v>
      </c>
      <c r="O147" s="29">
        <v>0.117472178215069</v>
      </c>
      <c r="P147" s="16">
        <f t="shared" si="2"/>
        <v>41.771938892027357</v>
      </c>
    </row>
    <row r="148" spans="1:16" ht="15.75" customHeight="1">
      <c r="A148" s="11" t="s">
        <v>173</v>
      </c>
      <c r="B148" s="11" t="s">
        <v>174</v>
      </c>
      <c r="C148" s="11" t="s">
        <v>345</v>
      </c>
      <c r="D148" s="11">
        <v>21</v>
      </c>
      <c r="E148" s="24">
        <v>130</v>
      </c>
      <c r="F148" s="24">
        <v>1221</v>
      </c>
      <c r="G148" s="24">
        <v>2223</v>
      </c>
      <c r="H148" s="24">
        <v>155.71431659497199</v>
      </c>
      <c r="I148" s="26">
        <v>8.8136674955000807</v>
      </c>
      <c r="J148" s="24">
        <v>35110</v>
      </c>
      <c r="K148" s="24">
        <v>18099</v>
      </c>
      <c r="L148" s="24">
        <v>53463</v>
      </c>
      <c r="M148" s="24">
        <v>1707.2210687765401</v>
      </c>
      <c r="N148" s="24">
        <v>1391.2569363488001</v>
      </c>
      <c r="O148" s="29">
        <v>0.110031720560111</v>
      </c>
      <c r="P148" s="16">
        <f t="shared" si="2"/>
        <v>33.853319117894621</v>
      </c>
    </row>
    <row r="149" spans="1:16" ht="24.75" customHeight="1">
      <c r="A149" s="11" t="s">
        <v>161</v>
      </c>
      <c r="B149" s="11" t="s">
        <v>172</v>
      </c>
      <c r="C149" s="11" t="s">
        <v>6</v>
      </c>
      <c r="D149" s="11">
        <v>157</v>
      </c>
      <c r="E149" s="24">
        <v>742</v>
      </c>
      <c r="F149" s="24">
        <v>4339</v>
      </c>
      <c r="G149" s="24">
        <v>13695</v>
      </c>
      <c r="H149" s="24">
        <v>152.10900491265701</v>
      </c>
      <c r="I149" s="26">
        <v>7.66765316521583</v>
      </c>
      <c r="J149" s="24">
        <v>59692</v>
      </c>
      <c r="K149" s="24">
        <v>31128</v>
      </c>
      <c r="L149" s="24">
        <v>91807</v>
      </c>
      <c r="M149" s="24">
        <v>1704.80337011339</v>
      </c>
      <c r="N149" s="24">
        <v>1407.9303902491399</v>
      </c>
      <c r="O149" s="29">
        <v>0.10039355638166</v>
      </c>
      <c r="P149" s="16">
        <f t="shared" si="2"/>
        <v>33.905911313952096</v>
      </c>
    </row>
    <row r="150" spans="1:16" ht="15.75" customHeight="1">
      <c r="A150" s="11" t="s">
        <v>161</v>
      </c>
      <c r="B150" s="11" t="s">
        <v>171</v>
      </c>
      <c r="C150" s="11" t="s">
        <v>346</v>
      </c>
      <c r="D150" s="11">
        <v>29</v>
      </c>
      <c r="E150" s="24">
        <v>336</v>
      </c>
      <c r="F150" s="24">
        <v>885</v>
      </c>
      <c r="G150" s="24">
        <v>1500</v>
      </c>
      <c r="H150" s="24">
        <v>157.33342370839</v>
      </c>
      <c r="I150" s="26">
        <v>8.8287201699540994</v>
      </c>
      <c r="J150" s="24">
        <v>26397</v>
      </c>
      <c r="K150" s="24">
        <v>11846</v>
      </c>
      <c r="L150" s="24">
        <v>38639</v>
      </c>
      <c r="M150" s="24">
        <v>1721.5666295711601</v>
      </c>
      <c r="N150" s="24">
        <v>1396.3521204501501</v>
      </c>
      <c r="O150" s="29">
        <v>0.100689350744896</v>
      </c>
      <c r="P150" s="16">
        <f t="shared" si="2"/>
        <v>30.658143326690652</v>
      </c>
    </row>
    <row r="151" spans="1:16" ht="15.75" customHeight="1">
      <c r="A151" s="11" t="s">
        <v>161</v>
      </c>
      <c r="B151" s="11" t="s">
        <v>171</v>
      </c>
      <c r="C151" s="11" t="s">
        <v>347</v>
      </c>
      <c r="D151" s="11">
        <v>21</v>
      </c>
      <c r="E151" s="24">
        <v>199</v>
      </c>
      <c r="F151" s="24">
        <v>1052</v>
      </c>
      <c r="G151" s="24">
        <v>1743</v>
      </c>
      <c r="H151" s="24">
        <v>157.077576866588</v>
      </c>
      <c r="I151" s="26">
        <v>8.6955509145385399</v>
      </c>
      <c r="J151" s="24">
        <v>28395</v>
      </c>
      <c r="K151" s="24">
        <v>18902</v>
      </c>
      <c r="L151" s="24">
        <v>47590</v>
      </c>
      <c r="M151" s="24">
        <v>1764.87478461862</v>
      </c>
      <c r="N151" s="24">
        <v>1433.9813377374101</v>
      </c>
      <c r="O151" s="29">
        <v>0.12032443149829899</v>
      </c>
      <c r="P151" s="16">
        <f t="shared" si="2"/>
        <v>39.718428241227151</v>
      </c>
    </row>
    <row r="152" spans="1:16" ht="15.75" customHeight="1">
      <c r="A152" s="11" t="s">
        <v>161</v>
      </c>
      <c r="B152" s="11" t="s">
        <v>171</v>
      </c>
      <c r="C152" s="11" t="s">
        <v>348</v>
      </c>
      <c r="D152" s="11">
        <v>10</v>
      </c>
      <c r="E152" s="24">
        <v>111</v>
      </c>
      <c r="F152" s="24">
        <v>1133</v>
      </c>
      <c r="G152" s="24">
        <v>2225</v>
      </c>
      <c r="H152" s="24">
        <v>155.91026278890999</v>
      </c>
      <c r="I152" s="26">
        <v>8.93826747105342</v>
      </c>
      <c r="J152" s="24">
        <v>30030</v>
      </c>
      <c r="K152" s="24">
        <v>20724</v>
      </c>
      <c r="L152" s="24">
        <v>50962</v>
      </c>
      <c r="M152" s="24">
        <v>1738.5427377261501</v>
      </c>
      <c r="N152" s="24">
        <v>1419.67606775798</v>
      </c>
      <c r="O152" s="29">
        <v>0.12405415927572599</v>
      </c>
      <c r="P152" s="16">
        <f t="shared" si="2"/>
        <v>40.665593971979121</v>
      </c>
    </row>
    <row r="153" spans="1:16" ht="15.75" customHeight="1">
      <c r="A153" s="11" t="s">
        <v>161</v>
      </c>
      <c r="B153" s="11" t="s">
        <v>171</v>
      </c>
      <c r="C153" s="11" t="s">
        <v>349</v>
      </c>
      <c r="D153" s="11">
        <v>54</v>
      </c>
      <c r="E153" s="24">
        <v>601</v>
      </c>
      <c r="F153" s="24">
        <v>3784</v>
      </c>
      <c r="G153" s="24">
        <v>9919</v>
      </c>
      <c r="H153" s="24">
        <v>153.538156514055</v>
      </c>
      <c r="I153" s="26">
        <v>7.8826480354303001</v>
      </c>
      <c r="J153" s="24">
        <v>60210</v>
      </c>
      <c r="K153" s="24">
        <v>40723</v>
      </c>
      <c r="L153" s="24">
        <v>101706</v>
      </c>
      <c r="M153" s="24">
        <v>1759.6256071421501</v>
      </c>
      <c r="N153" s="24">
        <v>1423.0031125471201</v>
      </c>
      <c r="O153" s="29">
        <v>0.112355053459754</v>
      </c>
      <c r="P153" s="16">
        <f t="shared" si="2"/>
        <v>40.039918982164281</v>
      </c>
    </row>
    <row r="154" spans="1:16" ht="15.75" customHeight="1">
      <c r="A154" s="11" t="s">
        <v>161</v>
      </c>
      <c r="B154" s="11" t="s">
        <v>171</v>
      </c>
      <c r="C154" s="11" t="s">
        <v>350</v>
      </c>
      <c r="D154" s="11">
        <v>56</v>
      </c>
      <c r="E154" s="24">
        <v>518</v>
      </c>
      <c r="F154" s="24">
        <v>2353</v>
      </c>
      <c r="G154" s="24">
        <v>3216</v>
      </c>
      <c r="H154" s="24">
        <v>156.50871021558899</v>
      </c>
      <c r="I154" s="26">
        <v>8.3306568518594197</v>
      </c>
      <c r="J154" s="24">
        <v>54464</v>
      </c>
      <c r="K154" s="24">
        <v>32027</v>
      </c>
      <c r="L154" s="24">
        <v>87201</v>
      </c>
      <c r="M154" s="24">
        <v>1763.38116535361</v>
      </c>
      <c r="N154" s="24">
        <v>1424.5176269369199</v>
      </c>
      <c r="O154" s="29">
        <v>0.109556828483216</v>
      </c>
      <c r="P154" s="16">
        <f t="shared" si="2"/>
        <v>36.727789818924094</v>
      </c>
    </row>
    <row r="155" spans="1:16" ht="15.75" customHeight="1">
      <c r="A155" s="11" t="s">
        <v>161</v>
      </c>
      <c r="B155" s="11" t="s">
        <v>170</v>
      </c>
      <c r="C155" s="11" t="s">
        <v>6</v>
      </c>
      <c r="D155" s="11">
        <v>101</v>
      </c>
      <c r="E155" s="24">
        <v>816</v>
      </c>
      <c r="F155" s="24">
        <v>4055</v>
      </c>
      <c r="G155" s="24">
        <v>5768</v>
      </c>
      <c r="H155" s="24">
        <v>156.92106138745601</v>
      </c>
      <c r="I155" s="26">
        <v>8.1938981509623208</v>
      </c>
      <c r="J155" s="24">
        <v>99257</v>
      </c>
      <c r="K155" s="24">
        <v>47964</v>
      </c>
      <c r="L155" s="24">
        <v>148325</v>
      </c>
      <c r="M155" s="24">
        <v>1730.50154053599</v>
      </c>
      <c r="N155" s="24">
        <v>1419.1567803447001</v>
      </c>
      <c r="O155" s="29">
        <v>0.100223520823728</v>
      </c>
      <c r="P155" s="16">
        <f t="shared" si="2"/>
        <v>32.337097589752233</v>
      </c>
    </row>
    <row r="156" spans="1:16" ht="15.75" customHeight="1">
      <c r="A156" s="11" t="s">
        <v>161</v>
      </c>
      <c r="B156" s="11" t="s">
        <v>169</v>
      </c>
      <c r="C156" s="11" t="s">
        <v>351</v>
      </c>
      <c r="D156" s="11">
        <v>51</v>
      </c>
      <c r="E156" s="24">
        <v>369</v>
      </c>
      <c r="F156" s="24">
        <v>2250</v>
      </c>
      <c r="G156" s="24">
        <v>4245</v>
      </c>
      <c r="H156" s="24">
        <v>158.85368148670901</v>
      </c>
      <c r="I156" s="26">
        <v>8.2476968865634994</v>
      </c>
      <c r="J156" s="24">
        <v>60979</v>
      </c>
      <c r="K156" s="24">
        <v>25037</v>
      </c>
      <c r="L156" s="24">
        <v>86526</v>
      </c>
      <c r="M156" s="24">
        <v>1733.7560733190001</v>
      </c>
      <c r="N156" s="24">
        <v>1396.86269439855</v>
      </c>
      <c r="O156" s="29">
        <v>9.7219454849764894E-2</v>
      </c>
      <c r="P156" s="16">
        <f t="shared" si="2"/>
        <v>28.935811201257426</v>
      </c>
    </row>
    <row r="157" spans="1:16" ht="15.75" customHeight="1">
      <c r="A157" s="11" t="s">
        <v>161</v>
      </c>
      <c r="B157" s="11" t="s">
        <v>169</v>
      </c>
      <c r="C157" s="11" t="s">
        <v>352</v>
      </c>
      <c r="D157" s="11">
        <v>32</v>
      </c>
      <c r="E157" s="24">
        <v>258</v>
      </c>
      <c r="F157" s="24">
        <v>2076</v>
      </c>
      <c r="G157" s="24">
        <v>3473</v>
      </c>
      <c r="H157" s="24">
        <v>157.94405252094799</v>
      </c>
      <c r="I157" s="26">
        <v>8.7725746518641792</v>
      </c>
      <c r="J157" s="24">
        <v>52368</v>
      </c>
      <c r="K157" s="24">
        <v>27429</v>
      </c>
      <c r="L157" s="24">
        <v>80201</v>
      </c>
      <c r="M157" s="24">
        <v>1755.51730028304</v>
      </c>
      <c r="N157" s="24">
        <v>1409.5610221521599</v>
      </c>
      <c r="O157" s="29">
        <v>0.110887874264641</v>
      </c>
      <c r="P157" s="16">
        <f t="shared" si="2"/>
        <v>34.20032169174948</v>
      </c>
    </row>
    <row r="158" spans="1:16" ht="15.75" customHeight="1">
      <c r="A158" s="11" t="s">
        <v>161</v>
      </c>
      <c r="B158" s="11" t="s">
        <v>169</v>
      </c>
      <c r="C158" s="11" t="s">
        <v>353</v>
      </c>
      <c r="D158" s="11">
        <v>32</v>
      </c>
      <c r="E158" s="24">
        <v>243</v>
      </c>
      <c r="F158" s="24">
        <v>3379</v>
      </c>
      <c r="G158" s="24">
        <v>12135</v>
      </c>
      <c r="H158" s="24">
        <v>154.55424373049101</v>
      </c>
      <c r="I158" s="26">
        <v>6.2464169252386004</v>
      </c>
      <c r="J158" s="24">
        <v>31974</v>
      </c>
      <c r="K158" s="24">
        <v>19511</v>
      </c>
      <c r="L158" s="24">
        <v>51811</v>
      </c>
      <c r="M158" s="24">
        <v>1778.33201443709</v>
      </c>
      <c r="N158" s="24">
        <v>1449.5595881542999</v>
      </c>
      <c r="O158" s="29">
        <v>0.100431507880195</v>
      </c>
      <c r="P158" s="16">
        <f t="shared" si="2"/>
        <v>37.658026287853929</v>
      </c>
    </row>
    <row r="159" spans="1:16" ht="15.75" customHeight="1">
      <c r="A159" s="11" t="s">
        <v>161</v>
      </c>
      <c r="B159" s="11" t="s">
        <v>169</v>
      </c>
      <c r="C159" s="11" t="s">
        <v>354</v>
      </c>
      <c r="D159" s="11">
        <v>18</v>
      </c>
      <c r="E159" s="24">
        <v>199</v>
      </c>
      <c r="F159" s="24">
        <v>1042</v>
      </c>
      <c r="G159" s="24">
        <v>1546</v>
      </c>
      <c r="H159" s="24">
        <v>161.56272820213201</v>
      </c>
      <c r="I159" s="26">
        <v>8.8155331471471996</v>
      </c>
      <c r="J159" s="24">
        <v>33931</v>
      </c>
      <c r="K159" s="24">
        <v>13243</v>
      </c>
      <c r="L159" s="24">
        <v>47461</v>
      </c>
      <c r="M159" s="24">
        <v>1751.9627483618101</v>
      </c>
      <c r="N159" s="24">
        <v>1394.4911287278201</v>
      </c>
      <c r="O159" s="29">
        <v>0.101946920182215</v>
      </c>
      <c r="P159" s="16">
        <f t="shared" si="2"/>
        <v>27.902909757485094</v>
      </c>
    </row>
    <row r="160" spans="1:16" ht="15.75" customHeight="1">
      <c r="A160" s="11" t="s">
        <v>161</v>
      </c>
      <c r="B160" s="11" t="s">
        <v>169</v>
      </c>
      <c r="C160" s="11" t="s">
        <v>355</v>
      </c>
      <c r="D160" s="11">
        <v>31</v>
      </c>
      <c r="E160" s="24">
        <v>409</v>
      </c>
      <c r="F160" s="24">
        <v>2301</v>
      </c>
      <c r="G160" s="24">
        <v>3799</v>
      </c>
      <c r="H160" s="24">
        <v>158.037492423586</v>
      </c>
      <c r="I160" s="26">
        <v>8.1071216518748201</v>
      </c>
      <c r="J160" s="24">
        <v>62227</v>
      </c>
      <c r="K160" s="24">
        <v>28385</v>
      </c>
      <c r="L160" s="24">
        <v>91147</v>
      </c>
      <c r="M160" s="24">
        <v>1754.80081626384</v>
      </c>
      <c r="N160" s="24">
        <v>1407.10144316484</v>
      </c>
      <c r="O160" s="29">
        <v>0.101066747115167</v>
      </c>
      <c r="P160" s="16">
        <f t="shared" si="2"/>
        <v>31.142001382382308</v>
      </c>
    </row>
    <row r="161" spans="1:16" ht="15.75" customHeight="1">
      <c r="A161" s="11" t="s">
        <v>161</v>
      </c>
      <c r="B161" s="11" t="s">
        <v>169</v>
      </c>
      <c r="C161" s="11" t="s">
        <v>356</v>
      </c>
      <c r="D161" s="11">
        <v>31</v>
      </c>
      <c r="E161" s="24">
        <v>326</v>
      </c>
      <c r="F161" s="24">
        <v>2206</v>
      </c>
      <c r="G161" s="24">
        <v>4201</v>
      </c>
      <c r="H161" s="24">
        <v>156.63049655701101</v>
      </c>
      <c r="I161" s="26">
        <v>8.4587251201533693</v>
      </c>
      <c r="J161" s="24">
        <v>57753</v>
      </c>
      <c r="K161" s="24">
        <v>28032</v>
      </c>
      <c r="L161" s="24">
        <v>86250</v>
      </c>
      <c r="M161" s="24">
        <v>1722.5293681159401</v>
      </c>
      <c r="N161" s="24">
        <v>1396.62351375103</v>
      </c>
      <c r="O161" s="29">
        <v>0.10450174178536401</v>
      </c>
      <c r="P161" s="16">
        <f t="shared" si="2"/>
        <v>32.500869565217393</v>
      </c>
    </row>
    <row r="162" spans="1:16" ht="15.75" customHeight="1">
      <c r="A162" s="11" t="s">
        <v>161</v>
      </c>
      <c r="B162" s="11" t="s">
        <v>169</v>
      </c>
      <c r="C162" s="11" t="s">
        <v>357</v>
      </c>
      <c r="D162" s="11">
        <v>40</v>
      </c>
      <c r="E162" s="24">
        <v>627</v>
      </c>
      <c r="F162" s="24">
        <v>1995</v>
      </c>
      <c r="G162" s="24">
        <v>2817</v>
      </c>
      <c r="H162" s="24">
        <v>163.21642373556401</v>
      </c>
      <c r="I162" s="26">
        <v>7.9451751075147596</v>
      </c>
      <c r="J162" s="24">
        <v>48315</v>
      </c>
      <c r="K162" s="24">
        <v>21541</v>
      </c>
      <c r="L162" s="24">
        <v>70631</v>
      </c>
      <c r="M162" s="24">
        <v>1840.78533505118</v>
      </c>
      <c r="N162" s="24">
        <v>1449.7210880186201</v>
      </c>
      <c r="O162" s="29">
        <v>0.107625322452423</v>
      </c>
      <c r="P162" s="16">
        <f t="shared" si="2"/>
        <v>30.49793999801787</v>
      </c>
    </row>
    <row r="163" spans="1:16" ht="15.75" customHeight="1">
      <c r="A163" s="11" t="s">
        <v>161</v>
      </c>
      <c r="B163" s="11" t="s">
        <v>169</v>
      </c>
      <c r="C163" s="11" t="s">
        <v>358</v>
      </c>
      <c r="D163" s="11">
        <v>11</v>
      </c>
      <c r="E163" s="24">
        <v>141</v>
      </c>
      <c r="F163" s="24">
        <v>1059</v>
      </c>
      <c r="G163" s="24">
        <v>1674</v>
      </c>
      <c r="H163" s="24">
        <v>156.205938641768</v>
      </c>
      <c r="I163" s="26">
        <v>8.4265320893870097</v>
      </c>
      <c r="J163" s="24">
        <v>28024</v>
      </c>
      <c r="K163" s="24">
        <v>10829</v>
      </c>
      <c r="L163" s="24">
        <v>39070</v>
      </c>
      <c r="M163" s="24">
        <v>1669.1502431533099</v>
      </c>
      <c r="N163" s="24">
        <v>1367.7399926134301</v>
      </c>
      <c r="O163" s="29">
        <v>9.72761645939801E-2</v>
      </c>
      <c r="P163" s="16">
        <f t="shared" si="2"/>
        <v>27.71691835167648</v>
      </c>
    </row>
    <row r="164" spans="1:16" ht="15.75" customHeight="1">
      <c r="A164" s="11" t="s">
        <v>161</v>
      </c>
      <c r="B164" s="11" t="s">
        <v>169</v>
      </c>
      <c r="C164" s="11" t="s">
        <v>359</v>
      </c>
      <c r="D164" s="11">
        <v>16</v>
      </c>
      <c r="E164" s="24">
        <v>113</v>
      </c>
      <c r="F164" s="24">
        <v>897</v>
      </c>
      <c r="G164" s="24">
        <v>1389</v>
      </c>
      <c r="H164" s="24">
        <v>161.25618800262899</v>
      </c>
      <c r="I164" s="26">
        <v>9.03393252395243</v>
      </c>
      <c r="J164" s="24">
        <v>24258</v>
      </c>
      <c r="K164" s="24">
        <v>12963</v>
      </c>
      <c r="L164" s="24">
        <v>37402</v>
      </c>
      <c r="M164" s="24">
        <v>1802.3609700016</v>
      </c>
      <c r="N164" s="24">
        <v>1438.2375456365601</v>
      </c>
      <c r="O164" s="29">
        <v>0.115869673148531</v>
      </c>
      <c r="P164" s="16">
        <f t="shared" si="2"/>
        <v>34.658574407785679</v>
      </c>
    </row>
    <row r="165" spans="1:16" ht="15.75" customHeight="1">
      <c r="A165" s="11" t="s">
        <v>161</v>
      </c>
      <c r="B165" s="11" t="s">
        <v>169</v>
      </c>
      <c r="C165" s="11" t="s">
        <v>360</v>
      </c>
      <c r="D165" s="11">
        <v>27</v>
      </c>
      <c r="E165" s="24">
        <v>190</v>
      </c>
      <c r="F165" s="24">
        <v>1083</v>
      </c>
      <c r="G165" s="24">
        <v>1407</v>
      </c>
      <c r="H165" s="24">
        <v>160.01910683717699</v>
      </c>
      <c r="I165" s="26">
        <v>8.6026513473670008</v>
      </c>
      <c r="J165" s="24">
        <v>33014</v>
      </c>
      <c r="K165" s="24">
        <v>12565</v>
      </c>
      <c r="L165" s="24">
        <v>45861</v>
      </c>
      <c r="M165" s="24">
        <v>1745.91424085825</v>
      </c>
      <c r="N165" s="24">
        <v>1395.26277265408</v>
      </c>
      <c r="O165" s="29">
        <v>9.5699282970550803E-2</v>
      </c>
      <c r="P165" s="16">
        <f t="shared" si="2"/>
        <v>27.398007021216287</v>
      </c>
    </row>
    <row r="166" spans="1:16" ht="15.75" customHeight="1">
      <c r="A166" s="11" t="s">
        <v>161</v>
      </c>
      <c r="B166" s="11" t="s">
        <v>169</v>
      </c>
      <c r="C166" s="11" t="s">
        <v>361</v>
      </c>
      <c r="D166" s="11">
        <v>20</v>
      </c>
      <c r="E166" s="24">
        <v>237</v>
      </c>
      <c r="F166" s="24">
        <v>1415</v>
      </c>
      <c r="G166" s="24">
        <v>3183</v>
      </c>
      <c r="H166" s="24">
        <v>158.49598096157399</v>
      </c>
      <c r="I166" s="26">
        <v>9.2959258909619908</v>
      </c>
      <c r="J166" s="24">
        <v>49082</v>
      </c>
      <c r="K166" s="24">
        <v>21684</v>
      </c>
      <c r="L166" s="24">
        <v>71141</v>
      </c>
      <c r="M166" s="24">
        <v>1714.33537622468</v>
      </c>
      <c r="N166" s="24">
        <v>1391.18838228136</v>
      </c>
      <c r="O166" s="29">
        <v>0.10653458788362601</v>
      </c>
      <c r="P166" s="16">
        <f t="shared" si="2"/>
        <v>30.480313743129837</v>
      </c>
    </row>
    <row r="167" spans="1:16" ht="15.75" customHeight="1">
      <c r="A167" s="11" t="s">
        <v>161</v>
      </c>
      <c r="B167" s="11" t="s">
        <v>169</v>
      </c>
      <c r="C167" s="11" t="s">
        <v>362</v>
      </c>
      <c r="D167" s="11">
        <v>36</v>
      </c>
      <c r="E167" s="24">
        <v>290</v>
      </c>
      <c r="F167" s="24">
        <v>1596</v>
      </c>
      <c r="G167" s="24">
        <v>2702</v>
      </c>
      <c r="H167" s="24">
        <v>160.698457003774</v>
      </c>
      <c r="I167" s="26">
        <v>8.2746886915682101</v>
      </c>
      <c r="J167" s="24">
        <v>31001</v>
      </c>
      <c r="K167" s="24">
        <v>19435</v>
      </c>
      <c r="L167" s="24">
        <v>50837</v>
      </c>
      <c r="M167" s="24">
        <v>1842.0897968015399</v>
      </c>
      <c r="N167" s="24">
        <v>1462.2633609755101</v>
      </c>
      <c r="O167" s="29">
        <v>0.117403921212671</v>
      </c>
      <c r="P167" s="16">
        <f t="shared" si="2"/>
        <v>38.230029309361292</v>
      </c>
    </row>
    <row r="168" spans="1:16" ht="15.75" customHeight="1">
      <c r="A168" s="11" t="s">
        <v>161</v>
      </c>
      <c r="B168" s="11" t="s">
        <v>168</v>
      </c>
      <c r="C168" s="11" t="s">
        <v>363</v>
      </c>
      <c r="D168" s="11">
        <v>13</v>
      </c>
      <c r="E168" s="24">
        <v>277</v>
      </c>
      <c r="F168" s="24">
        <v>1260</v>
      </c>
      <c r="G168" s="24">
        <v>1896</v>
      </c>
      <c r="H168" s="24">
        <v>158.725047593147</v>
      </c>
      <c r="I168" s="26">
        <v>8.1455531682675293</v>
      </c>
      <c r="J168" s="24">
        <v>35061</v>
      </c>
      <c r="K168" s="24">
        <v>13995</v>
      </c>
      <c r="L168" s="24">
        <v>49403</v>
      </c>
      <c r="M168" s="24">
        <v>1732.1347691435701</v>
      </c>
      <c r="N168" s="24">
        <v>1400.98271414398</v>
      </c>
      <c r="O168" s="29">
        <v>0.10104061757171599</v>
      </c>
      <c r="P168" s="16">
        <f t="shared" si="2"/>
        <v>28.328239175758558</v>
      </c>
    </row>
    <row r="169" spans="1:16" ht="15.75" customHeight="1">
      <c r="A169" s="11" t="s">
        <v>161</v>
      </c>
      <c r="B169" s="11" t="s">
        <v>168</v>
      </c>
      <c r="C169" s="11" t="s">
        <v>364</v>
      </c>
      <c r="D169" s="11">
        <v>54</v>
      </c>
      <c r="E169" s="24">
        <v>547</v>
      </c>
      <c r="F169" s="24">
        <v>1811</v>
      </c>
      <c r="G169" s="24">
        <v>2709</v>
      </c>
      <c r="H169" s="24">
        <v>160.62972661870501</v>
      </c>
      <c r="I169" s="26">
        <v>8.3995060307869007</v>
      </c>
      <c r="J169" s="24">
        <v>54139</v>
      </c>
      <c r="K169" s="24">
        <v>23826</v>
      </c>
      <c r="L169" s="24">
        <v>78709</v>
      </c>
      <c r="M169" s="24">
        <v>1771.4206126364199</v>
      </c>
      <c r="N169" s="24">
        <v>1422.83072785584</v>
      </c>
      <c r="O169" s="29">
        <v>9.8349240749146902E-2</v>
      </c>
      <c r="P169" s="16">
        <f t="shared" si="2"/>
        <v>30.270998234001194</v>
      </c>
    </row>
    <row r="170" spans="1:16" ht="15.75" customHeight="1">
      <c r="A170" s="11" t="s">
        <v>161</v>
      </c>
      <c r="B170" s="11" t="s">
        <v>168</v>
      </c>
      <c r="C170" s="11" t="s">
        <v>365</v>
      </c>
      <c r="D170" s="11">
        <v>49</v>
      </c>
      <c r="E170" s="24">
        <v>479</v>
      </c>
      <c r="F170" s="24">
        <v>2139</v>
      </c>
      <c r="G170" s="24">
        <v>2790</v>
      </c>
      <c r="H170" s="24">
        <v>159.623173143971</v>
      </c>
      <c r="I170" s="26">
        <v>8.0519325307273508</v>
      </c>
      <c r="J170" s="24">
        <v>52401</v>
      </c>
      <c r="K170" s="24">
        <v>25743</v>
      </c>
      <c r="L170" s="24">
        <v>78778</v>
      </c>
      <c r="M170" s="24">
        <v>1792.74968899947</v>
      </c>
      <c r="N170" s="24">
        <v>1427.2063432576899</v>
      </c>
      <c r="O170" s="29">
        <v>0.107743029531347</v>
      </c>
      <c r="P170" s="16">
        <f t="shared" si="2"/>
        <v>32.677904998857549</v>
      </c>
    </row>
    <row r="171" spans="1:16" ht="15.75" customHeight="1">
      <c r="A171" s="11" t="s">
        <v>161</v>
      </c>
      <c r="B171" s="11" t="s">
        <v>168</v>
      </c>
      <c r="C171" s="11" t="s">
        <v>366</v>
      </c>
      <c r="D171" s="11">
        <v>39</v>
      </c>
      <c r="E171" s="24">
        <v>756</v>
      </c>
      <c r="F171" s="24">
        <v>1455</v>
      </c>
      <c r="G171" s="24">
        <v>2965</v>
      </c>
      <c r="H171" s="24">
        <v>161.47770779301001</v>
      </c>
      <c r="I171" s="26">
        <v>7.9128909078896497</v>
      </c>
      <c r="J171" s="24">
        <v>39105</v>
      </c>
      <c r="K171" s="24">
        <v>14576</v>
      </c>
      <c r="L171" s="24">
        <v>54548</v>
      </c>
      <c r="M171" s="24">
        <v>1784.4934919703701</v>
      </c>
      <c r="N171" s="24">
        <v>1428.4833364675401</v>
      </c>
      <c r="O171" s="29">
        <v>9.30243000084085E-2</v>
      </c>
      <c r="P171" s="16">
        <f t="shared" si="2"/>
        <v>26.721419667082202</v>
      </c>
    </row>
    <row r="172" spans="1:16" ht="15.75" customHeight="1">
      <c r="A172" s="11" t="s">
        <v>161</v>
      </c>
      <c r="B172" s="11" t="s">
        <v>168</v>
      </c>
      <c r="C172" s="11" t="s">
        <v>367</v>
      </c>
      <c r="D172" s="11">
        <v>39</v>
      </c>
      <c r="E172" s="24">
        <v>410</v>
      </c>
      <c r="F172" s="24">
        <v>1684</v>
      </c>
      <c r="G172" s="24">
        <v>2682</v>
      </c>
      <c r="H172" s="24">
        <v>158.172779575692</v>
      </c>
      <c r="I172" s="26">
        <v>8.3252058217928102</v>
      </c>
      <c r="J172" s="24">
        <v>47066</v>
      </c>
      <c r="K172" s="24">
        <v>21307</v>
      </c>
      <c r="L172" s="24">
        <v>68905</v>
      </c>
      <c r="M172" s="24">
        <v>1747.30158914447</v>
      </c>
      <c r="N172" s="24">
        <v>1415.10755245667</v>
      </c>
      <c r="O172" s="29">
        <v>9.6527543638415203E-2</v>
      </c>
      <c r="P172" s="16">
        <f t="shared" si="2"/>
        <v>30.922284304477177</v>
      </c>
    </row>
    <row r="173" spans="1:16" ht="15.75" customHeight="1">
      <c r="A173" s="11" t="s">
        <v>161</v>
      </c>
      <c r="B173" s="11" t="s">
        <v>168</v>
      </c>
      <c r="C173" s="11" t="s">
        <v>368</v>
      </c>
      <c r="D173" s="11">
        <v>43</v>
      </c>
      <c r="E173" s="24">
        <v>767</v>
      </c>
      <c r="F173" s="24">
        <v>1765</v>
      </c>
      <c r="G173" s="24">
        <v>2462</v>
      </c>
      <c r="H173" s="24">
        <v>160.72229109843801</v>
      </c>
      <c r="I173" s="26">
        <v>7.9368163367466398</v>
      </c>
      <c r="J173" s="24">
        <v>52409</v>
      </c>
      <c r="K173" s="24">
        <v>23092</v>
      </c>
      <c r="L173" s="24">
        <v>76439</v>
      </c>
      <c r="M173" s="24">
        <v>1791.13994165282</v>
      </c>
      <c r="N173" s="24">
        <v>1432.1922162804501</v>
      </c>
      <c r="O173" s="29">
        <v>9.5137629783446906E-2</v>
      </c>
      <c r="P173" s="16">
        <f t="shared" si="2"/>
        <v>30.209709703161998</v>
      </c>
    </row>
    <row r="174" spans="1:16" ht="15.75" customHeight="1">
      <c r="A174" s="11" t="s">
        <v>161</v>
      </c>
      <c r="B174" s="11" t="s">
        <v>168</v>
      </c>
      <c r="C174" s="11" t="s">
        <v>369</v>
      </c>
      <c r="D174" s="11">
        <v>10</v>
      </c>
      <c r="E174" s="24">
        <v>187</v>
      </c>
      <c r="F174" s="24">
        <v>948</v>
      </c>
      <c r="G174" s="24">
        <v>1312</v>
      </c>
      <c r="H174" s="24">
        <v>155.905366514305</v>
      </c>
      <c r="I174" s="26">
        <v>8.3236498726816404</v>
      </c>
      <c r="J174" s="24">
        <v>28711</v>
      </c>
      <c r="K174" s="24">
        <v>10703</v>
      </c>
      <c r="L174" s="24">
        <v>39639</v>
      </c>
      <c r="M174" s="24">
        <v>1669.21572189006</v>
      </c>
      <c r="N174" s="24">
        <v>1368.30614214351</v>
      </c>
      <c r="O174" s="29">
        <v>9.2239466070866194E-2</v>
      </c>
      <c r="P174" s="16">
        <f t="shared" si="2"/>
        <v>27.001185700951087</v>
      </c>
    </row>
    <row r="175" spans="1:16" ht="15.75" customHeight="1">
      <c r="A175" s="11" t="s">
        <v>161</v>
      </c>
      <c r="B175" s="11" t="s">
        <v>168</v>
      </c>
      <c r="C175" s="11" t="s">
        <v>370</v>
      </c>
      <c r="D175" s="11">
        <v>44</v>
      </c>
      <c r="E175" s="24">
        <v>553</v>
      </c>
      <c r="F175" s="24">
        <v>1237</v>
      </c>
      <c r="G175" s="24">
        <v>1711</v>
      </c>
      <c r="H175" s="24">
        <v>162.73335304957101</v>
      </c>
      <c r="I175" s="26">
        <v>8.1682543280133704</v>
      </c>
      <c r="J175" s="24">
        <v>34495</v>
      </c>
      <c r="K175" s="24">
        <v>14389</v>
      </c>
      <c r="L175" s="24">
        <v>49545</v>
      </c>
      <c r="M175" s="24">
        <v>1812.3731759007001</v>
      </c>
      <c r="N175" s="24">
        <v>1448.9332114069</v>
      </c>
      <c r="O175" s="29">
        <v>9.3891872447085203E-2</v>
      </c>
      <c r="P175" s="16">
        <f t="shared" si="2"/>
        <v>29.042284791603596</v>
      </c>
    </row>
    <row r="176" spans="1:16" ht="15.75" customHeight="1">
      <c r="A176" s="11" t="s">
        <v>161</v>
      </c>
      <c r="B176" s="11" t="s">
        <v>168</v>
      </c>
      <c r="C176" s="11" t="s">
        <v>371</v>
      </c>
      <c r="D176" s="11">
        <v>118</v>
      </c>
      <c r="E176" s="24">
        <v>559</v>
      </c>
      <c r="F176" s="24">
        <v>5220</v>
      </c>
      <c r="G176" s="24">
        <v>12702</v>
      </c>
      <c r="H176" s="24">
        <v>148.04365325077401</v>
      </c>
      <c r="I176" s="26">
        <v>6.9380871489806104</v>
      </c>
      <c r="J176" s="24">
        <v>34999</v>
      </c>
      <c r="K176" s="24">
        <v>17612</v>
      </c>
      <c r="L176" s="24">
        <v>53301</v>
      </c>
      <c r="M176" s="24">
        <v>1664.0568282021</v>
      </c>
      <c r="N176" s="24">
        <v>1375.5381773654599</v>
      </c>
      <c r="O176" s="29">
        <v>9.2135532824683397E-2</v>
      </c>
      <c r="P176" s="16">
        <f t="shared" si="2"/>
        <v>33.042532035046243</v>
      </c>
    </row>
    <row r="177" spans="1:16" ht="15.75" customHeight="1">
      <c r="A177" s="11" t="s">
        <v>161</v>
      </c>
      <c r="B177" s="11" t="s">
        <v>168</v>
      </c>
      <c r="C177" s="11" t="s">
        <v>372</v>
      </c>
      <c r="D177" s="11">
        <v>27</v>
      </c>
      <c r="E177" s="24">
        <v>524</v>
      </c>
      <c r="F177" s="24">
        <v>1287</v>
      </c>
      <c r="G177" s="24">
        <v>2089</v>
      </c>
      <c r="H177" s="24">
        <v>160.913758129614</v>
      </c>
      <c r="I177" s="26">
        <v>8.3021179141668</v>
      </c>
      <c r="J177" s="24">
        <v>38090</v>
      </c>
      <c r="K177" s="24">
        <v>15451</v>
      </c>
      <c r="L177" s="24">
        <v>54164</v>
      </c>
      <c r="M177" s="24">
        <v>1774.76608079167</v>
      </c>
      <c r="N177" s="24">
        <v>1442.7367984125699</v>
      </c>
      <c r="O177" s="29">
        <v>9.4646506777893796E-2</v>
      </c>
      <c r="P177" s="16">
        <f t="shared" si="2"/>
        <v>28.526327449966765</v>
      </c>
    </row>
    <row r="178" spans="1:16" ht="15.75" customHeight="1">
      <c r="A178" s="11" t="s">
        <v>161</v>
      </c>
      <c r="B178" s="11" t="s">
        <v>167</v>
      </c>
      <c r="C178" s="11" t="s">
        <v>6</v>
      </c>
      <c r="D178" s="11">
        <v>29</v>
      </c>
      <c r="E178" s="24">
        <v>758</v>
      </c>
      <c r="F178" s="24">
        <v>1396</v>
      </c>
      <c r="G178" s="24">
        <v>3313</v>
      </c>
      <c r="H178" s="24">
        <v>157.56228265456099</v>
      </c>
      <c r="I178" s="26">
        <v>8.7787797948498092</v>
      </c>
      <c r="J178" s="24">
        <v>53272</v>
      </c>
      <c r="K178" s="24">
        <v>23775</v>
      </c>
      <c r="L178" s="24">
        <v>77989</v>
      </c>
      <c r="M178" s="24">
        <v>1687.3019656618201</v>
      </c>
      <c r="N178" s="24">
        <v>1421.7812322771099</v>
      </c>
      <c r="O178" s="29">
        <v>9.8127951707403696E-2</v>
      </c>
      <c r="P178" s="16">
        <f t="shared" si="2"/>
        <v>30.485068407083048</v>
      </c>
    </row>
    <row r="179" spans="1:16" ht="15.75" customHeight="1">
      <c r="A179" s="11" t="s">
        <v>161</v>
      </c>
      <c r="B179" s="11" t="s">
        <v>166</v>
      </c>
      <c r="C179" s="11" t="s">
        <v>373</v>
      </c>
      <c r="D179" s="11">
        <v>27</v>
      </c>
      <c r="E179" s="24">
        <v>196</v>
      </c>
      <c r="F179" s="24">
        <v>1906</v>
      </c>
      <c r="G179" s="24">
        <v>5104</v>
      </c>
      <c r="H179" s="24">
        <v>154.48718229794699</v>
      </c>
      <c r="I179" s="26">
        <v>8.6962582640591606</v>
      </c>
      <c r="J179" s="24">
        <v>42935</v>
      </c>
      <c r="K179" s="24">
        <v>30332</v>
      </c>
      <c r="L179" s="24">
        <v>73621</v>
      </c>
      <c r="M179" s="24">
        <v>1733.97268442428</v>
      </c>
      <c r="N179" s="24">
        <v>1417.7838156047601</v>
      </c>
      <c r="O179" s="29">
        <v>0.12345575502928401</v>
      </c>
      <c r="P179" s="16">
        <f t="shared" si="2"/>
        <v>41.20020102959753</v>
      </c>
    </row>
    <row r="180" spans="1:16" ht="15.75" customHeight="1">
      <c r="A180" s="11" t="s">
        <v>161</v>
      </c>
      <c r="B180" s="11" t="s">
        <v>166</v>
      </c>
      <c r="C180" s="11" t="s">
        <v>374</v>
      </c>
      <c r="D180" s="11">
        <v>26</v>
      </c>
      <c r="E180" s="24">
        <v>320</v>
      </c>
      <c r="F180" s="24">
        <v>2060</v>
      </c>
      <c r="G180" s="24">
        <v>3329</v>
      </c>
      <c r="H180" s="24">
        <v>154.35723415531399</v>
      </c>
      <c r="I180" s="26">
        <v>8.4505869304480896</v>
      </c>
      <c r="J180" s="24">
        <v>46662</v>
      </c>
      <c r="K180" s="24">
        <v>25544</v>
      </c>
      <c r="L180" s="24">
        <v>72653</v>
      </c>
      <c r="M180" s="24">
        <v>1709.22378979533</v>
      </c>
      <c r="N180" s="24">
        <v>1405.4464542278499</v>
      </c>
      <c r="O180" s="29">
        <v>0.107134987184761</v>
      </c>
      <c r="P180" s="16">
        <f t="shared" si="2"/>
        <v>35.158906032785978</v>
      </c>
    </row>
    <row r="181" spans="1:16" ht="15.75" customHeight="1">
      <c r="A181" s="11" t="s">
        <v>161</v>
      </c>
      <c r="B181" s="11" t="s">
        <v>166</v>
      </c>
      <c r="C181" s="11" t="s">
        <v>375</v>
      </c>
      <c r="D181" s="11">
        <v>17</v>
      </c>
      <c r="E181" s="24">
        <v>140</v>
      </c>
      <c r="F181" s="24">
        <v>934</v>
      </c>
      <c r="G181" s="24">
        <v>2049</v>
      </c>
      <c r="H181" s="24">
        <v>157.27918955141499</v>
      </c>
      <c r="I181" s="26">
        <v>8.8750507770287292</v>
      </c>
      <c r="J181" s="24">
        <v>29353</v>
      </c>
      <c r="K181" s="24">
        <v>14659</v>
      </c>
      <c r="L181" s="24">
        <v>44234</v>
      </c>
      <c r="M181" s="24">
        <v>1706.90566080391</v>
      </c>
      <c r="N181" s="24">
        <v>1389.9002500193301</v>
      </c>
      <c r="O181" s="29">
        <v>0.110062778593354</v>
      </c>
      <c r="P181" s="16">
        <f t="shared" si="2"/>
        <v>33.13966632002532</v>
      </c>
    </row>
    <row r="182" spans="1:16" ht="15.75" customHeight="1">
      <c r="A182" s="11" t="s">
        <v>161</v>
      </c>
      <c r="B182" s="11" t="s">
        <v>166</v>
      </c>
      <c r="C182" s="11" t="s">
        <v>376</v>
      </c>
      <c r="D182" s="11">
        <v>28</v>
      </c>
      <c r="E182" s="24">
        <v>263</v>
      </c>
      <c r="F182" s="24">
        <v>1938</v>
      </c>
      <c r="G182" s="24">
        <v>3421</v>
      </c>
      <c r="H182" s="24">
        <v>155.979011274935</v>
      </c>
      <c r="I182" s="26">
        <v>8.86840104830857</v>
      </c>
      <c r="J182" s="24">
        <v>46870</v>
      </c>
      <c r="K182" s="24">
        <v>32513</v>
      </c>
      <c r="L182" s="24">
        <v>79826</v>
      </c>
      <c r="M182" s="24">
        <v>1744.91607997394</v>
      </c>
      <c r="N182" s="24">
        <v>1428.88155872211</v>
      </c>
      <c r="O182" s="29">
        <v>0.12365309659132601</v>
      </c>
      <c r="P182" s="16">
        <f t="shared" si="2"/>
        <v>40.729837396337032</v>
      </c>
    </row>
    <row r="183" spans="1:16" ht="15.75" customHeight="1">
      <c r="A183" s="11" t="s">
        <v>161</v>
      </c>
      <c r="B183" s="11" t="s">
        <v>166</v>
      </c>
      <c r="C183" s="11" t="s">
        <v>377</v>
      </c>
      <c r="D183" s="11">
        <v>39</v>
      </c>
      <c r="E183" s="24">
        <v>206</v>
      </c>
      <c r="F183" s="24">
        <v>1253</v>
      </c>
      <c r="G183" s="24">
        <v>2004</v>
      </c>
      <c r="H183" s="24">
        <v>156.82943283084899</v>
      </c>
      <c r="I183" s="26">
        <v>9.28827496023459</v>
      </c>
      <c r="J183" s="24">
        <v>35541</v>
      </c>
      <c r="K183" s="24">
        <v>20878</v>
      </c>
      <c r="L183" s="24">
        <v>56758</v>
      </c>
      <c r="M183" s="24">
        <v>1726.9516367736701</v>
      </c>
      <c r="N183" s="24">
        <v>1410.5809718252301</v>
      </c>
      <c r="O183" s="29">
        <v>0.117297889008872</v>
      </c>
      <c r="P183" s="16">
        <f t="shared" si="2"/>
        <v>36.784241868987635</v>
      </c>
    </row>
    <row r="184" spans="1:16" ht="15.75" customHeight="1">
      <c r="A184" s="11" t="s">
        <v>161</v>
      </c>
      <c r="B184" s="11" t="s">
        <v>166</v>
      </c>
      <c r="C184" s="11" t="s">
        <v>378</v>
      </c>
      <c r="D184" s="11">
        <v>24</v>
      </c>
      <c r="E184" s="24">
        <v>230</v>
      </c>
      <c r="F184" s="24">
        <v>1443</v>
      </c>
      <c r="G184" s="24">
        <v>3272</v>
      </c>
      <c r="H184" s="24">
        <v>153.644429900425</v>
      </c>
      <c r="I184" s="26">
        <v>9.2443647168863095</v>
      </c>
      <c r="J184" s="24">
        <v>34692</v>
      </c>
      <c r="K184" s="24">
        <v>15624</v>
      </c>
      <c r="L184" s="24">
        <v>50632</v>
      </c>
      <c r="M184" s="24">
        <v>1652.5527927002699</v>
      </c>
      <c r="N184" s="24">
        <v>1373.3464306865301</v>
      </c>
      <c r="O184" s="29">
        <v>0.10517838634526699</v>
      </c>
      <c r="P184" s="16">
        <f t="shared" si="2"/>
        <v>30.857955443197977</v>
      </c>
    </row>
    <row r="185" spans="1:16" ht="15.75" customHeight="1">
      <c r="A185" s="11" t="s">
        <v>161</v>
      </c>
      <c r="B185" s="11" t="s">
        <v>166</v>
      </c>
      <c r="C185" s="11" t="s">
        <v>379</v>
      </c>
      <c r="D185" s="11">
        <v>46</v>
      </c>
      <c r="E185" s="24">
        <v>266</v>
      </c>
      <c r="F185" s="24">
        <v>1874</v>
      </c>
      <c r="G185" s="24">
        <v>3240</v>
      </c>
      <c r="H185" s="24">
        <v>154.911573630319</v>
      </c>
      <c r="I185" s="26">
        <v>8.7443421840476105</v>
      </c>
      <c r="J185" s="24">
        <v>45846</v>
      </c>
      <c r="K185" s="24">
        <v>29370</v>
      </c>
      <c r="L185" s="24">
        <v>75649</v>
      </c>
      <c r="M185" s="24">
        <v>1738.76578672554</v>
      </c>
      <c r="N185" s="24">
        <v>1409.76446513835</v>
      </c>
      <c r="O185" s="29">
        <v>0.119254972875226</v>
      </c>
      <c r="P185" s="16">
        <f t="shared" si="2"/>
        <v>38.824042617879947</v>
      </c>
    </row>
    <row r="186" spans="1:16" ht="15.75" customHeight="1">
      <c r="A186" s="11" t="s">
        <v>161</v>
      </c>
      <c r="B186" s="11" t="s">
        <v>165</v>
      </c>
      <c r="C186" s="11" t="s">
        <v>6</v>
      </c>
      <c r="D186" s="11">
        <v>810</v>
      </c>
      <c r="E186" s="24">
        <v>2099</v>
      </c>
      <c r="F186" s="24">
        <v>20431</v>
      </c>
      <c r="G186" s="24">
        <v>96283</v>
      </c>
      <c r="H186" s="24">
        <v>135.92908244856699</v>
      </c>
      <c r="I186" s="26">
        <v>4.89687685877976</v>
      </c>
      <c r="J186" s="24">
        <v>61024</v>
      </c>
      <c r="K186" s="24">
        <v>112173</v>
      </c>
      <c r="L186" s="24">
        <v>175835</v>
      </c>
      <c r="M186" s="24">
        <v>1808.8091506241601</v>
      </c>
      <c r="N186" s="24">
        <v>1485.76194896897</v>
      </c>
      <c r="O186" s="29">
        <v>0.116144001165707</v>
      </c>
      <c r="P186" s="16">
        <f t="shared" si="2"/>
        <v>63.794466403162055</v>
      </c>
    </row>
    <row r="187" spans="1:16" ht="15.75" customHeight="1">
      <c r="A187" s="11" t="s">
        <v>161</v>
      </c>
      <c r="B187" s="11" t="s">
        <v>164</v>
      </c>
      <c r="C187" s="11" t="s">
        <v>6</v>
      </c>
      <c r="D187" s="11">
        <v>27</v>
      </c>
      <c r="E187" s="24">
        <v>345</v>
      </c>
      <c r="F187" s="24">
        <v>1504</v>
      </c>
      <c r="G187" s="24">
        <v>2737</v>
      </c>
      <c r="H187" s="24">
        <v>161.35839890735801</v>
      </c>
      <c r="I187" s="26">
        <v>9.1643512179732198</v>
      </c>
      <c r="J187" s="24">
        <v>57038</v>
      </c>
      <c r="K187" s="24">
        <v>18762</v>
      </c>
      <c r="L187" s="24">
        <v>76281</v>
      </c>
      <c r="M187" s="24">
        <v>1730.3510441656499</v>
      </c>
      <c r="N187" s="24">
        <v>1375.8349899984601</v>
      </c>
      <c r="O187" s="29">
        <v>9.6314347729649405E-2</v>
      </c>
      <c r="P187" s="16">
        <f t="shared" si="2"/>
        <v>24.595901993943446</v>
      </c>
    </row>
    <row r="188" spans="1:16" ht="15.75" customHeight="1">
      <c r="A188" s="11" t="s">
        <v>161</v>
      </c>
      <c r="B188" s="11" t="s">
        <v>163</v>
      </c>
      <c r="C188" s="11" t="s">
        <v>380</v>
      </c>
      <c r="D188" s="11">
        <v>25</v>
      </c>
      <c r="E188" s="24">
        <v>190</v>
      </c>
      <c r="F188" s="24">
        <v>1181</v>
      </c>
      <c r="G188" s="24">
        <v>1558</v>
      </c>
      <c r="H188" s="24">
        <v>158.129507375706</v>
      </c>
      <c r="I188" s="26">
        <v>8.9664244383084792</v>
      </c>
      <c r="J188" s="24">
        <v>32587</v>
      </c>
      <c r="K188" s="24">
        <v>18119</v>
      </c>
      <c r="L188" s="24">
        <v>51002</v>
      </c>
      <c r="M188" s="24">
        <v>1760.2296184463401</v>
      </c>
      <c r="N188" s="24">
        <v>1415.57206213318</v>
      </c>
      <c r="O188" s="29">
        <v>0.11343094306420599</v>
      </c>
      <c r="P188" s="16">
        <f t="shared" si="2"/>
        <v>35.526057801654837</v>
      </c>
    </row>
    <row r="189" spans="1:16" ht="15.75" customHeight="1">
      <c r="A189" s="11" t="s">
        <v>161</v>
      </c>
      <c r="B189" s="11" t="s">
        <v>163</v>
      </c>
      <c r="C189" s="11" t="s">
        <v>381</v>
      </c>
      <c r="D189" s="11">
        <v>9</v>
      </c>
      <c r="E189" s="24">
        <v>96</v>
      </c>
      <c r="F189" s="24">
        <v>668</v>
      </c>
      <c r="G189" s="24">
        <v>1689</v>
      </c>
      <c r="H189" s="24">
        <v>161.73623145836399</v>
      </c>
      <c r="I189" s="26">
        <v>9.5455309634487904</v>
      </c>
      <c r="J189" s="24">
        <v>24826</v>
      </c>
      <c r="K189" s="24">
        <v>11624</v>
      </c>
      <c r="L189" s="24">
        <v>36595</v>
      </c>
      <c r="M189" s="24">
        <v>1865.2746550075101</v>
      </c>
      <c r="N189" s="24">
        <v>1428.7866948636199</v>
      </c>
      <c r="O189" s="29">
        <v>0.118417209859894</v>
      </c>
      <c r="P189" s="16">
        <f t="shared" si="2"/>
        <v>31.763902172427926</v>
      </c>
    </row>
    <row r="190" spans="1:16" ht="15.75" customHeight="1">
      <c r="A190" s="11" t="s">
        <v>161</v>
      </c>
      <c r="B190" s="11" t="s">
        <v>163</v>
      </c>
      <c r="C190" s="11" t="s">
        <v>382</v>
      </c>
      <c r="D190" s="11">
        <v>25</v>
      </c>
      <c r="E190" s="24">
        <v>200</v>
      </c>
      <c r="F190" s="24">
        <v>1215</v>
      </c>
      <c r="G190" s="24">
        <v>3014</v>
      </c>
      <c r="H190" s="24">
        <v>155.652648357038</v>
      </c>
      <c r="I190" s="26">
        <v>9.1551732684669194</v>
      </c>
      <c r="J190" s="24">
        <v>39124</v>
      </c>
      <c r="K190" s="24">
        <v>18098</v>
      </c>
      <c r="L190" s="24">
        <v>57518</v>
      </c>
      <c r="M190" s="24">
        <v>1683.2887617789199</v>
      </c>
      <c r="N190" s="24">
        <v>1397.6357118875001</v>
      </c>
      <c r="O190" s="29">
        <v>0.106503400370193</v>
      </c>
      <c r="P190" s="16">
        <f t="shared" si="2"/>
        <v>31.464932716714767</v>
      </c>
    </row>
    <row r="191" spans="1:16" ht="15.75" customHeight="1">
      <c r="A191" s="11" t="s">
        <v>161</v>
      </c>
      <c r="B191" s="11" t="s">
        <v>163</v>
      </c>
      <c r="C191" s="11" t="s">
        <v>383</v>
      </c>
      <c r="D191" s="11">
        <v>24</v>
      </c>
      <c r="E191" s="24">
        <v>199</v>
      </c>
      <c r="F191" s="24">
        <v>1382</v>
      </c>
      <c r="G191" s="24">
        <v>2466</v>
      </c>
      <c r="H191" s="24">
        <v>155.98775954122999</v>
      </c>
      <c r="I191" s="26">
        <v>8.9271304057684802</v>
      </c>
      <c r="J191" s="24">
        <v>34184</v>
      </c>
      <c r="K191" s="24">
        <v>24260</v>
      </c>
      <c r="L191" s="24">
        <v>58774</v>
      </c>
      <c r="M191" s="24">
        <v>1768.09480382482</v>
      </c>
      <c r="N191" s="24">
        <v>1458.9551954072199</v>
      </c>
      <c r="O191" s="29">
        <v>0.12555499939693701</v>
      </c>
      <c r="P191" s="16">
        <f t="shared" si="2"/>
        <v>41.276755027733351</v>
      </c>
    </row>
    <row r="192" spans="1:16" ht="15.75" customHeight="1">
      <c r="A192" s="11" t="s">
        <v>161</v>
      </c>
      <c r="B192" s="11" t="s">
        <v>163</v>
      </c>
      <c r="C192" s="11" t="s">
        <v>384</v>
      </c>
      <c r="D192" s="11">
        <v>23</v>
      </c>
      <c r="E192" s="24">
        <v>221</v>
      </c>
      <c r="F192" s="24">
        <v>1443</v>
      </c>
      <c r="G192" s="24">
        <v>2854</v>
      </c>
      <c r="H192" s="24">
        <v>155.28357353261001</v>
      </c>
      <c r="I192" s="26">
        <v>8.7161880029040208</v>
      </c>
      <c r="J192" s="24">
        <v>35437</v>
      </c>
      <c r="K192" s="24">
        <v>22326</v>
      </c>
      <c r="L192" s="24">
        <v>58077</v>
      </c>
      <c r="M192" s="24">
        <v>1748.3477452347699</v>
      </c>
      <c r="N192" s="24">
        <v>1410.17144681839</v>
      </c>
      <c r="O192" s="29">
        <v>0.11452126249849399</v>
      </c>
      <c r="P192" s="16">
        <f t="shared" si="2"/>
        <v>38.442068288651271</v>
      </c>
    </row>
    <row r="193" spans="1:16" ht="15.75" customHeight="1">
      <c r="A193" s="11" t="s">
        <v>161</v>
      </c>
      <c r="B193" s="11" t="s">
        <v>163</v>
      </c>
      <c r="C193" s="11" t="s">
        <v>385</v>
      </c>
      <c r="D193" s="11">
        <v>32</v>
      </c>
      <c r="E193" s="24">
        <v>361</v>
      </c>
      <c r="F193" s="24">
        <v>1719</v>
      </c>
      <c r="G193" s="24">
        <v>2836</v>
      </c>
      <c r="H193" s="24">
        <v>156.23427547133599</v>
      </c>
      <c r="I193" s="26">
        <v>8.9014127280236295</v>
      </c>
      <c r="J193" s="24">
        <v>45553</v>
      </c>
      <c r="K193" s="24">
        <v>26730</v>
      </c>
      <c r="L193" s="24">
        <v>72752</v>
      </c>
      <c r="M193" s="24">
        <v>1737.0624862546699</v>
      </c>
      <c r="N193" s="24">
        <v>1406.9172953602399</v>
      </c>
      <c r="O193" s="29">
        <v>0.11733594004032</v>
      </c>
      <c r="P193" s="16">
        <f t="shared" si="2"/>
        <v>36.741257972289418</v>
      </c>
    </row>
    <row r="194" spans="1:16" ht="15.75" customHeight="1">
      <c r="A194" s="11" t="s">
        <v>161</v>
      </c>
      <c r="B194" s="11" t="s">
        <v>163</v>
      </c>
      <c r="C194" s="11" t="s">
        <v>386</v>
      </c>
      <c r="D194" s="11">
        <v>21</v>
      </c>
      <c r="E194" s="24">
        <v>194</v>
      </c>
      <c r="F194" s="24">
        <v>1339</v>
      </c>
      <c r="G194" s="24">
        <v>2546</v>
      </c>
      <c r="H194" s="24">
        <v>155.105721567762</v>
      </c>
      <c r="I194" s="26">
        <v>8.8621728332061505</v>
      </c>
      <c r="J194" s="24">
        <v>38915</v>
      </c>
      <c r="K194" s="24">
        <v>18658</v>
      </c>
      <c r="L194" s="24">
        <v>57854</v>
      </c>
      <c r="M194" s="24">
        <v>1684.62721678708</v>
      </c>
      <c r="N194" s="24">
        <v>1375.3620791727501</v>
      </c>
      <c r="O194" s="29">
        <v>0.10639597083027801</v>
      </c>
      <c r="P194" s="16">
        <f t="shared" si="2"/>
        <v>32.250146921561175</v>
      </c>
    </row>
    <row r="195" spans="1:16" ht="15.75" customHeight="1">
      <c r="A195" s="11" t="s">
        <v>161</v>
      </c>
      <c r="B195" s="11" t="s">
        <v>162</v>
      </c>
      <c r="C195" s="11" t="s">
        <v>6</v>
      </c>
      <c r="D195" s="11">
        <v>19</v>
      </c>
      <c r="E195" s="24">
        <v>318</v>
      </c>
      <c r="F195" s="24">
        <v>1654</v>
      </c>
      <c r="G195" s="24">
        <v>3057</v>
      </c>
      <c r="H195" s="24">
        <v>159.54870220897499</v>
      </c>
      <c r="I195" s="26">
        <v>8.49265046942336</v>
      </c>
      <c r="J195" s="24">
        <v>52491</v>
      </c>
      <c r="K195" s="24">
        <v>23778</v>
      </c>
      <c r="L195" s="24">
        <v>76720</v>
      </c>
      <c r="M195" s="24">
        <v>1736.9009254431701</v>
      </c>
      <c r="N195" s="24">
        <v>1407.5254693608699</v>
      </c>
      <c r="O195" s="29">
        <v>0.104688508594161</v>
      </c>
      <c r="P195" s="16">
        <f t="shared" si="2"/>
        <v>30.99322210636079</v>
      </c>
    </row>
    <row r="196" spans="1:16" ht="24.75" customHeight="1">
      <c r="A196" s="11" t="s">
        <v>127</v>
      </c>
      <c r="B196" s="11" t="s">
        <v>160</v>
      </c>
      <c r="C196" s="11" t="s">
        <v>6</v>
      </c>
      <c r="D196" s="11">
        <v>15</v>
      </c>
      <c r="E196" s="24">
        <v>657</v>
      </c>
      <c r="F196" s="24">
        <v>1063</v>
      </c>
      <c r="G196" s="24">
        <v>3202</v>
      </c>
      <c r="H196" s="24">
        <v>162.58684739936299</v>
      </c>
      <c r="I196" s="26">
        <v>9.0008284184990597</v>
      </c>
      <c r="J196" s="24">
        <v>41314</v>
      </c>
      <c r="K196" s="24">
        <v>16710</v>
      </c>
      <c r="L196" s="24">
        <v>58828</v>
      </c>
      <c r="M196" s="24">
        <v>1732.9390936288801</v>
      </c>
      <c r="N196" s="24">
        <v>1423.5805283048401</v>
      </c>
      <c r="O196" s="29">
        <v>0.101510224826597</v>
      </c>
      <c r="P196" s="16">
        <f t="shared" si="2"/>
        <v>28.404841232066364</v>
      </c>
    </row>
    <row r="197" spans="1:16" ht="15.75" customHeight="1">
      <c r="A197" s="11" t="s">
        <v>127</v>
      </c>
      <c r="B197" s="11" t="s">
        <v>159</v>
      </c>
      <c r="C197" s="11" t="s">
        <v>6</v>
      </c>
      <c r="D197" s="11">
        <v>179</v>
      </c>
      <c r="E197" s="24">
        <v>3515</v>
      </c>
      <c r="F197" s="24">
        <v>3841</v>
      </c>
      <c r="G197" s="24">
        <v>6248</v>
      </c>
      <c r="H197" s="24">
        <v>165.688440866956</v>
      </c>
      <c r="I197" s="26">
        <v>8.5264501129137802</v>
      </c>
      <c r="J197" s="24">
        <v>99231</v>
      </c>
      <c r="K197" s="24">
        <v>34669</v>
      </c>
      <c r="L197" s="24">
        <v>137857</v>
      </c>
      <c r="M197" s="24">
        <v>1824.13496594297</v>
      </c>
      <c r="N197" s="24">
        <v>1446.1709580526399</v>
      </c>
      <c r="O197" s="29">
        <v>9.4404897748753394E-2</v>
      </c>
      <c r="P197" s="16">
        <f t="shared" si="2"/>
        <v>25.148523469972506</v>
      </c>
    </row>
    <row r="198" spans="1:16" ht="15.75" customHeight="1">
      <c r="A198" s="11" t="s">
        <v>127</v>
      </c>
      <c r="B198" s="11" t="s">
        <v>158</v>
      </c>
      <c r="C198" s="11" t="s">
        <v>6</v>
      </c>
      <c r="D198" s="11">
        <v>16</v>
      </c>
      <c r="E198" s="24">
        <v>853</v>
      </c>
      <c r="F198" s="24">
        <v>2270</v>
      </c>
      <c r="G198" s="24">
        <v>4256</v>
      </c>
      <c r="H198" s="24">
        <v>160.599240004406</v>
      </c>
      <c r="I198" s="26">
        <v>8.4539283695834406</v>
      </c>
      <c r="J198" s="24">
        <v>76011</v>
      </c>
      <c r="K198" s="24">
        <v>26144</v>
      </c>
      <c r="L198" s="24">
        <v>103154</v>
      </c>
      <c r="M198" s="24">
        <v>1716.02815208329</v>
      </c>
      <c r="N198" s="24">
        <v>1405.9857013732301</v>
      </c>
      <c r="O198" s="29">
        <v>8.8309640513711901E-2</v>
      </c>
      <c r="P198" s="16">
        <f t="shared" si="2"/>
        <v>25.344630358493127</v>
      </c>
    </row>
    <row r="199" spans="1:16" ht="15.75" customHeight="1">
      <c r="A199" s="11" t="s">
        <v>127</v>
      </c>
      <c r="B199" s="11" t="s">
        <v>157</v>
      </c>
      <c r="C199" s="11" t="s">
        <v>6</v>
      </c>
      <c r="D199" s="11">
        <v>61</v>
      </c>
      <c r="E199" s="24">
        <v>2610</v>
      </c>
      <c r="F199" s="24">
        <v>2420</v>
      </c>
      <c r="G199" s="24">
        <v>6171</v>
      </c>
      <c r="H199" s="24">
        <v>164.30659691174299</v>
      </c>
      <c r="I199" s="26">
        <v>9.1607060231710999</v>
      </c>
      <c r="J199" s="24">
        <v>60289</v>
      </c>
      <c r="K199" s="24">
        <v>25595</v>
      </c>
      <c r="L199" s="24">
        <v>88770</v>
      </c>
      <c r="M199" s="24">
        <v>1793.00209530247</v>
      </c>
      <c r="N199" s="24">
        <v>1469.9770263732501</v>
      </c>
      <c r="O199" s="29">
        <v>0.103318250315086</v>
      </c>
      <c r="P199" s="16">
        <f t="shared" si="2"/>
        <v>28.832939055987381</v>
      </c>
    </row>
    <row r="200" spans="1:16" ht="15.75" customHeight="1">
      <c r="A200" s="11" t="s">
        <v>127</v>
      </c>
      <c r="B200" s="11" t="s">
        <v>156</v>
      </c>
      <c r="C200" s="11" t="s">
        <v>6</v>
      </c>
      <c r="D200" s="11">
        <v>122</v>
      </c>
      <c r="E200" s="24">
        <v>1359</v>
      </c>
      <c r="F200" s="24">
        <v>3089</v>
      </c>
      <c r="G200" s="24">
        <v>5096</v>
      </c>
      <c r="H200" s="24">
        <v>163.697410977831</v>
      </c>
      <c r="I200" s="26">
        <v>8.4331333121988603</v>
      </c>
      <c r="J200" s="24">
        <v>107506</v>
      </c>
      <c r="K200" s="24">
        <v>37022</v>
      </c>
      <c r="L200" s="24">
        <v>146167</v>
      </c>
      <c r="M200" s="24">
        <v>1788.3277552388699</v>
      </c>
      <c r="N200" s="24">
        <v>1422.22921424946</v>
      </c>
      <c r="O200" s="29">
        <v>8.8629431914586401E-2</v>
      </c>
      <c r="P200" s="16">
        <f t="shared" ref="P200:P263" si="3">SUM((K200/L200)*100)</f>
        <v>25.32856253463504</v>
      </c>
    </row>
    <row r="201" spans="1:16" ht="15.75" customHeight="1">
      <c r="A201" s="11" t="s">
        <v>127</v>
      </c>
      <c r="B201" s="11" t="s">
        <v>155</v>
      </c>
      <c r="C201" s="11" t="s">
        <v>6</v>
      </c>
      <c r="D201" s="11">
        <v>161</v>
      </c>
      <c r="E201" s="24">
        <v>1773</v>
      </c>
      <c r="F201" s="24">
        <v>1885</v>
      </c>
      <c r="G201" s="24">
        <v>7932</v>
      </c>
      <c r="H201" s="24">
        <v>167.807548784256</v>
      </c>
      <c r="I201" s="26">
        <v>7.9456625279065198</v>
      </c>
      <c r="J201" s="24">
        <v>29613</v>
      </c>
      <c r="K201" s="24">
        <v>16905</v>
      </c>
      <c r="L201" s="24">
        <v>48604</v>
      </c>
      <c r="M201" s="24">
        <v>1980.22656571476</v>
      </c>
      <c r="N201" s="24">
        <v>1546.96930911093</v>
      </c>
      <c r="O201" s="29">
        <v>0.109676134835856</v>
      </c>
      <c r="P201" s="16">
        <f t="shared" si="3"/>
        <v>34.781087976298245</v>
      </c>
    </row>
    <row r="202" spans="1:16" ht="15.75" customHeight="1">
      <c r="A202" s="11" t="s">
        <v>127</v>
      </c>
      <c r="B202" s="11" t="s">
        <v>154</v>
      </c>
      <c r="C202" s="11" t="s">
        <v>6</v>
      </c>
      <c r="D202" s="11">
        <v>18</v>
      </c>
      <c r="E202" s="24">
        <v>92</v>
      </c>
      <c r="F202" s="24">
        <v>95</v>
      </c>
      <c r="G202" s="24">
        <v>1062</v>
      </c>
      <c r="H202" s="24">
        <v>179.26484821821401</v>
      </c>
      <c r="I202" s="26">
        <v>7.39706795281983</v>
      </c>
      <c r="J202" s="24">
        <v>1353</v>
      </c>
      <c r="K202" s="24">
        <v>1123</v>
      </c>
      <c r="L202" s="24">
        <v>2591</v>
      </c>
      <c r="M202" s="24">
        <v>2375.9598610575099</v>
      </c>
      <c r="N202" s="24">
        <v>1692.92857142857</v>
      </c>
      <c r="O202" s="29">
        <v>0.117213864975079</v>
      </c>
      <c r="P202" s="16">
        <f t="shared" si="3"/>
        <v>43.34233886530297</v>
      </c>
    </row>
    <row r="203" spans="1:16" ht="15.75" customHeight="1">
      <c r="A203" s="11" t="s">
        <v>127</v>
      </c>
      <c r="B203" s="11" t="s">
        <v>153</v>
      </c>
      <c r="C203" s="11" t="s">
        <v>6</v>
      </c>
      <c r="D203" s="11">
        <v>49</v>
      </c>
      <c r="E203" s="24">
        <v>1700</v>
      </c>
      <c r="F203" s="24">
        <v>2626</v>
      </c>
      <c r="G203" s="24">
        <v>6046</v>
      </c>
      <c r="H203" s="24">
        <v>164.307674301666</v>
      </c>
      <c r="I203" s="26">
        <v>9.06115313957552</v>
      </c>
      <c r="J203" s="24">
        <v>101975</v>
      </c>
      <c r="K203" s="24">
        <v>32016</v>
      </c>
      <c r="L203" s="24">
        <v>135914</v>
      </c>
      <c r="M203" s="24">
        <v>1758.7509086628299</v>
      </c>
      <c r="N203" s="24">
        <v>1419.7239545007201</v>
      </c>
      <c r="O203" s="29">
        <v>8.8886480405357002E-2</v>
      </c>
      <c r="P203" s="16">
        <f t="shared" si="3"/>
        <v>23.556072222140472</v>
      </c>
    </row>
    <row r="204" spans="1:16" ht="15.75" customHeight="1">
      <c r="A204" s="11" t="s">
        <v>127</v>
      </c>
      <c r="B204" s="11" t="s">
        <v>152</v>
      </c>
      <c r="C204" s="11" t="s">
        <v>6</v>
      </c>
      <c r="D204" s="11">
        <v>138</v>
      </c>
      <c r="E204" s="24">
        <v>2185</v>
      </c>
      <c r="F204" s="24">
        <v>3155</v>
      </c>
      <c r="G204" s="24">
        <v>8598</v>
      </c>
      <c r="H204" s="24">
        <v>162.645848588398</v>
      </c>
      <c r="I204" s="26">
        <v>8.7263623277277507</v>
      </c>
      <c r="J204" s="24">
        <v>76021</v>
      </c>
      <c r="K204" s="24">
        <v>35637</v>
      </c>
      <c r="L204" s="24">
        <v>114167</v>
      </c>
      <c r="M204" s="24">
        <v>1798.6559601285801</v>
      </c>
      <c r="N204" s="24">
        <v>1469.35333946078</v>
      </c>
      <c r="O204" s="29">
        <v>0.104599656321599</v>
      </c>
      <c r="P204" s="16">
        <f t="shared" si="3"/>
        <v>31.214799372848546</v>
      </c>
    </row>
    <row r="205" spans="1:16" ht="15.75" customHeight="1">
      <c r="A205" s="11" t="s">
        <v>127</v>
      </c>
      <c r="B205" s="11" t="s">
        <v>151</v>
      </c>
      <c r="C205" s="11" t="s">
        <v>6</v>
      </c>
      <c r="D205" s="11">
        <v>56</v>
      </c>
      <c r="E205" s="24">
        <v>1382</v>
      </c>
      <c r="F205" s="24">
        <v>2380</v>
      </c>
      <c r="G205" s="24">
        <v>4627</v>
      </c>
      <c r="H205" s="24">
        <v>163.694129546547</v>
      </c>
      <c r="I205" s="26">
        <v>9.0433071984129096</v>
      </c>
      <c r="J205" s="24">
        <v>83988</v>
      </c>
      <c r="K205" s="24">
        <v>30826</v>
      </c>
      <c r="L205" s="24">
        <v>116462</v>
      </c>
      <c r="M205" s="24">
        <v>1772.0142020573201</v>
      </c>
      <c r="N205" s="24">
        <v>1430.62800364594</v>
      </c>
      <c r="O205" s="29">
        <v>0.101657590809672</v>
      </c>
      <c r="P205" s="16">
        <f t="shared" si="3"/>
        <v>26.468719410623208</v>
      </c>
    </row>
    <row r="206" spans="1:16" ht="15.75" customHeight="1">
      <c r="A206" s="11" t="s">
        <v>127</v>
      </c>
      <c r="B206" s="11" t="s">
        <v>150</v>
      </c>
      <c r="C206" s="11" t="s">
        <v>6</v>
      </c>
      <c r="D206" s="11">
        <v>38</v>
      </c>
      <c r="E206" s="24">
        <v>756</v>
      </c>
      <c r="F206" s="24">
        <v>1405</v>
      </c>
      <c r="G206" s="24">
        <v>3464</v>
      </c>
      <c r="H206" s="24">
        <v>163.97146778944801</v>
      </c>
      <c r="I206" s="26">
        <v>8.7691966664827792</v>
      </c>
      <c r="J206" s="24">
        <v>54237</v>
      </c>
      <c r="K206" s="24">
        <v>19374</v>
      </c>
      <c r="L206" s="24">
        <v>74526</v>
      </c>
      <c r="M206" s="24">
        <v>1758.3475431393099</v>
      </c>
      <c r="N206" s="24">
        <v>1424.19787512413</v>
      </c>
      <c r="O206" s="29">
        <v>9.1676943910811701E-2</v>
      </c>
      <c r="P206" s="16">
        <f t="shared" si="3"/>
        <v>25.996296594477098</v>
      </c>
    </row>
    <row r="207" spans="1:16" ht="15.75" customHeight="1">
      <c r="A207" s="11" t="s">
        <v>127</v>
      </c>
      <c r="B207" s="11" t="s">
        <v>149</v>
      </c>
      <c r="C207" s="11" t="s">
        <v>6</v>
      </c>
      <c r="D207" s="11">
        <v>26</v>
      </c>
      <c r="E207" s="24">
        <v>768</v>
      </c>
      <c r="F207" s="24">
        <v>944</v>
      </c>
      <c r="G207" s="24">
        <v>2456</v>
      </c>
      <c r="H207" s="24">
        <v>165.65558108598401</v>
      </c>
      <c r="I207" s="26">
        <v>9.5498620826307103</v>
      </c>
      <c r="J207" s="24">
        <v>28458</v>
      </c>
      <c r="K207" s="24">
        <v>10785</v>
      </c>
      <c r="L207" s="24">
        <v>40128</v>
      </c>
      <c r="M207" s="24">
        <v>1793.1914623205701</v>
      </c>
      <c r="N207" s="24">
        <v>1453.09313458159</v>
      </c>
      <c r="O207" s="29">
        <v>0.100144795118779</v>
      </c>
      <c r="P207" s="16">
        <f t="shared" si="3"/>
        <v>26.876495215311003</v>
      </c>
    </row>
    <row r="208" spans="1:16" ht="15.75" customHeight="1">
      <c r="A208" s="11" t="s">
        <v>127</v>
      </c>
      <c r="B208" s="11" t="s">
        <v>148</v>
      </c>
      <c r="C208" s="11" t="s">
        <v>6</v>
      </c>
      <c r="D208" s="11">
        <v>44</v>
      </c>
      <c r="E208" s="24">
        <v>884</v>
      </c>
      <c r="F208" s="24">
        <v>1022</v>
      </c>
      <c r="G208" s="24">
        <v>2975</v>
      </c>
      <c r="H208" s="24">
        <v>170.953690303907</v>
      </c>
      <c r="I208" s="26">
        <v>8.5435424461106209</v>
      </c>
      <c r="J208" s="24">
        <v>27315</v>
      </c>
      <c r="K208" s="24">
        <v>13571</v>
      </c>
      <c r="L208" s="24">
        <v>41914</v>
      </c>
      <c r="M208" s="24">
        <v>1967.7870639881701</v>
      </c>
      <c r="N208" s="24">
        <v>1512.9131482712801</v>
      </c>
      <c r="O208" s="29">
        <v>0.107253596865078</v>
      </c>
      <c r="P208" s="16">
        <f t="shared" si="3"/>
        <v>32.378202987068761</v>
      </c>
    </row>
    <row r="209" spans="1:16" ht="15.75" customHeight="1">
      <c r="A209" s="11" t="s">
        <v>127</v>
      </c>
      <c r="B209" s="11" t="s">
        <v>147</v>
      </c>
      <c r="C209" s="11" t="s">
        <v>6</v>
      </c>
      <c r="D209" s="11">
        <v>46</v>
      </c>
      <c r="E209" s="24">
        <v>1059</v>
      </c>
      <c r="F209" s="24">
        <v>1270</v>
      </c>
      <c r="G209" s="24">
        <v>2621</v>
      </c>
      <c r="H209" s="24">
        <v>164.413457067184</v>
      </c>
      <c r="I209" s="26">
        <v>9.3714310384917106</v>
      </c>
      <c r="J209" s="24">
        <v>41546</v>
      </c>
      <c r="K209" s="24">
        <v>16527</v>
      </c>
      <c r="L209" s="24">
        <v>59317</v>
      </c>
      <c r="M209" s="24">
        <v>1790.2375878753101</v>
      </c>
      <c r="N209" s="24">
        <v>1445.1731883321499</v>
      </c>
      <c r="O209" s="29">
        <v>0.102683442229758</v>
      </c>
      <c r="P209" s="16">
        <f t="shared" si="3"/>
        <v>27.862164303656623</v>
      </c>
    </row>
    <row r="210" spans="1:16" ht="15.75" customHeight="1">
      <c r="A210" s="11" t="s">
        <v>127</v>
      </c>
      <c r="B210" s="11" t="s">
        <v>146</v>
      </c>
      <c r="C210" s="11" t="s">
        <v>6</v>
      </c>
      <c r="D210" s="11">
        <v>49</v>
      </c>
      <c r="E210" s="24">
        <v>2232</v>
      </c>
      <c r="F210" s="24">
        <v>1909</v>
      </c>
      <c r="G210" s="24">
        <v>3101</v>
      </c>
      <c r="H210" s="24">
        <v>164.39639098806401</v>
      </c>
      <c r="I210" s="26">
        <v>8.8475804327091296</v>
      </c>
      <c r="J210" s="24">
        <v>70704</v>
      </c>
      <c r="K210" s="24">
        <v>25188</v>
      </c>
      <c r="L210" s="24">
        <v>98316</v>
      </c>
      <c r="M210" s="24">
        <v>1777.77404491639</v>
      </c>
      <c r="N210" s="24">
        <v>1441.88993330424</v>
      </c>
      <c r="O210" s="29">
        <v>9.3283412390918197E-2</v>
      </c>
      <c r="P210" s="16">
        <f t="shared" si="3"/>
        <v>25.619431221774686</v>
      </c>
    </row>
    <row r="211" spans="1:16" ht="15.75" customHeight="1">
      <c r="A211" s="11" t="s">
        <v>127</v>
      </c>
      <c r="B211" s="11" t="s">
        <v>145</v>
      </c>
      <c r="C211" s="11" t="s">
        <v>6</v>
      </c>
      <c r="D211" s="11">
        <v>92</v>
      </c>
      <c r="E211" s="24">
        <v>589</v>
      </c>
      <c r="F211" s="24">
        <v>2595</v>
      </c>
      <c r="G211" s="24">
        <v>4849</v>
      </c>
      <c r="H211" s="24">
        <v>160.41586120435201</v>
      </c>
      <c r="I211" s="26">
        <v>8.2146843715926003</v>
      </c>
      <c r="J211" s="24">
        <v>80480</v>
      </c>
      <c r="K211" s="24">
        <v>30367</v>
      </c>
      <c r="L211" s="24">
        <v>111655</v>
      </c>
      <c r="M211" s="24">
        <v>1743.8822354574399</v>
      </c>
      <c r="N211" s="24">
        <v>1405.45119795758</v>
      </c>
      <c r="O211" s="29">
        <v>9.6358773056568703E-2</v>
      </c>
      <c r="P211" s="16">
        <f t="shared" si="3"/>
        <v>27.197169853566788</v>
      </c>
    </row>
    <row r="212" spans="1:16" ht="15.75" customHeight="1">
      <c r="A212" s="11" t="s">
        <v>127</v>
      </c>
      <c r="B212" s="11" t="s">
        <v>144</v>
      </c>
      <c r="C212" s="11" t="s">
        <v>6</v>
      </c>
      <c r="D212" s="11">
        <v>168</v>
      </c>
      <c r="E212" s="24">
        <v>1337</v>
      </c>
      <c r="F212" s="24">
        <v>4426</v>
      </c>
      <c r="G212" s="24">
        <v>19324</v>
      </c>
      <c r="H212" s="24">
        <v>157.331972014863</v>
      </c>
      <c r="I212" s="26">
        <v>7.8495244734398097</v>
      </c>
      <c r="J212" s="24">
        <v>92061</v>
      </c>
      <c r="K212" s="24">
        <v>41007</v>
      </c>
      <c r="L212" s="24">
        <v>134770</v>
      </c>
      <c r="M212" s="24">
        <v>1732.1706091860201</v>
      </c>
      <c r="N212" s="24">
        <v>1456.6408514787099</v>
      </c>
      <c r="O212" s="29">
        <v>9.5763299232735993E-2</v>
      </c>
      <c r="P212" s="16">
        <f t="shared" si="3"/>
        <v>30.427394820805819</v>
      </c>
    </row>
    <row r="213" spans="1:16" ht="15.75" customHeight="1">
      <c r="A213" s="11" t="s">
        <v>127</v>
      </c>
      <c r="B213" s="11" t="s">
        <v>143</v>
      </c>
      <c r="C213" s="11" t="s">
        <v>6</v>
      </c>
      <c r="D213" s="11">
        <v>64</v>
      </c>
      <c r="E213" s="24">
        <v>1799</v>
      </c>
      <c r="F213" s="24">
        <v>2180</v>
      </c>
      <c r="G213" s="24">
        <v>5385</v>
      </c>
      <c r="H213" s="24">
        <v>162.780035886062</v>
      </c>
      <c r="I213" s="26">
        <v>9.0042930496603901</v>
      </c>
      <c r="J213" s="24">
        <v>64453</v>
      </c>
      <c r="K213" s="24">
        <v>27647</v>
      </c>
      <c r="L213" s="24">
        <v>94146</v>
      </c>
      <c r="M213" s="24">
        <v>1786.94808064071</v>
      </c>
      <c r="N213" s="24">
        <v>1447.8684060468599</v>
      </c>
      <c r="O213" s="29">
        <v>0.10102327035198901</v>
      </c>
      <c r="P213" s="16">
        <f t="shared" si="3"/>
        <v>29.366090965096763</v>
      </c>
    </row>
    <row r="214" spans="1:16" ht="15.75" customHeight="1">
      <c r="A214" s="11" t="s">
        <v>127</v>
      </c>
      <c r="B214" s="11" t="s">
        <v>142</v>
      </c>
      <c r="C214" s="11" t="s">
        <v>6</v>
      </c>
      <c r="D214" s="11">
        <v>43</v>
      </c>
      <c r="E214" s="24">
        <v>881</v>
      </c>
      <c r="F214" s="24">
        <v>1132</v>
      </c>
      <c r="G214" s="24">
        <v>2583</v>
      </c>
      <c r="H214" s="24">
        <v>162.978439763002</v>
      </c>
      <c r="I214" s="26">
        <v>8.8883127064599901</v>
      </c>
      <c r="J214" s="24">
        <v>24374</v>
      </c>
      <c r="K214" s="24">
        <v>10458</v>
      </c>
      <c r="L214" s="24">
        <v>35859</v>
      </c>
      <c r="M214" s="24">
        <v>1827.6014668563</v>
      </c>
      <c r="N214" s="24">
        <v>1452.79575269516</v>
      </c>
      <c r="O214" s="29">
        <v>0.10057432250235999</v>
      </c>
      <c r="P214" s="16">
        <f t="shared" si="3"/>
        <v>29.164226554003182</v>
      </c>
    </row>
    <row r="215" spans="1:16" ht="15.75" customHeight="1">
      <c r="A215" s="11" t="s">
        <v>127</v>
      </c>
      <c r="B215" s="11" t="s">
        <v>141</v>
      </c>
      <c r="C215" s="11" t="s">
        <v>6</v>
      </c>
      <c r="D215" s="11">
        <v>109</v>
      </c>
      <c r="E215" s="24">
        <v>1097</v>
      </c>
      <c r="F215" s="24">
        <v>1136</v>
      </c>
      <c r="G215" s="24">
        <v>2011</v>
      </c>
      <c r="H215" s="24">
        <v>188.76853988821799</v>
      </c>
      <c r="I215" s="26">
        <v>8.3495599342749003</v>
      </c>
      <c r="J215" s="24">
        <v>27476</v>
      </c>
      <c r="K215" s="24">
        <v>13583</v>
      </c>
      <c r="L215" s="24">
        <v>42405</v>
      </c>
      <c r="M215" s="24">
        <v>2366.46933144676</v>
      </c>
      <c r="N215" s="24">
        <v>1621.1940285978101</v>
      </c>
      <c r="O215" s="29">
        <v>0.110667319489646</v>
      </c>
      <c r="P215" s="16">
        <f t="shared" si="3"/>
        <v>32.031600047164247</v>
      </c>
    </row>
    <row r="216" spans="1:16" ht="15.75" customHeight="1">
      <c r="A216" s="11" t="s">
        <v>127</v>
      </c>
      <c r="B216" s="11" t="s">
        <v>140</v>
      </c>
      <c r="C216" s="11" t="s">
        <v>6</v>
      </c>
      <c r="D216" s="11">
        <v>24</v>
      </c>
      <c r="E216" s="24">
        <v>815</v>
      </c>
      <c r="F216" s="24">
        <v>1210</v>
      </c>
      <c r="G216" s="24">
        <v>1805</v>
      </c>
      <c r="H216" s="24">
        <v>164.599815441403</v>
      </c>
      <c r="I216" s="26">
        <v>8.9254500446005398</v>
      </c>
      <c r="J216" s="24">
        <v>46835</v>
      </c>
      <c r="K216" s="24">
        <v>16939</v>
      </c>
      <c r="L216" s="24">
        <v>64715</v>
      </c>
      <c r="M216" s="24">
        <v>1796.7246388009</v>
      </c>
      <c r="N216" s="24">
        <v>1442.0679091141201</v>
      </c>
      <c r="O216" s="29">
        <v>9.4077909580472699E-2</v>
      </c>
      <c r="P216" s="16">
        <f t="shared" si="3"/>
        <v>26.174766282932861</v>
      </c>
    </row>
    <row r="217" spans="1:16" ht="15.75" customHeight="1">
      <c r="A217" s="11" t="s">
        <v>127</v>
      </c>
      <c r="B217" s="11" t="s">
        <v>139</v>
      </c>
      <c r="C217" s="11" t="s">
        <v>6</v>
      </c>
      <c r="D217" s="11">
        <v>36</v>
      </c>
      <c r="E217" s="24">
        <v>803</v>
      </c>
      <c r="F217" s="24">
        <v>1299</v>
      </c>
      <c r="G217" s="24">
        <v>3149</v>
      </c>
      <c r="H217" s="24">
        <v>166.07375419168699</v>
      </c>
      <c r="I217" s="26">
        <v>9.3927412383298101</v>
      </c>
      <c r="J217" s="24">
        <v>45046</v>
      </c>
      <c r="K217" s="24">
        <v>15999</v>
      </c>
      <c r="L217" s="24">
        <v>61996</v>
      </c>
      <c r="M217" s="24">
        <v>1804.94059294148</v>
      </c>
      <c r="N217" s="24">
        <v>1438.0434714344599</v>
      </c>
      <c r="O217" s="29">
        <v>9.5688420381404196E-2</v>
      </c>
      <c r="P217" s="16">
        <f t="shared" si="3"/>
        <v>25.806503645396479</v>
      </c>
    </row>
    <row r="218" spans="1:16" ht="15.75" customHeight="1">
      <c r="A218" s="11" t="s">
        <v>127</v>
      </c>
      <c r="B218" s="11" t="s">
        <v>138</v>
      </c>
      <c r="C218" s="11" t="s">
        <v>6</v>
      </c>
      <c r="D218" s="11">
        <v>19</v>
      </c>
      <c r="E218" s="24">
        <v>729</v>
      </c>
      <c r="F218" s="24">
        <v>1248</v>
      </c>
      <c r="G218" s="24">
        <v>3207</v>
      </c>
      <c r="H218" s="24">
        <v>164.398997469497</v>
      </c>
      <c r="I218" s="26">
        <v>9.3274673360433997</v>
      </c>
      <c r="J218" s="24">
        <v>55859</v>
      </c>
      <c r="K218" s="24">
        <v>17027</v>
      </c>
      <c r="L218" s="24">
        <v>73737</v>
      </c>
      <c r="M218" s="24">
        <v>1739.9233085154001</v>
      </c>
      <c r="N218" s="24">
        <v>1413.07260535767</v>
      </c>
      <c r="O218" s="29">
        <v>8.6928300274440998E-2</v>
      </c>
      <c r="P218" s="16">
        <f t="shared" si="3"/>
        <v>23.091527998155605</v>
      </c>
    </row>
    <row r="219" spans="1:16" ht="15.75" customHeight="1">
      <c r="A219" s="11" t="s">
        <v>127</v>
      </c>
      <c r="B219" s="11" t="s">
        <v>137</v>
      </c>
      <c r="C219" s="11" t="s">
        <v>6</v>
      </c>
      <c r="D219" s="11">
        <v>35</v>
      </c>
      <c r="E219" s="24">
        <v>1008</v>
      </c>
      <c r="F219" s="24">
        <v>1591</v>
      </c>
      <c r="G219" s="24">
        <v>4228</v>
      </c>
      <c r="H219" s="24">
        <v>165.02241891824599</v>
      </c>
      <c r="I219" s="26">
        <v>8.8406904189029394</v>
      </c>
      <c r="J219" s="24">
        <v>50187</v>
      </c>
      <c r="K219" s="24">
        <v>19444</v>
      </c>
      <c r="L219" s="24">
        <v>70804</v>
      </c>
      <c r="M219" s="24">
        <v>1801.18648663917</v>
      </c>
      <c r="N219" s="24">
        <v>1459.45853384267</v>
      </c>
      <c r="O219" s="29">
        <v>9.4803350476093604E-2</v>
      </c>
      <c r="P219" s="16">
        <f t="shared" si="3"/>
        <v>27.461725326252758</v>
      </c>
    </row>
    <row r="220" spans="1:16" ht="15.75" customHeight="1">
      <c r="A220" s="11" t="s">
        <v>127</v>
      </c>
      <c r="B220" s="11" t="s">
        <v>136</v>
      </c>
      <c r="C220" s="11" t="s">
        <v>6</v>
      </c>
      <c r="D220" s="11">
        <v>8</v>
      </c>
      <c r="E220" s="24">
        <v>1293</v>
      </c>
      <c r="F220" s="24">
        <v>1204</v>
      </c>
      <c r="G220" s="24">
        <v>3590</v>
      </c>
      <c r="H220" s="24">
        <v>164.00221180880999</v>
      </c>
      <c r="I220" s="26">
        <v>9.1913754958833103</v>
      </c>
      <c r="J220" s="24">
        <v>41532</v>
      </c>
      <c r="K220" s="24">
        <v>18766</v>
      </c>
      <c r="L220" s="24">
        <v>61749</v>
      </c>
      <c r="M220" s="24">
        <v>1766.82373803624</v>
      </c>
      <c r="N220" s="24">
        <v>1460.2447127046701</v>
      </c>
      <c r="O220" s="29">
        <v>0.105653109359719</v>
      </c>
      <c r="P220" s="16">
        <f t="shared" si="3"/>
        <v>30.390775559118367</v>
      </c>
    </row>
    <row r="221" spans="1:16" ht="15.75" customHeight="1">
      <c r="A221" s="11" t="s">
        <v>127</v>
      </c>
      <c r="B221" s="11" t="s">
        <v>135</v>
      </c>
      <c r="C221" s="11" t="s">
        <v>6</v>
      </c>
      <c r="D221" s="11">
        <v>46</v>
      </c>
      <c r="E221" s="24">
        <v>1874</v>
      </c>
      <c r="F221" s="24">
        <v>2590</v>
      </c>
      <c r="G221" s="24">
        <v>4132</v>
      </c>
      <c r="H221" s="24">
        <v>163.22832613271299</v>
      </c>
      <c r="I221" s="26">
        <v>8.5703557913067492</v>
      </c>
      <c r="J221" s="24">
        <v>70710</v>
      </c>
      <c r="K221" s="24">
        <v>29750</v>
      </c>
      <c r="L221" s="24">
        <v>102584</v>
      </c>
      <c r="M221" s="24">
        <v>1792.3480074865499</v>
      </c>
      <c r="N221" s="24">
        <v>1436.0382133267101</v>
      </c>
      <c r="O221" s="29">
        <v>0.10167377017657001</v>
      </c>
      <c r="P221" s="16">
        <f t="shared" si="3"/>
        <v>29.000623878967481</v>
      </c>
    </row>
    <row r="222" spans="1:16" ht="15.75" customHeight="1">
      <c r="A222" s="11" t="s">
        <v>127</v>
      </c>
      <c r="B222" s="11" t="s">
        <v>134</v>
      </c>
      <c r="C222" s="11" t="s">
        <v>6</v>
      </c>
      <c r="D222" s="11">
        <v>45</v>
      </c>
      <c r="E222" s="24">
        <v>1226</v>
      </c>
      <c r="F222" s="24">
        <v>1716</v>
      </c>
      <c r="G222" s="24">
        <v>2094</v>
      </c>
      <c r="H222" s="24">
        <v>167.31516191749199</v>
      </c>
      <c r="I222" s="26">
        <v>8.7335622506947903</v>
      </c>
      <c r="J222" s="24">
        <v>53507</v>
      </c>
      <c r="K222" s="24">
        <v>22207</v>
      </c>
      <c r="L222" s="24">
        <v>77136</v>
      </c>
      <c r="M222" s="24">
        <v>1887.0487969301</v>
      </c>
      <c r="N222" s="24">
        <v>1458.6147096088</v>
      </c>
      <c r="O222" s="29">
        <v>0.100145111636296</v>
      </c>
      <c r="P222" s="16">
        <f t="shared" si="3"/>
        <v>28.789410910599461</v>
      </c>
    </row>
    <row r="223" spans="1:16" ht="15.75" customHeight="1">
      <c r="A223" s="11" t="s">
        <v>127</v>
      </c>
      <c r="B223" s="11" t="s">
        <v>133</v>
      </c>
      <c r="C223" s="11" t="s">
        <v>6</v>
      </c>
      <c r="D223" s="11">
        <v>49</v>
      </c>
      <c r="E223" s="24">
        <v>756</v>
      </c>
      <c r="F223" s="24">
        <v>1358</v>
      </c>
      <c r="G223" s="24">
        <v>4879</v>
      </c>
      <c r="H223" s="24">
        <v>165.85035269709499</v>
      </c>
      <c r="I223" s="26">
        <v>9.0503352959623395</v>
      </c>
      <c r="J223" s="24">
        <v>41173</v>
      </c>
      <c r="K223" s="24">
        <v>15178</v>
      </c>
      <c r="L223" s="24">
        <v>57289</v>
      </c>
      <c r="M223" s="24">
        <v>1808.78058615092</v>
      </c>
      <c r="N223" s="24">
        <v>1458.0926494528801</v>
      </c>
      <c r="O223" s="29">
        <v>9.2771487357882404E-2</v>
      </c>
      <c r="P223" s="16">
        <f t="shared" si="3"/>
        <v>26.493742254184919</v>
      </c>
    </row>
    <row r="224" spans="1:16" ht="15.75" customHeight="1">
      <c r="A224" s="11" t="s">
        <v>127</v>
      </c>
      <c r="B224" s="11" t="s">
        <v>132</v>
      </c>
      <c r="C224" s="11" t="s">
        <v>6</v>
      </c>
      <c r="D224" s="11">
        <v>33</v>
      </c>
      <c r="E224" s="24">
        <v>833</v>
      </c>
      <c r="F224" s="24">
        <v>1481</v>
      </c>
      <c r="G224" s="24">
        <v>2625</v>
      </c>
      <c r="H224" s="24">
        <v>162.56309087401101</v>
      </c>
      <c r="I224" s="26">
        <v>8.9490334128115894</v>
      </c>
      <c r="J224" s="24">
        <v>64828</v>
      </c>
      <c r="K224" s="24">
        <v>19255</v>
      </c>
      <c r="L224" s="24">
        <v>85056</v>
      </c>
      <c r="M224" s="24">
        <v>1732.23513920241</v>
      </c>
      <c r="N224" s="24">
        <v>1406.48816349306</v>
      </c>
      <c r="O224" s="29">
        <v>8.6136268787186707E-2</v>
      </c>
      <c r="P224" s="16">
        <f t="shared" si="3"/>
        <v>22.638026711813396</v>
      </c>
    </row>
    <row r="225" spans="1:16" ht="15.75" customHeight="1">
      <c r="A225" s="11" t="s">
        <v>127</v>
      </c>
      <c r="B225" s="11" t="s">
        <v>131</v>
      </c>
      <c r="C225" s="11" t="s">
        <v>6</v>
      </c>
      <c r="D225" s="11">
        <v>39</v>
      </c>
      <c r="E225" s="24">
        <v>1183</v>
      </c>
      <c r="F225" s="24">
        <v>1208</v>
      </c>
      <c r="G225" s="24">
        <v>3375</v>
      </c>
      <c r="H225" s="24">
        <v>165.89908179121301</v>
      </c>
      <c r="I225" s="26">
        <v>8.7298201262655901</v>
      </c>
      <c r="J225" s="24">
        <v>27172</v>
      </c>
      <c r="K225" s="24">
        <v>12133</v>
      </c>
      <c r="L225" s="24">
        <v>40634</v>
      </c>
      <c r="M225" s="24">
        <v>1848.36346409411</v>
      </c>
      <c r="N225" s="24">
        <v>1495.22467546286</v>
      </c>
      <c r="O225" s="29">
        <v>0.10151611500782599</v>
      </c>
      <c r="P225" s="16">
        <f t="shared" si="3"/>
        <v>29.859231185706552</v>
      </c>
    </row>
    <row r="226" spans="1:16" ht="15.75" customHeight="1">
      <c r="A226" s="11" t="s">
        <v>127</v>
      </c>
      <c r="B226" s="11" t="s">
        <v>130</v>
      </c>
      <c r="C226" s="11" t="s">
        <v>6</v>
      </c>
      <c r="D226" s="11">
        <v>21</v>
      </c>
      <c r="E226" s="24">
        <v>1143</v>
      </c>
      <c r="F226" s="24">
        <v>1678</v>
      </c>
      <c r="G226" s="24">
        <v>3475</v>
      </c>
      <c r="H226" s="24">
        <v>160.879431637213</v>
      </c>
      <c r="I226" s="26">
        <v>9.0481921730844501</v>
      </c>
      <c r="J226" s="24">
        <v>52790</v>
      </c>
      <c r="K226" s="24">
        <v>21135</v>
      </c>
      <c r="L226" s="24">
        <v>75241</v>
      </c>
      <c r="M226" s="24">
        <v>1732.4483061097001</v>
      </c>
      <c r="N226" s="24">
        <v>1414.28257241347</v>
      </c>
      <c r="O226" s="29">
        <v>0.10317535507544399</v>
      </c>
      <c r="P226" s="16">
        <f t="shared" si="3"/>
        <v>28.089738307571672</v>
      </c>
    </row>
    <row r="227" spans="1:16" ht="15.75" customHeight="1">
      <c r="A227" s="11" t="s">
        <v>127</v>
      </c>
      <c r="B227" s="11" t="s">
        <v>129</v>
      </c>
      <c r="C227" s="11" t="s">
        <v>6</v>
      </c>
      <c r="D227" s="11">
        <v>64</v>
      </c>
      <c r="E227" s="24">
        <v>1597</v>
      </c>
      <c r="F227" s="24">
        <v>1833</v>
      </c>
      <c r="G227" s="24">
        <v>3206</v>
      </c>
      <c r="H227" s="24">
        <v>169.34106595092001</v>
      </c>
      <c r="I227" s="26">
        <v>8.7478283989713503</v>
      </c>
      <c r="J227" s="24">
        <v>53486</v>
      </c>
      <c r="K227" s="24">
        <v>24082</v>
      </c>
      <c r="L227" s="24">
        <v>79458</v>
      </c>
      <c r="M227" s="24">
        <v>1911.3024490926</v>
      </c>
      <c r="N227" s="24">
        <v>1488.82791450681</v>
      </c>
      <c r="O227" s="29">
        <v>0.10270050040062299</v>
      </c>
      <c r="P227" s="16">
        <f t="shared" si="3"/>
        <v>30.307835586095798</v>
      </c>
    </row>
    <row r="228" spans="1:16" ht="15.75" customHeight="1">
      <c r="A228" s="11" t="s">
        <v>127</v>
      </c>
      <c r="B228" s="11" t="s">
        <v>128</v>
      </c>
      <c r="C228" s="11" t="s">
        <v>6</v>
      </c>
      <c r="D228" s="11">
        <v>235</v>
      </c>
      <c r="E228" s="24">
        <v>1742</v>
      </c>
      <c r="F228" s="24">
        <v>1692</v>
      </c>
      <c r="G228" s="24">
        <v>6392</v>
      </c>
      <c r="H228" s="24">
        <v>186.02712796425701</v>
      </c>
      <c r="I228" s="26">
        <v>8.1660013230773796</v>
      </c>
      <c r="J228" s="24">
        <v>32830</v>
      </c>
      <c r="K228" s="24">
        <v>16143</v>
      </c>
      <c r="L228" s="24">
        <v>51121</v>
      </c>
      <c r="M228" s="24">
        <v>2358.7567535846301</v>
      </c>
      <c r="N228" s="24">
        <v>1623.8975410769999</v>
      </c>
      <c r="O228" s="29">
        <v>0.114951757211366</v>
      </c>
      <c r="P228" s="16">
        <f t="shared" si="3"/>
        <v>31.578020774241505</v>
      </c>
    </row>
    <row r="229" spans="1:16" ht="24.75" customHeight="1">
      <c r="A229" s="11" t="s">
        <v>107</v>
      </c>
      <c r="B229" s="11" t="s">
        <v>126</v>
      </c>
      <c r="C229" s="11" t="s">
        <v>6</v>
      </c>
      <c r="D229" s="11">
        <v>22</v>
      </c>
      <c r="E229" s="24">
        <v>547</v>
      </c>
      <c r="F229" s="24">
        <v>4527</v>
      </c>
      <c r="G229" s="24">
        <v>17864</v>
      </c>
      <c r="H229" s="24">
        <v>151.261213864913</v>
      </c>
      <c r="I229" s="26">
        <v>6.7004097429058698</v>
      </c>
      <c r="J229" s="24">
        <v>49959</v>
      </c>
      <c r="K229" s="24">
        <v>29528</v>
      </c>
      <c r="L229" s="24">
        <v>80146</v>
      </c>
      <c r="M229" s="24">
        <v>1737.4628552890999</v>
      </c>
      <c r="N229" s="24">
        <v>1414.82769732817</v>
      </c>
      <c r="O229" s="29">
        <v>9.6745386016884094E-2</v>
      </c>
      <c r="P229" s="16">
        <f t="shared" si="3"/>
        <v>36.842761959424053</v>
      </c>
    </row>
    <row r="230" spans="1:16" ht="15.75" customHeight="1">
      <c r="A230" s="11" t="s">
        <v>107</v>
      </c>
      <c r="B230" s="11" t="s">
        <v>125</v>
      </c>
      <c r="C230" s="11" t="s">
        <v>6</v>
      </c>
      <c r="D230" s="11">
        <v>44</v>
      </c>
      <c r="E230" s="24">
        <v>477</v>
      </c>
      <c r="F230" s="24">
        <v>2164</v>
      </c>
      <c r="G230" s="24">
        <v>3762</v>
      </c>
      <c r="H230" s="24">
        <v>159.02155908690901</v>
      </c>
      <c r="I230" s="26">
        <v>8.9966546310845494</v>
      </c>
      <c r="J230" s="24">
        <v>64746</v>
      </c>
      <c r="K230" s="24">
        <v>25508</v>
      </c>
      <c r="L230" s="24">
        <v>90911</v>
      </c>
      <c r="M230" s="24">
        <v>1726.9955890926301</v>
      </c>
      <c r="N230" s="24">
        <v>1395.6291269636899</v>
      </c>
      <c r="O230" s="29">
        <v>9.7383314723241396E-2</v>
      </c>
      <c r="P230" s="16">
        <f t="shared" si="3"/>
        <v>28.058210777573674</v>
      </c>
    </row>
    <row r="231" spans="1:16" ht="15.75" customHeight="1">
      <c r="A231" s="11" t="s">
        <v>107</v>
      </c>
      <c r="B231" s="11" t="s">
        <v>124</v>
      </c>
      <c r="C231" s="11" t="s">
        <v>387</v>
      </c>
      <c r="D231" s="11">
        <v>45</v>
      </c>
      <c r="E231" s="24">
        <v>664</v>
      </c>
      <c r="F231" s="24">
        <v>2769</v>
      </c>
      <c r="G231" s="24">
        <v>3806</v>
      </c>
      <c r="H231" s="24">
        <v>158.743416051867</v>
      </c>
      <c r="I231" s="26">
        <v>8.4218714686993703</v>
      </c>
      <c r="J231" s="24">
        <v>64533</v>
      </c>
      <c r="K231" s="24">
        <v>35916</v>
      </c>
      <c r="L231" s="24">
        <v>101310</v>
      </c>
      <c r="M231" s="24">
        <v>1778.8213601816201</v>
      </c>
      <c r="N231" s="24">
        <v>1430.50948940589</v>
      </c>
      <c r="O231" s="29">
        <v>0.107893413146394</v>
      </c>
      <c r="P231" s="16">
        <f t="shared" si="3"/>
        <v>35.451584246372519</v>
      </c>
    </row>
    <row r="232" spans="1:16" ht="15.75" customHeight="1">
      <c r="A232" s="11" t="s">
        <v>107</v>
      </c>
      <c r="B232" s="11" t="s">
        <v>124</v>
      </c>
      <c r="C232" s="11" t="s">
        <v>388</v>
      </c>
      <c r="D232" s="11">
        <v>34</v>
      </c>
      <c r="E232" s="24">
        <v>452</v>
      </c>
      <c r="F232" s="24">
        <v>1268</v>
      </c>
      <c r="G232" s="24">
        <v>1792</v>
      </c>
      <c r="H232" s="24">
        <v>164.935114503817</v>
      </c>
      <c r="I232" s="26">
        <v>8.3487848901354091</v>
      </c>
      <c r="J232" s="24">
        <v>37826</v>
      </c>
      <c r="K232" s="24">
        <v>19035</v>
      </c>
      <c r="L232" s="24">
        <v>57450</v>
      </c>
      <c r="M232" s="24">
        <v>1872.29244560487</v>
      </c>
      <c r="N232" s="24">
        <v>1461.7101696274599</v>
      </c>
      <c r="O232" s="29">
        <v>0.10456220808503799</v>
      </c>
      <c r="P232" s="16">
        <f t="shared" si="3"/>
        <v>33.133159268929504</v>
      </c>
    </row>
    <row r="233" spans="1:16" ht="15.75" customHeight="1">
      <c r="A233" s="11" t="s">
        <v>107</v>
      </c>
      <c r="B233" s="11" t="s">
        <v>124</v>
      </c>
      <c r="C233" s="11" t="s">
        <v>389</v>
      </c>
      <c r="D233" s="11">
        <v>40</v>
      </c>
      <c r="E233" s="24">
        <v>403</v>
      </c>
      <c r="F233" s="24">
        <v>925</v>
      </c>
      <c r="G233" s="24">
        <v>1738</v>
      </c>
      <c r="H233" s="24">
        <v>168.300747495096</v>
      </c>
      <c r="I233" s="26">
        <v>8.3034999661360693</v>
      </c>
      <c r="J233" s="24">
        <v>28176</v>
      </c>
      <c r="K233" s="24">
        <v>14267</v>
      </c>
      <c r="L233" s="24">
        <v>42927</v>
      </c>
      <c r="M233" s="24">
        <v>1951.5337433317</v>
      </c>
      <c r="N233" s="24">
        <v>1490.0840045724001</v>
      </c>
      <c r="O233" s="29">
        <v>0.107141443712559</v>
      </c>
      <c r="P233" s="16">
        <f t="shared" si="3"/>
        <v>33.235492813380858</v>
      </c>
    </row>
    <row r="234" spans="1:16" ht="15.75" customHeight="1">
      <c r="A234" s="11" t="s">
        <v>107</v>
      </c>
      <c r="B234" s="11" t="s">
        <v>124</v>
      </c>
      <c r="C234" s="11" t="s">
        <v>390</v>
      </c>
      <c r="D234" s="11">
        <v>83</v>
      </c>
      <c r="E234" s="24">
        <v>772</v>
      </c>
      <c r="F234" s="24">
        <v>2257</v>
      </c>
      <c r="G234" s="24">
        <v>4783</v>
      </c>
      <c r="H234" s="24">
        <v>161.35755871612099</v>
      </c>
      <c r="I234" s="26">
        <v>8.5430388565296997</v>
      </c>
      <c r="J234" s="24">
        <v>63408</v>
      </c>
      <c r="K234" s="24">
        <v>33544</v>
      </c>
      <c r="L234" s="24">
        <v>97978</v>
      </c>
      <c r="M234" s="24">
        <v>1808.39185327318</v>
      </c>
      <c r="N234" s="24">
        <v>1441.5073284944999</v>
      </c>
      <c r="O234" s="29">
        <v>0.106614727090396</v>
      </c>
      <c r="P234" s="16">
        <f t="shared" si="3"/>
        <v>34.236257118945069</v>
      </c>
    </row>
    <row r="235" spans="1:16" ht="15.75" customHeight="1">
      <c r="A235" s="11" t="s">
        <v>107</v>
      </c>
      <c r="B235" s="11" t="s">
        <v>123</v>
      </c>
      <c r="C235" s="11" t="s">
        <v>391</v>
      </c>
      <c r="D235" s="11">
        <v>17</v>
      </c>
      <c r="E235" s="24">
        <v>386</v>
      </c>
      <c r="F235" s="24">
        <v>1855</v>
      </c>
      <c r="G235" s="24">
        <v>3863</v>
      </c>
      <c r="H235" s="24">
        <v>153.34551625114199</v>
      </c>
      <c r="I235" s="26">
        <v>8.5569918747481495</v>
      </c>
      <c r="J235" s="24">
        <v>32130</v>
      </c>
      <c r="K235" s="24">
        <v>12336</v>
      </c>
      <c r="L235" s="24">
        <v>44919</v>
      </c>
      <c r="M235" s="24">
        <v>1651.37077851243</v>
      </c>
      <c r="N235" s="24">
        <v>1373.4836862603499</v>
      </c>
      <c r="O235" s="29">
        <v>9.1034384564205206E-2</v>
      </c>
      <c r="P235" s="16">
        <f t="shared" si="3"/>
        <v>27.462766312696186</v>
      </c>
    </row>
    <row r="236" spans="1:16" ht="15.75" customHeight="1">
      <c r="A236" s="11" t="s">
        <v>107</v>
      </c>
      <c r="B236" s="11" t="s">
        <v>123</v>
      </c>
      <c r="C236" s="11" t="s">
        <v>392</v>
      </c>
      <c r="D236" s="11">
        <v>25</v>
      </c>
      <c r="E236" s="24">
        <v>211</v>
      </c>
      <c r="F236" s="24">
        <v>988</v>
      </c>
      <c r="G236" s="24">
        <v>1840</v>
      </c>
      <c r="H236" s="24">
        <v>155.65201989014901</v>
      </c>
      <c r="I236" s="26">
        <v>9.2236642192222895</v>
      </c>
      <c r="J236" s="24">
        <v>26493</v>
      </c>
      <c r="K236" s="24">
        <v>10041</v>
      </c>
      <c r="L236" s="24">
        <v>36815</v>
      </c>
      <c r="M236" s="24">
        <v>1662.38307754991</v>
      </c>
      <c r="N236" s="24">
        <v>1361.0492225445801</v>
      </c>
      <c r="O236" s="29">
        <v>9.6882120699379806E-2</v>
      </c>
      <c r="P236" s="16">
        <f t="shared" si="3"/>
        <v>27.274208882249084</v>
      </c>
    </row>
    <row r="237" spans="1:16" ht="15.75" customHeight="1">
      <c r="A237" s="11" t="s">
        <v>107</v>
      </c>
      <c r="B237" s="11" t="s">
        <v>123</v>
      </c>
      <c r="C237" s="11" t="s">
        <v>393</v>
      </c>
      <c r="D237" s="11">
        <v>27</v>
      </c>
      <c r="E237" s="24">
        <v>293</v>
      </c>
      <c r="F237" s="24">
        <v>1361</v>
      </c>
      <c r="G237" s="24">
        <v>3218</v>
      </c>
      <c r="H237" s="24">
        <v>157.369452610948</v>
      </c>
      <c r="I237" s="26">
        <v>8.8567731545367092</v>
      </c>
      <c r="J237" s="24">
        <v>34124</v>
      </c>
      <c r="K237" s="24">
        <v>15500</v>
      </c>
      <c r="L237" s="24">
        <v>50014</v>
      </c>
      <c r="M237" s="24">
        <v>1716.86269844444</v>
      </c>
      <c r="N237" s="24">
        <v>1403.04651643581</v>
      </c>
      <c r="O237" s="29">
        <v>0.10496812434141201</v>
      </c>
      <c r="P237" s="16">
        <f t="shared" si="3"/>
        <v>30.991322429719681</v>
      </c>
    </row>
    <row r="238" spans="1:16" ht="15.75" customHeight="1">
      <c r="A238" s="11" t="s">
        <v>107</v>
      </c>
      <c r="B238" s="11" t="s">
        <v>123</v>
      </c>
      <c r="C238" s="11" t="s">
        <v>394</v>
      </c>
      <c r="D238" s="11">
        <v>28</v>
      </c>
      <c r="E238" s="24">
        <v>320</v>
      </c>
      <c r="F238" s="24">
        <v>1307</v>
      </c>
      <c r="G238" s="24">
        <v>1708</v>
      </c>
      <c r="H238" s="24">
        <v>159.52068419684801</v>
      </c>
      <c r="I238" s="26">
        <v>9.2461366674764704</v>
      </c>
      <c r="J238" s="24">
        <v>34234</v>
      </c>
      <c r="K238" s="24">
        <v>15653</v>
      </c>
      <c r="L238" s="24">
        <v>50309</v>
      </c>
      <c r="M238" s="24">
        <v>1745.37530064203</v>
      </c>
      <c r="N238" s="24">
        <v>1407.46890243902</v>
      </c>
      <c r="O238" s="29">
        <v>0.10616564224937999</v>
      </c>
      <c r="P238" s="16">
        <f t="shared" si="3"/>
        <v>31.113717227533844</v>
      </c>
    </row>
    <row r="239" spans="1:16" ht="15.75" customHeight="1">
      <c r="A239" s="11" t="s">
        <v>107</v>
      </c>
      <c r="B239" s="11" t="s">
        <v>123</v>
      </c>
      <c r="C239" s="11" t="s">
        <v>395</v>
      </c>
      <c r="D239" s="11">
        <v>56</v>
      </c>
      <c r="E239" s="24">
        <v>611</v>
      </c>
      <c r="F239" s="24">
        <v>2520</v>
      </c>
      <c r="G239" s="24">
        <v>3133</v>
      </c>
      <c r="H239" s="24">
        <v>161.31461710990101</v>
      </c>
      <c r="I239" s="26">
        <v>9.1334030213924606</v>
      </c>
      <c r="J239" s="24">
        <v>61362</v>
      </c>
      <c r="K239" s="24">
        <v>29907</v>
      </c>
      <c r="L239" s="24">
        <v>92059</v>
      </c>
      <c r="M239" s="24">
        <v>1793.23741296343</v>
      </c>
      <c r="N239" s="24">
        <v>1435.96509406874</v>
      </c>
      <c r="O239" s="29">
        <v>0.107866703380274</v>
      </c>
      <c r="P239" s="16">
        <f t="shared" si="3"/>
        <v>32.486774785735236</v>
      </c>
    </row>
    <row r="240" spans="1:16" ht="15.75" customHeight="1">
      <c r="A240" s="11" t="s">
        <v>107</v>
      </c>
      <c r="B240" s="11" t="s">
        <v>122</v>
      </c>
      <c r="C240" s="11" t="s">
        <v>396</v>
      </c>
      <c r="D240" s="11">
        <v>67</v>
      </c>
      <c r="E240" s="24">
        <v>453</v>
      </c>
      <c r="F240" s="24">
        <v>2510</v>
      </c>
      <c r="G240" s="24">
        <v>2971</v>
      </c>
      <c r="H240" s="24">
        <v>158.945189246128</v>
      </c>
      <c r="I240" s="26">
        <v>8.2590456534568997</v>
      </c>
      <c r="J240" s="24">
        <v>60577</v>
      </c>
      <c r="K240" s="24">
        <v>32919</v>
      </c>
      <c r="L240" s="24">
        <v>94108</v>
      </c>
      <c r="M240" s="24">
        <v>1782.5586560122399</v>
      </c>
      <c r="N240" s="24">
        <v>1427.23316504388</v>
      </c>
      <c r="O240" s="29">
        <v>0.105494580044821</v>
      </c>
      <c r="P240" s="16">
        <f t="shared" si="3"/>
        <v>34.98002295235262</v>
      </c>
    </row>
    <row r="241" spans="1:16" ht="15.75" customHeight="1">
      <c r="A241" s="11" t="s">
        <v>107</v>
      </c>
      <c r="B241" s="11" t="s">
        <v>122</v>
      </c>
      <c r="C241" s="11" t="s">
        <v>397</v>
      </c>
      <c r="D241" s="11">
        <v>54</v>
      </c>
      <c r="E241" s="24">
        <v>414</v>
      </c>
      <c r="F241" s="24">
        <v>1876</v>
      </c>
      <c r="G241" s="24">
        <v>2511</v>
      </c>
      <c r="H241" s="24">
        <v>159.912485282495</v>
      </c>
      <c r="I241" s="26">
        <v>8.7844318179113401</v>
      </c>
      <c r="J241" s="24">
        <v>44868</v>
      </c>
      <c r="K241" s="24">
        <v>26401</v>
      </c>
      <c r="L241" s="24">
        <v>71839</v>
      </c>
      <c r="M241" s="24">
        <v>1803.8404905413499</v>
      </c>
      <c r="N241" s="24">
        <v>1439.96940553901</v>
      </c>
      <c r="O241" s="29">
        <v>0.113962382290588</v>
      </c>
      <c r="P241" s="16">
        <f t="shared" si="3"/>
        <v>36.750233160261139</v>
      </c>
    </row>
    <row r="242" spans="1:16" ht="15.75" customHeight="1">
      <c r="A242" s="11" t="s">
        <v>107</v>
      </c>
      <c r="B242" s="11" t="s">
        <v>122</v>
      </c>
      <c r="C242" s="11" t="s">
        <v>398</v>
      </c>
      <c r="D242" s="11">
        <v>37</v>
      </c>
      <c r="E242" s="24">
        <v>415</v>
      </c>
      <c r="F242" s="24">
        <v>1906</v>
      </c>
      <c r="G242" s="24">
        <v>3218</v>
      </c>
      <c r="H242" s="24">
        <v>155.06079368643901</v>
      </c>
      <c r="I242" s="26">
        <v>8.2153867480214693</v>
      </c>
      <c r="J242" s="24">
        <v>46857</v>
      </c>
      <c r="K242" s="24">
        <v>22844</v>
      </c>
      <c r="L242" s="24">
        <v>70232</v>
      </c>
      <c r="M242" s="24">
        <v>1718.9020247180799</v>
      </c>
      <c r="N242" s="24">
        <v>1399.8157485020499</v>
      </c>
      <c r="O242" s="29">
        <v>9.9945012537857994E-2</v>
      </c>
      <c r="P242" s="16">
        <f t="shared" si="3"/>
        <v>32.52648365417474</v>
      </c>
    </row>
    <row r="243" spans="1:16" ht="15.75" customHeight="1">
      <c r="A243" s="11" t="s">
        <v>107</v>
      </c>
      <c r="B243" s="11" t="s">
        <v>122</v>
      </c>
      <c r="C243" s="11" t="s">
        <v>399</v>
      </c>
      <c r="D243" s="11">
        <v>41</v>
      </c>
      <c r="E243" s="24">
        <v>366</v>
      </c>
      <c r="F243" s="24">
        <v>1772</v>
      </c>
      <c r="G243" s="24">
        <v>1915</v>
      </c>
      <c r="H243" s="24">
        <v>155.16909600560601</v>
      </c>
      <c r="I243" s="26">
        <v>8.2271390436910394</v>
      </c>
      <c r="J243" s="24">
        <v>42651</v>
      </c>
      <c r="K243" s="24">
        <v>21151</v>
      </c>
      <c r="L243" s="24">
        <v>64264</v>
      </c>
      <c r="M243" s="24">
        <v>1721.53499626541</v>
      </c>
      <c r="N243" s="24">
        <v>1392.02790249035</v>
      </c>
      <c r="O243" s="29">
        <v>0.10166893456346</v>
      </c>
      <c r="P243" s="16">
        <f t="shared" si="3"/>
        <v>32.912672725009337</v>
      </c>
    </row>
    <row r="244" spans="1:16" ht="15.75" customHeight="1">
      <c r="A244" s="11" t="s">
        <v>107</v>
      </c>
      <c r="B244" s="11" t="s">
        <v>122</v>
      </c>
      <c r="C244" s="11" t="s">
        <v>400</v>
      </c>
      <c r="D244" s="11">
        <v>10</v>
      </c>
      <c r="E244" s="24">
        <v>137</v>
      </c>
      <c r="F244" s="24">
        <v>897</v>
      </c>
      <c r="G244" s="24">
        <v>1119</v>
      </c>
      <c r="H244" s="24">
        <v>153.854642790057</v>
      </c>
      <c r="I244" s="26">
        <v>8.6515114610698607</v>
      </c>
      <c r="J244" s="24">
        <v>25670</v>
      </c>
      <c r="K244" s="24">
        <v>11139</v>
      </c>
      <c r="L244" s="24">
        <v>36985</v>
      </c>
      <c r="M244" s="24">
        <v>1652.74081384345</v>
      </c>
      <c r="N244" s="24">
        <v>1365.69603551973</v>
      </c>
      <c r="O244" s="29">
        <v>9.8425479774673294E-2</v>
      </c>
      <c r="P244" s="16">
        <f t="shared" si="3"/>
        <v>30.117615249425445</v>
      </c>
    </row>
    <row r="245" spans="1:16" ht="15.75" customHeight="1">
      <c r="A245" s="11" t="s">
        <v>107</v>
      </c>
      <c r="B245" s="11" t="s">
        <v>122</v>
      </c>
      <c r="C245" s="11" t="s">
        <v>401</v>
      </c>
      <c r="D245" s="11">
        <v>39</v>
      </c>
      <c r="E245" s="24">
        <v>392</v>
      </c>
      <c r="F245" s="24">
        <v>1367</v>
      </c>
      <c r="G245" s="24">
        <v>1556</v>
      </c>
      <c r="H245" s="24">
        <v>161.05448296179901</v>
      </c>
      <c r="I245" s="26">
        <v>8.2857122479129899</v>
      </c>
      <c r="J245" s="24">
        <v>37470</v>
      </c>
      <c r="K245" s="24">
        <v>19629</v>
      </c>
      <c r="L245" s="24">
        <v>57609</v>
      </c>
      <c r="M245" s="24">
        <v>1828.8653509000301</v>
      </c>
      <c r="N245" s="24">
        <v>1439.79389885357</v>
      </c>
      <c r="O245" s="29">
        <v>0.10272285199279001</v>
      </c>
      <c r="P245" s="16">
        <f t="shared" si="3"/>
        <v>34.072801124824245</v>
      </c>
    </row>
    <row r="246" spans="1:16" ht="15.75" customHeight="1">
      <c r="A246" s="11" t="s">
        <v>107</v>
      </c>
      <c r="B246" s="11" t="s">
        <v>122</v>
      </c>
      <c r="C246" s="11" t="s">
        <v>402</v>
      </c>
      <c r="D246" s="11">
        <v>39</v>
      </c>
      <c r="E246" s="24">
        <v>287</v>
      </c>
      <c r="F246" s="24">
        <v>1512</v>
      </c>
      <c r="G246" s="24">
        <v>2757</v>
      </c>
      <c r="H246" s="24">
        <v>156.13496512799099</v>
      </c>
      <c r="I246" s="26">
        <v>8.9256824914826094</v>
      </c>
      <c r="J246" s="24">
        <v>41824</v>
      </c>
      <c r="K246" s="24">
        <v>19374</v>
      </c>
      <c r="L246" s="24">
        <v>61599</v>
      </c>
      <c r="M246" s="24">
        <v>1707.1714151203801</v>
      </c>
      <c r="N246" s="24">
        <v>1391.13228847203</v>
      </c>
      <c r="O246" s="29">
        <v>0.10408517043799199</v>
      </c>
      <c r="P246" s="16">
        <f t="shared" si="3"/>
        <v>31.451809282618225</v>
      </c>
    </row>
    <row r="247" spans="1:16" ht="15.75" customHeight="1">
      <c r="A247" s="11" t="s">
        <v>107</v>
      </c>
      <c r="B247" s="11" t="s">
        <v>122</v>
      </c>
      <c r="C247" s="11" t="s">
        <v>403</v>
      </c>
      <c r="D247" s="11">
        <v>57</v>
      </c>
      <c r="E247" s="24">
        <v>514</v>
      </c>
      <c r="F247" s="24">
        <v>2249</v>
      </c>
      <c r="G247" s="24">
        <v>3316</v>
      </c>
      <c r="H247" s="24">
        <v>159.44402102644</v>
      </c>
      <c r="I247" s="26">
        <v>9.2686129142172096</v>
      </c>
      <c r="J247" s="24">
        <v>69499</v>
      </c>
      <c r="K247" s="24">
        <v>35353</v>
      </c>
      <c r="L247" s="24">
        <v>105585</v>
      </c>
      <c r="M247" s="24">
        <v>1768.3031585926001</v>
      </c>
      <c r="N247" s="24">
        <v>1423.8439000479</v>
      </c>
      <c r="O247" s="29">
        <v>0.112524334314463</v>
      </c>
      <c r="P247" s="16">
        <f t="shared" si="3"/>
        <v>33.482975801486951</v>
      </c>
    </row>
    <row r="248" spans="1:16" ht="15.75" customHeight="1">
      <c r="A248" s="11" t="s">
        <v>107</v>
      </c>
      <c r="B248" s="11" t="s">
        <v>122</v>
      </c>
      <c r="C248" s="11" t="s">
        <v>404</v>
      </c>
      <c r="D248" s="11">
        <v>57</v>
      </c>
      <c r="E248" s="24">
        <v>495</v>
      </c>
      <c r="F248" s="24">
        <v>11557</v>
      </c>
      <c r="G248" s="24">
        <v>55049</v>
      </c>
      <c r="H248" s="24">
        <v>138.98383030788901</v>
      </c>
      <c r="I248" s="26">
        <v>4.3551760818249603</v>
      </c>
      <c r="J248" s="24">
        <v>57679</v>
      </c>
      <c r="K248" s="24">
        <v>42366</v>
      </c>
      <c r="L248" s="24">
        <v>100631</v>
      </c>
      <c r="M248" s="24">
        <v>1646.6582663393999</v>
      </c>
      <c r="N248" s="24">
        <v>1446.89479863156</v>
      </c>
      <c r="O248" s="29">
        <v>8.9550166545671397E-2</v>
      </c>
      <c r="P248" s="16">
        <f t="shared" si="3"/>
        <v>42.100346811618685</v>
      </c>
    </row>
    <row r="249" spans="1:16" ht="15.75" customHeight="1">
      <c r="A249" s="11" t="s">
        <v>107</v>
      </c>
      <c r="B249" s="11" t="s">
        <v>122</v>
      </c>
      <c r="C249" s="11" t="s">
        <v>405</v>
      </c>
      <c r="D249" s="11">
        <v>35</v>
      </c>
      <c r="E249" s="24">
        <v>398</v>
      </c>
      <c r="F249" s="24">
        <v>1849</v>
      </c>
      <c r="G249" s="24">
        <v>3783</v>
      </c>
      <c r="H249" s="24">
        <v>158.03376022367601</v>
      </c>
      <c r="I249" s="26">
        <v>8.4203912457065897</v>
      </c>
      <c r="J249" s="24">
        <v>43375</v>
      </c>
      <c r="K249" s="24">
        <v>26925</v>
      </c>
      <c r="L249" s="24">
        <v>70818</v>
      </c>
      <c r="M249" s="24">
        <v>1786.0414583862901</v>
      </c>
      <c r="N249" s="24">
        <v>1508.69154945025</v>
      </c>
      <c r="O249" s="29">
        <v>0.11415444594881199</v>
      </c>
      <c r="P249" s="16">
        <f t="shared" si="3"/>
        <v>38.019994916546636</v>
      </c>
    </row>
    <row r="250" spans="1:16" ht="15.75" customHeight="1">
      <c r="A250" s="11" t="s">
        <v>107</v>
      </c>
      <c r="B250" s="11" t="s">
        <v>122</v>
      </c>
      <c r="C250" s="11" t="s">
        <v>406</v>
      </c>
      <c r="D250" s="11">
        <v>46</v>
      </c>
      <c r="E250" s="24">
        <v>439</v>
      </c>
      <c r="F250" s="24">
        <v>1737</v>
      </c>
      <c r="G250" s="24">
        <v>3277</v>
      </c>
      <c r="H250" s="24">
        <v>159.00036209393801</v>
      </c>
      <c r="I250" s="26">
        <v>8.4507074873865093</v>
      </c>
      <c r="J250" s="24">
        <v>39918</v>
      </c>
      <c r="K250" s="24">
        <v>25568</v>
      </c>
      <c r="L250" s="24">
        <v>66049</v>
      </c>
      <c r="M250" s="24">
        <v>1813.1248012839001</v>
      </c>
      <c r="N250" s="24">
        <v>1455.0609886977199</v>
      </c>
      <c r="O250" s="29">
        <v>0.115482012371423</v>
      </c>
      <c r="P250" s="16">
        <f t="shared" si="3"/>
        <v>38.710654211267389</v>
      </c>
    </row>
    <row r="251" spans="1:16" ht="15.75" customHeight="1">
      <c r="A251" s="11" t="s">
        <v>107</v>
      </c>
      <c r="B251" s="11" t="s">
        <v>121</v>
      </c>
      <c r="C251" s="11" t="s">
        <v>6</v>
      </c>
      <c r="D251" s="11">
        <v>28</v>
      </c>
      <c r="E251" s="24">
        <v>213</v>
      </c>
      <c r="F251" s="24">
        <v>1601</v>
      </c>
      <c r="G251" s="24">
        <v>2748</v>
      </c>
      <c r="H251" s="24">
        <v>157.152070212052</v>
      </c>
      <c r="I251" s="26">
        <v>10.009777817513401</v>
      </c>
      <c r="J251" s="24">
        <v>50814</v>
      </c>
      <c r="K251" s="24">
        <v>16585</v>
      </c>
      <c r="L251" s="24">
        <v>67723</v>
      </c>
      <c r="M251" s="24">
        <v>1659.8495636637499</v>
      </c>
      <c r="N251" s="24">
        <v>1352.7029343643401</v>
      </c>
      <c r="O251" s="29">
        <v>9.5920059959774095E-2</v>
      </c>
      <c r="P251" s="16">
        <f t="shared" si="3"/>
        <v>24.489464436011399</v>
      </c>
    </row>
    <row r="252" spans="1:16" ht="15.75" customHeight="1">
      <c r="A252" s="11" t="s">
        <v>107</v>
      </c>
      <c r="B252" s="11" t="s">
        <v>120</v>
      </c>
      <c r="C252" s="11" t="s">
        <v>407</v>
      </c>
      <c r="D252" s="11">
        <v>26</v>
      </c>
      <c r="E252" s="24">
        <v>309</v>
      </c>
      <c r="F252" s="24">
        <v>1790</v>
      </c>
      <c r="G252" s="24">
        <v>2874</v>
      </c>
      <c r="H252" s="24">
        <v>157.50655447298499</v>
      </c>
      <c r="I252" s="26">
        <v>8.5138947891533192</v>
      </c>
      <c r="J252" s="24">
        <v>40702</v>
      </c>
      <c r="K252" s="24">
        <v>23181</v>
      </c>
      <c r="L252" s="24">
        <v>64322</v>
      </c>
      <c r="M252" s="24">
        <v>1757.8840987531501</v>
      </c>
      <c r="N252" s="24">
        <v>1417.66147974163</v>
      </c>
      <c r="O252" s="29">
        <v>0.110905586209384</v>
      </c>
      <c r="P252" s="16">
        <f t="shared" si="3"/>
        <v>36.038991324896614</v>
      </c>
    </row>
    <row r="253" spans="1:16" ht="15.75" customHeight="1">
      <c r="A253" s="11" t="s">
        <v>107</v>
      </c>
      <c r="B253" s="11" t="s">
        <v>120</v>
      </c>
      <c r="C253" s="11" t="s">
        <v>408</v>
      </c>
      <c r="D253" s="11">
        <v>44</v>
      </c>
      <c r="E253" s="24">
        <v>404</v>
      </c>
      <c r="F253" s="24">
        <v>2116</v>
      </c>
      <c r="G253" s="24">
        <v>3235</v>
      </c>
      <c r="H253" s="24">
        <v>155.25865976591601</v>
      </c>
      <c r="I253" s="26">
        <v>8.6028933206062099</v>
      </c>
      <c r="J253" s="24">
        <v>44683</v>
      </c>
      <c r="K253" s="24">
        <v>22943</v>
      </c>
      <c r="L253" s="24">
        <v>68150</v>
      </c>
      <c r="M253" s="24">
        <v>1713.08403521643</v>
      </c>
      <c r="N253" s="24">
        <v>1388.8847440531199</v>
      </c>
      <c r="O253" s="29">
        <v>0.10578795284398899</v>
      </c>
      <c r="P253" s="16">
        <f t="shared" si="3"/>
        <v>33.665443873807774</v>
      </c>
    </row>
    <row r="254" spans="1:16" ht="15.75" customHeight="1">
      <c r="A254" s="11" t="s">
        <v>107</v>
      </c>
      <c r="B254" s="11" t="s">
        <v>120</v>
      </c>
      <c r="C254" s="11" t="s">
        <v>409</v>
      </c>
      <c r="D254" s="11">
        <v>26</v>
      </c>
      <c r="E254" s="24">
        <v>386</v>
      </c>
      <c r="F254" s="24">
        <v>1446</v>
      </c>
      <c r="G254" s="24">
        <v>4155</v>
      </c>
      <c r="H254" s="24">
        <v>156.99936560715801</v>
      </c>
      <c r="I254" s="26">
        <v>8.1180693337065506</v>
      </c>
      <c r="J254" s="24">
        <v>34601</v>
      </c>
      <c r="K254" s="24">
        <v>16247</v>
      </c>
      <c r="L254" s="24">
        <v>51320</v>
      </c>
      <c r="M254" s="24">
        <v>1725.12803975058</v>
      </c>
      <c r="N254" s="24">
        <v>1440.7645360070001</v>
      </c>
      <c r="O254" s="29">
        <v>9.6588435449794494E-2</v>
      </c>
      <c r="P254" s="16">
        <f t="shared" si="3"/>
        <v>31.658222915042867</v>
      </c>
    </row>
    <row r="255" spans="1:16" ht="15.75" customHeight="1">
      <c r="A255" s="11" t="s">
        <v>107</v>
      </c>
      <c r="B255" s="11" t="s">
        <v>120</v>
      </c>
      <c r="C255" s="11" t="s">
        <v>410</v>
      </c>
      <c r="D255" s="11">
        <v>12</v>
      </c>
      <c r="E255" s="24">
        <v>173</v>
      </c>
      <c r="F255" s="24">
        <v>1331</v>
      </c>
      <c r="G255" s="24">
        <v>2196</v>
      </c>
      <c r="H255" s="24">
        <v>155.13898349204999</v>
      </c>
      <c r="I255" s="26">
        <v>8.7807100206211395</v>
      </c>
      <c r="J255" s="24">
        <v>34420</v>
      </c>
      <c r="K255" s="24">
        <v>18687</v>
      </c>
      <c r="L255" s="24">
        <v>53365</v>
      </c>
      <c r="M255" s="24">
        <v>1698.5328586152</v>
      </c>
      <c r="N255" s="24">
        <v>1384.28930696046</v>
      </c>
      <c r="O255" s="29">
        <v>0.11088890114253</v>
      </c>
      <c r="P255" s="16">
        <f t="shared" si="3"/>
        <v>35.017333458259159</v>
      </c>
    </row>
    <row r="256" spans="1:16" ht="15.75" customHeight="1">
      <c r="A256" s="11" t="s">
        <v>107</v>
      </c>
      <c r="B256" s="11" t="s">
        <v>120</v>
      </c>
      <c r="C256" s="11" t="s">
        <v>411</v>
      </c>
      <c r="D256" s="11">
        <v>14</v>
      </c>
      <c r="E256" s="24">
        <v>223</v>
      </c>
      <c r="F256" s="24">
        <v>1054</v>
      </c>
      <c r="G256" s="24">
        <v>1724</v>
      </c>
      <c r="H256" s="24">
        <v>158.917601227718</v>
      </c>
      <c r="I256" s="26">
        <v>8.6017096841494798</v>
      </c>
      <c r="J256" s="24">
        <v>32813</v>
      </c>
      <c r="K256" s="24">
        <v>14970</v>
      </c>
      <c r="L256" s="24">
        <v>48076</v>
      </c>
      <c r="M256" s="24">
        <v>1728.8696854979601</v>
      </c>
      <c r="N256" s="24">
        <v>1402.0522679626499</v>
      </c>
      <c r="O256" s="29">
        <v>0.102001656543346</v>
      </c>
      <c r="P256" s="16">
        <f t="shared" si="3"/>
        <v>31.138197853398786</v>
      </c>
    </row>
    <row r="257" spans="1:16" ht="15.75" customHeight="1">
      <c r="A257" s="11" t="s">
        <v>107</v>
      </c>
      <c r="B257" s="11" t="s">
        <v>120</v>
      </c>
      <c r="C257" s="11" t="s">
        <v>412</v>
      </c>
      <c r="D257" s="11">
        <v>31</v>
      </c>
      <c r="E257" s="24">
        <v>431</v>
      </c>
      <c r="F257" s="24">
        <v>2336</v>
      </c>
      <c r="G257" s="24">
        <v>4324</v>
      </c>
      <c r="H257" s="24">
        <v>157.29570843787101</v>
      </c>
      <c r="I257" s="26">
        <v>8.5344967217822507</v>
      </c>
      <c r="J257" s="24">
        <v>55079</v>
      </c>
      <c r="K257" s="24">
        <v>30292</v>
      </c>
      <c r="L257" s="24">
        <v>85940</v>
      </c>
      <c r="M257" s="24">
        <v>1753.4737025832001</v>
      </c>
      <c r="N257" s="24">
        <v>1415.58683633285</v>
      </c>
      <c r="O257" s="29">
        <v>0.109547886131897</v>
      </c>
      <c r="P257" s="16">
        <f t="shared" si="3"/>
        <v>35.247847335350244</v>
      </c>
    </row>
    <row r="258" spans="1:16" ht="15.75" customHeight="1">
      <c r="A258" s="11" t="s">
        <v>107</v>
      </c>
      <c r="B258" s="11" t="s">
        <v>120</v>
      </c>
      <c r="C258" s="11" t="s">
        <v>413</v>
      </c>
      <c r="D258" s="11">
        <v>44</v>
      </c>
      <c r="E258" s="24">
        <v>466</v>
      </c>
      <c r="F258" s="24">
        <v>1488</v>
      </c>
      <c r="G258" s="24">
        <v>2611</v>
      </c>
      <c r="H258" s="24">
        <v>164.49466398445199</v>
      </c>
      <c r="I258" s="26">
        <v>8.5197635657252402</v>
      </c>
      <c r="J258" s="24">
        <v>44659</v>
      </c>
      <c r="K258" s="24">
        <v>22052</v>
      </c>
      <c r="L258" s="24">
        <v>67312</v>
      </c>
      <c r="M258" s="24">
        <v>1838.3312782267601</v>
      </c>
      <c r="N258" s="24">
        <v>1457.5325739709299</v>
      </c>
      <c r="O258" s="29">
        <v>0.104798965583074</v>
      </c>
      <c r="P258" s="16">
        <f t="shared" si="3"/>
        <v>32.76087473258854</v>
      </c>
    </row>
    <row r="259" spans="1:16" ht="15.75" customHeight="1">
      <c r="A259" s="11" t="s">
        <v>107</v>
      </c>
      <c r="B259" s="11" t="s">
        <v>120</v>
      </c>
      <c r="C259" s="11" t="s">
        <v>414</v>
      </c>
      <c r="D259" s="11">
        <v>26</v>
      </c>
      <c r="E259" s="24">
        <v>229</v>
      </c>
      <c r="F259" s="24">
        <v>1552</v>
      </c>
      <c r="G259" s="24">
        <v>2301</v>
      </c>
      <c r="H259" s="24">
        <v>155.370652415943</v>
      </c>
      <c r="I259" s="26">
        <v>8.6682960619923808</v>
      </c>
      <c r="J259" s="24">
        <v>33300</v>
      </c>
      <c r="K259" s="24">
        <v>18228</v>
      </c>
      <c r="L259" s="24">
        <v>51843</v>
      </c>
      <c r="M259" s="24">
        <v>1713.97677603534</v>
      </c>
      <c r="N259" s="24">
        <v>1392.7351542359299</v>
      </c>
      <c r="O259" s="29">
        <v>0.11055902974745301</v>
      </c>
      <c r="P259" s="16">
        <f t="shared" si="3"/>
        <v>35.160002314680867</v>
      </c>
    </row>
    <row r="260" spans="1:16" ht="15.75" customHeight="1">
      <c r="A260" s="11" t="s">
        <v>107</v>
      </c>
      <c r="B260" s="11" t="s">
        <v>120</v>
      </c>
      <c r="C260" s="11" t="s">
        <v>415</v>
      </c>
      <c r="D260" s="11">
        <v>20</v>
      </c>
      <c r="E260" s="24">
        <v>293</v>
      </c>
      <c r="F260" s="24">
        <v>1834</v>
      </c>
      <c r="G260" s="24">
        <v>3060</v>
      </c>
      <c r="H260" s="24">
        <v>157.702034230968</v>
      </c>
      <c r="I260" s="26">
        <v>8.7752630546499297</v>
      </c>
      <c r="J260" s="24">
        <v>45685</v>
      </c>
      <c r="K260" s="24">
        <v>23205</v>
      </c>
      <c r="L260" s="24">
        <v>69316</v>
      </c>
      <c r="M260" s="24">
        <v>1725.1812279993101</v>
      </c>
      <c r="N260" s="24">
        <v>1401.63693926258</v>
      </c>
      <c r="O260" s="29">
        <v>0.109543611887224</v>
      </c>
      <c r="P260" s="16">
        <f t="shared" si="3"/>
        <v>33.477119279819959</v>
      </c>
    </row>
    <row r="261" spans="1:16" ht="15.75" customHeight="1">
      <c r="A261" s="11" t="s">
        <v>107</v>
      </c>
      <c r="B261" s="11" t="s">
        <v>120</v>
      </c>
      <c r="C261" s="11" t="s">
        <v>416</v>
      </c>
      <c r="D261" s="11">
        <v>27</v>
      </c>
      <c r="E261" s="24">
        <v>211</v>
      </c>
      <c r="F261" s="24">
        <v>1352</v>
      </c>
      <c r="G261" s="24">
        <v>2692</v>
      </c>
      <c r="H261" s="24">
        <v>157.735277700251</v>
      </c>
      <c r="I261" s="26">
        <v>9.2796181044907708</v>
      </c>
      <c r="J261" s="24">
        <v>41367</v>
      </c>
      <c r="K261" s="24">
        <v>17908</v>
      </c>
      <c r="L261" s="24">
        <v>59635</v>
      </c>
      <c r="M261" s="24">
        <v>1696.1574746373799</v>
      </c>
      <c r="N261" s="24">
        <v>1377.2557011352601</v>
      </c>
      <c r="O261" s="29">
        <v>0.10415726207638799</v>
      </c>
      <c r="P261" s="16">
        <f t="shared" si="3"/>
        <v>30.029345183197787</v>
      </c>
    </row>
    <row r="262" spans="1:16" ht="15.75" customHeight="1">
      <c r="A262" s="11" t="s">
        <v>107</v>
      </c>
      <c r="B262" s="11" t="s">
        <v>120</v>
      </c>
      <c r="C262" s="11" t="s">
        <v>417</v>
      </c>
      <c r="D262" s="11">
        <v>43</v>
      </c>
      <c r="E262" s="24">
        <v>388</v>
      </c>
      <c r="F262" s="24">
        <v>2021</v>
      </c>
      <c r="G262" s="24">
        <v>3431</v>
      </c>
      <c r="H262" s="24">
        <v>158.54241053064601</v>
      </c>
      <c r="I262" s="26">
        <v>8.1689178486392606</v>
      </c>
      <c r="J262" s="24">
        <v>44933</v>
      </c>
      <c r="K262" s="24">
        <v>23075</v>
      </c>
      <c r="L262" s="24">
        <v>68534</v>
      </c>
      <c r="M262" s="24">
        <v>1768.95373099483</v>
      </c>
      <c r="N262" s="24">
        <v>1434.1575940753901</v>
      </c>
      <c r="O262" s="29">
        <v>0.10316527210656699</v>
      </c>
      <c r="P262" s="16">
        <f t="shared" si="3"/>
        <v>33.669419558175505</v>
      </c>
    </row>
    <row r="263" spans="1:16" ht="15.75" customHeight="1">
      <c r="A263" s="11" t="s">
        <v>107</v>
      </c>
      <c r="B263" s="11" t="s">
        <v>120</v>
      </c>
      <c r="C263" s="11" t="s">
        <v>418</v>
      </c>
      <c r="D263" s="11">
        <v>55</v>
      </c>
      <c r="E263" s="24">
        <v>390</v>
      </c>
      <c r="F263" s="24">
        <v>1348</v>
      </c>
      <c r="G263" s="24">
        <v>2341</v>
      </c>
      <c r="H263" s="24">
        <v>160.62266042780701</v>
      </c>
      <c r="I263" s="26">
        <v>8.6316718402364003</v>
      </c>
      <c r="J263" s="24">
        <v>38876</v>
      </c>
      <c r="K263" s="24">
        <v>19231</v>
      </c>
      <c r="L263" s="24">
        <v>58625</v>
      </c>
      <c r="M263" s="24">
        <v>1787.57374840085</v>
      </c>
      <c r="N263" s="24">
        <v>1424.8532137050199</v>
      </c>
      <c r="O263" s="29">
        <v>0.103796043929617</v>
      </c>
      <c r="P263" s="16">
        <f t="shared" si="3"/>
        <v>32.803411513859274</v>
      </c>
    </row>
    <row r="264" spans="1:16" ht="15.75" customHeight="1">
      <c r="A264" s="11" t="s">
        <v>107</v>
      </c>
      <c r="B264" s="11" t="s">
        <v>119</v>
      </c>
      <c r="C264" s="11" t="s">
        <v>6</v>
      </c>
      <c r="D264" s="11">
        <v>64</v>
      </c>
      <c r="E264" s="24">
        <v>733</v>
      </c>
      <c r="F264" s="24">
        <v>3292</v>
      </c>
      <c r="G264" s="24">
        <v>4869</v>
      </c>
      <c r="H264" s="24">
        <v>156.287514630229</v>
      </c>
      <c r="I264" s="26">
        <v>8.6476086703905306</v>
      </c>
      <c r="J264" s="24">
        <v>86204</v>
      </c>
      <c r="K264" s="24">
        <v>38671</v>
      </c>
      <c r="L264" s="24">
        <v>125870</v>
      </c>
      <c r="M264" s="24">
        <v>1692.2106220703899</v>
      </c>
      <c r="N264" s="24">
        <v>1382.79300728147</v>
      </c>
      <c r="O264" s="29">
        <v>0.10111908108907899</v>
      </c>
      <c r="P264" s="16">
        <f t="shared" ref="P264:P327" si="4">SUM((K264/L264)*100)</f>
        <v>30.722968141733535</v>
      </c>
    </row>
    <row r="265" spans="1:16" ht="15.75" customHeight="1">
      <c r="A265" s="11" t="s">
        <v>107</v>
      </c>
      <c r="B265" s="11" t="s">
        <v>118</v>
      </c>
      <c r="C265" s="11" t="s">
        <v>6</v>
      </c>
      <c r="D265" s="11">
        <v>242</v>
      </c>
      <c r="E265" s="24">
        <v>1982</v>
      </c>
      <c r="F265" s="24">
        <v>16449</v>
      </c>
      <c r="G265" s="24">
        <v>111050</v>
      </c>
      <c r="H265" s="24">
        <v>141.69352239469501</v>
      </c>
      <c r="I265" s="26">
        <v>4.9632705029703601</v>
      </c>
      <c r="J265" s="24">
        <v>98319</v>
      </c>
      <c r="K265" s="24">
        <v>128175</v>
      </c>
      <c r="L265" s="24">
        <v>228783</v>
      </c>
      <c r="M265" s="24">
        <v>1817.40099570335</v>
      </c>
      <c r="N265" s="24">
        <v>1499.5702912464301</v>
      </c>
      <c r="O265" s="29">
        <v>0.111814791767066</v>
      </c>
      <c r="P265" s="16">
        <f t="shared" si="4"/>
        <v>56.024704632774288</v>
      </c>
    </row>
    <row r="266" spans="1:16" ht="15.75" customHeight="1">
      <c r="A266" s="11" t="s">
        <v>107</v>
      </c>
      <c r="B266" s="11" t="s">
        <v>117</v>
      </c>
      <c r="C266" s="11" t="s">
        <v>419</v>
      </c>
      <c r="D266" s="11">
        <v>170</v>
      </c>
      <c r="E266" s="24">
        <v>421</v>
      </c>
      <c r="F266" s="24">
        <v>3299</v>
      </c>
      <c r="G266" s="24">
        <v>23124</v>
      </c>
      <c r="H266" s="24">
        <v>155.03077138261401</v>
      </c>
      <c r="I266" s="26">
        <v>6.9152687888178699</v>
      </c>
      <c r="J266" s="24">
        <v>50452</v>
      </c>
      <c r="K266" s="24">
        <v>44416</v>
      </c>
      <c r="L266" s="24">
        <v>95508</v>
      </c>
      <c r="M266" s="24">
        <v>1844.9440465720099</v>
      </c>
      <c r="N266" s="24">
        <v>1489.52240901154</v>
      </c>
      <c r="O266" s="29">
        <v>0.11545756352747601</v>
      </c>
      <c r="P266" s="16">
        <f t="shared" si="4"/>
        <v>46.505004816350464</v>
      </c>
    </row>
    <row r="267" spans="1:16" ht="15.75" customHeight="1">
      <c r="A267" s="11" t="s">
        <v>107</v>
      </c>
      <c r="B267" s="11" t="s">
        <v>117</v>
      </c>
      <c r="C267" s="11" t="s">
        <v>420</v>
      </c>
      <c r="D267" s="11">
        <v>38</v>
      </c>
      <c r="E267" s="24">
        <v>577</v>
      </c>
      <c r="F267" s="24">
        <v>1371</v>
      </c>
      <c r="G267" s="24">
        <v>2452</v>
      </c>
      <c r="H267" s="24">
        <v>155.65371754524</v>
      </c>
      <c r="I267" s="26">
        <v>8.8828766706400195</v>
      </c>
      <c r="J267" s="24">
        <v>30892</v>
      </c>
      <c r="K267" s="24">
        <v>15851</v>
      </c>
      <c r="L267" s="24">
        <v>47429</v>
      </c>
      <c r="M267" s="24">
        <v>1713.4759113622499</v>
      </c>
      <c r="N267" s="24">
        <v>1406.9977632484499</v>
      </c>
      <c r="O267" s="29">
        <v>0.106274689732983</v>
      </c>
      <c r="P267" s="16">
        <f t="shared" si="4"/>
        <v>33.420481140230663</v>
      </c>
    </row>
    <row r="268" spans="1:16" ht="15.75" customHeight="1">
      <c r="A268" s="11" t="s">
        <v>107</v>
      </c>
      <c r="B268" s="11" t="s">
        <v>117</v>
      </c>
      <c r="C268" s="11" t="s">
        <v>421</v>
      </c>
      <c r="D268" s="11">
        <v>50</v>
      </c>
      <c r="E268" s="24">
        <v>583</v>
      </c>
      <c r="F268" s="24">
        <v>1788</v>
      </c>
      <c r="G268" s="24">
        <v>2518</v>
      </c>
      <c r="H268" s="24">
        <v>162.21190968631501</v>
      </c>
      <c r="I268" s="26">
        <v>8.7689025080257199</v>
      </c>
      <c r="J268" s="24">
        <v>51054</v>
      </c>
      <c r="K268" s="24">
        <v>28522</v>
      </c>
      <c r="L268" s="24">
        <v>80321</v>
      </c>
      <c r="M268" s="24">
        <v>1834.4731141295599</v>
      </c>
      <c r="N268" s="24">
        <v>1452.5498668034199</v>
      </c>
      <c r="O268" s="29">
        <v>0.111994032644942</v>
      </c>
      <c r="P268" s="16">
        <f t="shared" si="4"/>
        <v>35.510016060557014</v>
      </c>
    </row>
    <row r="269" spans="1:16" ht="15.75" customHeight="1">
      <c r="A269" s="11" t="s">
        <v>107</v>
      </c>
      <c r="B269" s="11" t="s">
        <v>117</v>
      </c>
      <c r="C269" s="11" t="s">
        <v>422</v>
      </c>
      <c r="D269" s="11">
        <v>44</v>
      </c>
      <c r="E269" s="24">
        <v>373</v>
      </c>
      <c r="F269" s="24">
        <v>1624</v>
      </c>
      <c r="G269" s="24">
        <v>2155</v>
      </c>
      <c r="H269" s="24">
        <v>157.96367878477</v>
      </c>
      <c r="I269" s="26">
        <v>8.6174450900939004</v>
      </c>
      <c r="J269" s="24">
        <v>43734</v>
      </c>
      <c r="K269" s="24">
        <v>24996</v>
      </c>
      <c r="L269" s="24">
        <v>69229</v>
      </c>
      <c r="M269" s="24">
        <v>1766.1029048520099</v>
      </c>
      <c r="N269" s="24">
        <v>1429.4136494135</v>
      </c>
      <c r="O269" s="29">
        <v>0.111424240894095</v>
      </c>
      <c r="P269" s="16">
        <f t="shared" si="4"/>
        <v>36.106256048765687</v>
      </c>
    </row>
    <row r="270" spans="1:16" ht="15.75" customHeight="1">
      <c r="A270" s="11" t="s">
        <v>107</v>
      </c>
      <c r="B270" s="11" t="s">
        <v>117</v>
      </c>
      <c r="C270" s="11" t="s">
        <v>423</v>
      </c>
      <c r="D270" s="11">
        <v>29</v>
      </c>
      <c r="E270" s="24">
        <v>385</v>
      </c>
      <c r="F270" s="24">
        <v>1422</v>
      </c>
      <c r="G270" s="24">
        <v>2431</v>
      </c>
      <c r="H270" s="24">
        <v>159.029300852251</v>
      </c>
      <c r="I270" s="26">
        <v>8.8099443316758705</v>
      </c>
      <c r="J270" s="24">
        <v>37371</v>
      </c>
      <c r="K270" s="24">
        <v>23333</v>
      </c>
      <c r="L270" s="24">
        <v>61222</v>
      </c>
      <c r="M270" s="24">
        <v>1785.3616837084701</v>
      </c>
      <c r="N270" s="24">
        <v>1435.3532042005299</v>
      </c>
      <c r="O270" s="29">
        <v>0.118988055294591</v>
      </c>
      <c r="P270" s="16">
        <f t="shared" si="4"/>
        <v>38.112116559406751</v>
      </c>
    </row>
    <row r="271" spans="1:16" ht="15.75" customHeight="1">
      <c r="A271" s="11" t="s">
        <v>107</v>
      </c>
      <c r="B271" s="11" t="s">
        <v>116</v>
      </c>
      <c r="C271" s="11" t="s">
        <v>6</v>
      </c>
      <c r="D271" s="11">
        <v>127</v>
      </c>
      <c r="E271" s="24">
        <v>4931</v>
      </c>
      <c r="F271" s="24">
        <v>8194</v>
      </c>
      <c r="G271" s="24">
        <v>28854</v>
      </c>
      <c r="H271" s="24">
        <v>144.08857490643101</v>
      </c>
      <c r="I271" s="26">
        <v>7.0883503195807398</v>
      </c>
      <c r="J271" s="24">
        <v>54663</v>
      </c>
      <c r="K271" s="24">
        <v>38466</v>
      </c>
      <c r="L271" s="24">
        <v>98178</v>
      </c>
      <c r="M271" s="24">
        <v>1702.4448858196299</v>
      </c>
      <c r="N271" s="24">
        <v>1435.82884907572</v>
      </c>
      <c r="O271" s="29">
        <v>0.10044951392340599</v>
      </c>
      <c r="P271" s="16">
        <f t="shared" si="4"/>
        <v>39.179856994438673</v>
      </c>
    </row>
    <row r="272" spans="1:16" ht="15.75" customHeight="1">
      <c r="A272" s="11" t="s">
        <v>107</v>
      </c>
      <c r="B272" s="11" t="s">
        <v>115</v>
      </c>
      <c r="C272" s="11" t="s">
        <v>6</v>
      </c>
      <c r="D272" s="11">
        <v>22</v>
      </c>
      <c r="E272" s="24">
        <v>506</v>
      </c>
      <c r="F272" s="24">
        <v>1179</v>
      </c>
      <c r="G272" s="24">
        <v>2575</v>
      </c>
      <c r="H272" s="24">
        <v>159.64507672983501</v>
      </c>
      <c r="I272" s="26">
        <v>8.8017214019429399</v>
      </c>
      <c r="J272" s="24">
        <v>44294</v>
      </c>
      <c r="K272" s="24">
        <v>18415</v>
      </c>
      <c r="L272" s="24">
        <v>63319</v>
      </c>
      <c r="M272" s="24">
        <v>1732.1238490816299</v>
      </c>
      <c r="N272" s="24">
        <v>1411.7895434950799</v>
      </c>
      <c r="O272" s="29">
        <v>9.7830800141387605E-2</v>
      </c>
      <c r="P272" s="16">
        <f t="shared" si="4"/>
        <v>29.082897708428749</v>
      </c>
    </row>
    <row r="273" spans="1:16" ht="15.75" customHeight="1">
      <c r="A273" s="11" t="s">
        <v>107</v>
      </c>
      <c r="B273" s="11" t="s">
        <v>114</v>
      </c>
      <c r="C273" s="11" t="s">
        <v>6</v>
      </c>
      <c r="D273" s="11">
        <v>449</v>
      </c>
      <c r="E273" s="24">
        <v>2806</v>
      </c>
      <c r="F273" s="24">
        <v>20974</v>
      </c>
      <c r="G273" s="24">
        <v>98566</v>
      </c>
      <c r="H273" s="24">
        <v>134.98501762040601</v>
      </c>
      <c r="I273" s="26">
        <v>4.5245515385657296</v>
      </c>
      <c r="J273" s="24">
        <v>55337</v>
      </c>
      <c r="K273" s="24">
        <v>98419</v>
      </c>
      <c r="L273" s="24">
        <v>157003</v>
      </c>
      <c r="M273" s="24">
        <v>1770.9563766297499</v>
      </c>
      <c r="N273" s="24">
        <v>1533.55049742598</v>
      </c>
      <c r="O273" s="29">
        <v>0.114180294141612</v>
      </c>
      <c r="P273" s="16">
        <f t="shared" si="4"/>
        <v>62.686063323630762</v>
      </c>
    </row>
    <row r="274" spans="1:16" ht="15.75" customHeight="1">
      <c r="A274" s="11" t="s">
        <v>107</v>
      </c>
      <c r="B274" s="11" t="s">
        <v>113</v>
      </c>
      <c r="C274" s="11" t="s">
        <v>6</v>
      </c>
      <c r="D274" s="11">
        <v>77</v>
      </c>
      <c r="E274" s="24">
        <v>385</v>
      </c>
      <c r="F274" s="24">
        <v>2001</v>
      </c>
      <c r="G274" s="24">
        <v>4040</v>
      </c>
      <c r="H274" s="24">
        <v>156.00907061480001</v>
      </c>
      <c r="I274" s="26">
        <v>9.1239514995277897</v>
      </c>
      <c r="J274" s="24">
        <v>63472</v>
      </c>
      <c r="K274" s="24">
        <v>27362</v>
      </c>
      <c r="L274" s="24">
        <v>91406</v>
      </c>
      <c r="M274" s="24">
        <v>1676.37105879264</v>
      </c>
      <c r="N274" s="24">
        <v>1380.1152716126301</v>
      </c>
      <c r="O274" s="29">
        <v>0.101933954375604</v>
      </c>
      <c r="P274" s="16">
        <f t="shared" si="4"/>
        <v>29.934577598844715</v>
      </c>
    </row>
    <row r="275" spans="1:16" ht="15.75" customHeight="1">
      <c r="A275" s="11" t="s">
        <v>107</v>
      </c>
      <c r="B275" s="11" t="s">
        <v>112</v>
      </c>
      <c r="C275" s="11" t="s">
        <v>424</v>
      </c>
      <c r="D275" s="11">
        <v>116</v>
      </c>
      <c r="E275" s="24">
        <v>961</v>
      </c>
      <c r="F275" s="24">
        <v>2700</v>
      </c>
      <c r="G275" s="24">
        <v>7703</v>
      </c>
      <c r="H275" s="24">
        <v>165.45272318372901</v>
      </c>
      <c r="I275" s="26">
        <v>7.8888242145849903</v>
      </c>
      <c r="J275" s="24">
        <v>53498</v>
      </c>
      <c r="K275" s="24">
        <v>26866</v>
      </c>
      <c r="L275" s="24">
        <v>81559</v>
      </c>
      <c r="M275" s="24">
        <v>1925.7681433073001</v>
      </c>
      <c r="N275" s="24">
        <v>1491.2669346354101</v>
      </c>
      <c r="O275" s="29">
        <v>0.100916054803895</v>
      </c>
      <c r="P275" s="16">
        <f t="shared" si="4"/>
        <v>32.940570629850782</v>
      </c>
    </row>
    <row r="276" spans="1:16" ht="15.75" customHeight="1">
      <c r="A276" s="11" t="s">
        <v>107</v>
      </c>
      <c r="B276" s="11" t="s">
        <v>112</v>
      </c>
      <c r="C276" s="11" t="s">
        <v>425</v>
      </c>
      <c r="D276" s="11">
        <v>24</v>
      </c>
      <c r="E276" s="24">
        <v>298</v>
      </c>
      <c r="F276" s="24">
        <v>844</v>
      </c>
      <c r="G276" s="24">
        <v>1302</v>
      </c>
      <c r="H276" s="24">
        <v>162.36626232655601</v>
      </c>
      <c r="I276" s="26">
        <v>8.4218147400676706</v>
      </c>
      <c r="J276" s="24">
        <v>28996</v>
      </c>
      <c r="K276" s="24">
        <v>9959</v>
      </c>
      <c r="L276" s="24">
        <v>39318</v>
      </c>
      <c r="M276" s="24">
        <v>1764.6150872374001</v>
      </c>
      <c r="N276" s="24">
        <v>1418.3232584403199</v>
      </c>
      <c r="O276" s="29">
        <v>8.8965502897043802E-2</v>
      </c>
      <c r="P276" s="16">
        <f t="shared" si="4"/>
        <v>25.329365684928025</v>
      </c>
    </row>
    <row r="277" spans="1:16" ht="15.75" customHeight="1">
      <c r="A277" s="11" t="s">
        <v>107</v>
      </c>
      <c r="B277" s="11" t="s">
        <v>112</v>
      </c>
      <c r="C277" s="11" t="s">
        <v>426</v>
      </c>
      <c r="D277" s="11">
        <v>52</v>
      </c>
      <c r="E277" s="24">
        <v>661</v>
      </c>
      <c r="F277" s="24">
        <v>1866</v>
      </c>
      <c r="G277" s="24">
        <v>2832</v>
      </c>
      <c r="H277" s="24">
        <v>162.41891034357701</v>
      </c>
      <c r="I277" s="26">
        <v>8.6300957016131594</v>
      </c>
      <c r="J277" s="24">
        <v>51586</v>
      </c>
      <c r="K277" s="24">
        <v>23950</v>
      </c>
      <c r="L277" s="24">
        <v>76360</v>
      </c>
      <c r="M277" s="24">
        <v>1830.3306443163999</v>
      </c>
      <c r="N277" s="24">
        <v>1439.8193433412901</v>
      </c>
      <c r="O277" s="29">
        <v>0.101532409980853</v>
      </c>
      <c r="P277" s="16">
        <f t="shared" si="4"/>
        <v>31.364588789942378</v>
      </c>
    </row>
    <row r="278" spans="1:16" ht="15.75" customHeight="1">
      <c r="A278" s="11" t="s">
        <v>107</v>
      </c>
      <c r="B278" s="11" t="s">
        <v>112</v>
      </c>
      <c r="C278" s="11" t="s">
        <v>427</v>
      </c>
      <c r="D278" s="11">
        <v>34</v>
      </c>
      <c r="E278" s="24">
        <v>393</v>
      </c>
      <c r="F278" s="24">
        <v>1056</v>
      </c>
      <c r="G278" s="24">
        <v>1448</v>
      </c>
      <c r="H278" s="24">
        <v>165.40361554008501</v>
      </c>
      <c r="I278" s="26">
        <v>8.9972457317747292</v>
      </c>
      <c r="J278" s="24">
        <v>36667</v>
      </c>
      <c r="K278" s="24">
        <v>15167</v>
      </c>
      <c r="L278" s="24">
        <v>52358</v>
      </c>
      <c r="M278" s="24">
        <v>1847.7204056686701</v>
      </c>
      <c r="N278" s="24">
        <v>1448.9325708085601</v>
      </c>
      <c r="O278" s="29">
        <v>0.101368014528402</v>
      </c>
      <c r="P278" s="16">
        <f t="shared" si="4"/>
        <v>28.967875014324456</v>
      </c>
    </row>
    <row r="279" spans="1:16" ht="15.75" customHeight="1">
      <c r="A279" s="11" t="s">
        <v>107</v>
      </c>
      <c r="B279" s="11" t="s">
        <v>112</v>
      </c>
      <c r="C279" s="11" t="s">
        <v>428</v>
      </c>
      <c r="D279" s="11">
        <v>65</v>
      </c>
      <c r="E279" s="24">
        <v>1583</v>
      </c>
      <c r="F279" s="24">
        <v>2457</v>
      </c>
      <c r="G279" s="24">
        <v>4847</v>
      </c>
      <c r="H279" s="24">
        <v>162.41552485155199</v>
      </c>
      <c r="I279" s="26">
        <v>8.3092921050247295</v>
      </c>
      <c r="J279" s="24">
        <v>54982</v>
      </c>
      <c r="K279" s="24">
        <v>22962</v>
      </c>
      <c r="L279" s="24">
        <v>79683</v>
      </c>
      <c r="M279" s="24">
        <v>1817.6227928165399</v>
      </c>
      <c r="N279" s="24">
        <v>1443.8524018856499</v>
      </c>
      <c r="O279" s="29">
        <v>9.4846652299698797E-2</v>
      </c>
      <c r="P279" s="16">
        <f t="shared" si="4"/>
        <v>28.816686118745526</v>
      </c>
    </row>
    <row r="280" spans="1:16" ht="15.75" customHeight="1">
      <c r="A280" s="11" t="s">
        <v>107</v>
      </c>
      <c r="B280" s="11" t="s">
        <v>112</v>
      </c>
      <c r="C280" s="11" t="s">
        <v>429</v>
      </c>
      <c r="D280" s="11">
        <v>28</v>
      </c>
      <c r="E280" s="24">
        <v>382</v>
      </c>
      <c r="F280" s="24">
        <v>926</v>
      </c>
      <c r="G280" s="24">
        <v>1861</v>
      </c>
      <c r="H280" s="24">
        <v>163.48736152285801</v>
      </c>
      <c r="I280" s="26">
        <v>8.7530059602564503</v>
      </c>
      <c r="J280" s="24">
        <v>31153</v>
      </c>
      <c r="K280" s="24">
        <v>13190</v>
      </c>
      <c r="L280" s="24">
        <v>44813</v>
      </c>
      <c r="M280" s="24">
        <v>1824.3237007118501</v>
      </c>
      <c r="N280" s="24">
        <v>1440.43623184641</v>
      </c>
      <c r="O280" s="29">
        <v>9.8540232632249994E-2</v>
      </c>
      <c r="P280" s="16">
        <f t="shared" si="4"/>
        <v>29.433423336978109</v>
      </c>
    </row>
    <row r="281" spans="1:16" ht="15.75" customHeight="1">
      <c r="A281" s="11" t="s">
        <v>107</v>
      </c>
      <c r="B281" s="11" t="s">
        <v>112</v>
      </c>
      <c r="C281" s="11" t="s">
        <v>430</v>
      </c>
      <c r="D281" s="11">
        <v>14</v>
      </c>
      <c r="E281" s="24">
        <v>366</v>
      </c>
      <c r="F281" s="24">
        <v>1443</v>
      </c>
      <c r="G281" s="24">
        <v>3730</v>
      </c>
      <c r="H281" s="24">
        <v>157.83890615548299</v>
      </c>
      <c r="I281" s="26">
        <v>8.6061963836315893</v>
      </c>
      <c r="J281" s="24">
        <v>38832</v>
      </c>
      <c r="K281" s="24">
        <v>16178</v>
      </c>
      <c r="L281" s="24">
        <v>55462</v>
      </c>
      <c r="M281" s="24">
        <v>1730.9383000973601</v>
      </c>
      <c r="N281" s="24">
        <v>1409.4301113234201</v>
      </c>
      <c r="O281" s="29">
        <v>9.5539363876351993E-2</v>
      </c>
      <c r="P281" s="16">
        <f t="shared" si="4"/>
        <v>29.16952147416249</v>
      </c>
    </row>
    <row r="282" spans="1:16" ht="15.75" customHeight="1">
      <c r="A282" s="11" t="s">
        <v>107</v>
      </c>
      <c r="B282" s="11" t="s">
        <v>112</v>
      </c>
      <c r="C282" s="11" t="s">
        <v>431</v>
      </c>
      <c r="D282" s="11">
        <v>31</v>
      </c>
      <c r="E282" s="24">
        <v>421</v>
      </c>
      <c r="F282" s="24">
        <v>1274</v>
      </c>
      <c r="G282" s="24">
        <v>1457</v>
      </c>
      <c r="H282" s="24">
        <v>162.35344351446699</v>
      </c>
      <c r="I282" s="26">
        <v>8.2729621057638791</v>
      </c>
      <c r="J282" s="24">
        <v>35897</v>
      </c>
      <c r="K282" s="24">
        <v>16906</v>
      </c>
      <c r="L282" s="24">
        <v>53325</v>
      </c>
      <c r="M282" s="24">
        <v>1840.5446225972801</v>
      </c>
      <c r="N282" s="24">
        <v>1437.7218568665401</v>
      </c>
      <c r="O282" s="29">
        <v>9.9198470305288999E-2</v>
      </c>
      <c r="P282" s="16">
        <f t="shared" si="4"/>
        <v>31.703703703703706</v>
      </c>
    </row>
    <row r="283" spans="1:16" ht="15.75" customHeight="1">
      <c r="A283" s="11" t="s">
        <v>107</v>
      </c>
      <c r="B283" s="11" t="s">
        <v>112</v>
      </c>
      <c r="C283" s="11" t="s">
        <v>432</v>
      </c>
      <c r="D283" s="11">
        <v>25</v>
      </c>
      <c r="E283" s="24">
        <v>401</v>
      </c>
      <c r="F283" s="24">
        <v>1002</v>
      </c>
      <c r="G283" s="24">
        <v>1895</v>
      </c>
      <c r="H283" s="24">
        <v>165.981833041448</v>
      </c>
      <c r="I283" s="26">
        <v>8.6292689954727706</v>
      </c>
      <c r="J283" s="24">
        <v>34012</v>
      </c>
      <c r="K283" s="24">
        <v>15180</v>
      </c>
      <c r="L283" s="24">
        <v>49688</v>
      </c>
      <c r="M283" s="24">
        <v>1854.31198679762</v>
      </c>
      <c r="N283" s="24">
        <v>1458.6692313056401</v>
      </c>
      <c r="O283" s="29">
        <v>0.10197230791304999</v>
      </c>
      <c r="P283" s="16">
        <f t="shared" si="4"/>
        <v>30.550635968443085</v>
      </c>
    </row>
    <row r="284" spans="1:16" ht="15.75" customHeight="1">
      <c r="A284" s="11" t="s">
        <v>107</v>
      </c>
      <c r="B284" s="11" t="s">
        <v>112</v>
      </c>
      <c r="C284" s="11" t="s">
        <v>433</v>
      </c>
      <c r="D284" s="11">
        <v>48</v>
      </c>
      <c r="E284" s="24">
        <v>545</v>
      </c>
      <c r="F284" s="24">
        <v>1533</v>
      </c>
      <c r="G284" s="24">
        <v>2476</v>
      </c>
      <c r="H284" s="24">
        <v>164.43221957040601</v>
      </c>
      <c r="I284" s="26">
        <v>8.8196846326463305</v>
      </c>
      <c r="J284" s="24">
        <v>47420</v>
      </c>
      <c r="K284" s="24">
        <v>24780</v>
      </c>
      <c r="L284" s="24">
        <v>72902</v>
      </c>
      <c r="M284" s="24">
        <v>1859.2005431949699</v>
      </c>
      <c r="N284" s="24">
        <v>1456.6350900069999</v>
      </c>
      <c r="O284" s="29">
        <v>0.107858116772445</v>
      </c>
      <c r="P284" s="16">
        <f t="shared" si="4"/>
        <v>33.990837014073691</v>
      </c>
    </row>
    <row r="285" spans="1:16" ht="15.75" customHeight="1">
      <c r="A285" s="11" t="s">
        <v>107</v>
      </c>
      <c r="B285" s="11" t="s">
        <v>112</v>
      </c>
      <c r="C285" s="11" t="s">
        <v>434</v>
      </c>
      <c r="D285" s="11">
        <v>26</v>
      </c>
      <c r="E285" s="24">
        <v>581</v>
      </c>
      <c r="F285" s="24">
        <v>1139</v>
      </c>
      <c r="G285" s="24">
        <v>1531</v>
      </c>
      <c r="H285" s="24">
        <v>161.84585099287901</v>
      </c>
      <c r="I285" s="26">
        <v>8.6140162244788403</v>
      </c>
      <c r="J285" s="24">
        <v>37397</v>
      </c>
      <c r="K285" s="24">
        <v>15676</v>
      </c>
      <c r="L285" s="24">
        <v>53776</v>
      </c>
      <c r="M285" s="24">
        <v>1799.94754165427</v>
      </c>
      <c r="N285" s="24">
        <v>1425.44632033678</v>
      </c>
      <c r="O285" s="29">
        <v>9.5490003515247501E-2</v>
      </c>
      <c r="P285" s="16">
        <f t="shared" si="4"/>
        <v>29.150550431419219</v>
      </c>
    </row>
    <row r="286" spans="1:16" ht="15.75" customHeight="1">
      <c r="A286" s="11" t="s">
        <v>107</v>
      </c>
      <c r="B286" s="11" t="s">
        <v>111</v>
      </c>
      <c r="C286" s="11" t="s">
        <v>6</v>
      </c>
      <c r="D286" s="11">
        <v>353</v>
      </c>
      <c r="E286" s="24">
        <v>1490</v>
      </c>
      <c r="F286" s="24">
        <v>9831</v>
      </c>
      <c r="G286" s="24">
        <v>34263</v>
      </c>
      <c r="H286" s="24">
        <v>148.141081411361</v>
      </c>
      <c r="I286" s="26">
        <v>6.6425541411065003</v>
      </c>
      <c r="J286" s="24">
        <v>61408</v>
      </c>
      <c r="K286" s="24">
        <v>57160</v>
      </c>
      <c r="L286" s="24">
        <v>120375</v>
      </c>
      <c r="M286" s="24">
        <v>1789.1589865005201</v>
      </c>
      <c r="N286" s="24">
        <v>1481.95978529934</v>
      </c>
      <c r="O286" s="29">
        <v>0.11084313236082501</v>
      </c>
      <c r="P286" s="16">
        <f t="shared" si="4"/>
        <v>47.48494288681205</v>
      </c>
    </row>
    <row r="287" spans="1:16" ht="15.75" customHeight="1">
      <c r="A287" s="11" t="s">
        <v>107</v>
      </c>
      <c r="B287" s="11" t="s">
        <v>110</v>
      </c>
      <c r="C287" s="11" t="s">
        <v>435</v>
      </c>
      <c r="D287" s="11">
        <v>9</v>
      </c>
      <c r="E287" s="24">
        <v>100</v>
      </c>
      <c r="F287" s="24">
        <v>706</v>
      </c>
      <c r="G287" s="24">
        <v>1262</v>
      </c>
      <c r="H287" s="24">
        <v>157.765097535335</v>
      </c>
      <c r="I287" s="26">
        <v>9.1143781641574595</v>
      </c>
      <c r="J287" s="24">
        <v>22080</v>
      </c>
      <c r="K287" s="24">
        <v>7950</v>
      </c>
      <c r="L287" s="24">
        <v>30179</v>
      </c>
      <c r="M287" s="24">
        <v>1681.3569369429099</v>
      </c>
      <c r="N287" s="24">
        <v>1385.80379746835</v>
      </c>
      <c r="O287" s="29">
        <v>9.6250100104108394E-2</v>
      </c>
      <c r="P287" s="16">
        <f t="shared" si="4"/>
        <v>26.342821167036679</v>
      </c>
    </row>
    <row r="288" spans="1:16" ht="15.75" customHeight="1">
      <c r="A288" s="11" t="s">
        <v>107</v>
      </c>
      <c r="B288" s="11" t="s">
        <v>110</v>
      </c>
      <c r="C288" s="11" t="s">
        <v>436</v>
      </c>
      <c r="D288" s="11">
        <v>37</v>
      </c>
      <c r="E288" s="24">
        <v>386</v>
      </c>
      <c r="F288" s="24">
        <v>1897</v>
      </c>
      <c r="G288" s="24">
        <v>2422</v>
      </c>
      <c r="H288" s="24">
        <v>158.290247768906</v>
      </c>
      <c r="I288" s="26">
        <v>9.2066429324225503</v>
      </c>
      <c r="J288" s="24">
        <v>57802</v>
      </c>
      <c r="K288" s="24">
        <v>22585</v>
      </c>
      <c r="L288" s="24">
        <v>80937</v>
      </c>
      <c r="M288" s="24">
        <v>1716.8825753363701</v>
      </c>
      <c r="N288" s="24">
        <v>1382.2972515032</v>
      </c>
      <c r="O288" s="29">
        <v>9.91464368438469E-2</v>
      </c>
      <c r="P288" s="16">
        <f t="shared" si="4"/>
        <v>27.904419486761306</v>
      </c>
    </row>
    <row r="289" spans="1:16" ht="15.75" customHeight="1">
      <c r="A289" s="11" t="s">
        <v>107</v>
      </c>
      <c r="B289" s="11" t="s">
        <v>110</v>
      </c>
      <c r="C289" s="11" t="s">
        <v>437</v>
      </c>
      <c r="D289" s="11">
        <v>33</v>
      </c>
      <c r="E289" s="24">
        <v>376</v>
      </c>
      <c r="F289" s="24">
        <v>1419</v>
      </c>
      <c r="G289" s="24">
        <v>2545</v>
      </c>
      <c r="H289" s="24">
        <v>162.87623630520099</v>
      </c>
      <c r="I289" s="26">
        <v>9.3645512263507502</v>
      </c>
      <c r="J289" s="24">
        <v>43774</v>
      </c>
      <c r="K289" s="24">
        <v>22695</v>
      </c>
      <c r="L289" s="24">
        <v>66979</v>
      </c>
      <c r="M289" s="24">
        <v>1830.02644112334</v>
      </c>
      <c r="N289" s="24">
        <v>1445.0797462855201</v>
      </c>
      <c r="O289" s="29">
        <v>0.112542083877521</v>
      </c>
      <c r="P289" s="16">
        <f t="shared" si="4"/>
        <v>33.883754609653771</v>
      </c>
    </row>
    <row r="290" spans="1:16" ht="15.75" customHeight="1">
      <c r="A290" s="11" t="s">
        <v>107</v>
      </c>
      <c r="B290" s="11" t="s">
        <v>110</v>
      </c>
      <c r="C290" s="11" t="s">
        <v>438</v>
      </c>
      <c r="D290" s="11">
        <v>26</v>
      </c>
      <c r="E290" s="24">
        <v>229</v>
      </c>
      <c r="F290" s="24">
        <v>1104</v>
      </c>
      <c r="G290" s="24">
        <v>2171</v>
      </c>
      <c r="H290" s="24">
        <v>157.446176792747</v>
      </c>
      <c r="I290" s="26">
        <v>8.6007918863818507</v>
      </c>
      <c r="J290" s="24">
        <v>34526</v>
      </c>
      <c r="K290" s="24">
        <v>14356</v>
      </c>
      <c r="L290" s="24">
        <v>49218</v>
      </c>
      <c r="M290" s="24">
        <v>1699.43246373278</v>
      </c>
      <c r="N290" s="24">
        <v>1386.27807616006</v>
      </c>
      <c r="O290" s="29">
        <v>9.83934003985035E-2</v>
      </c>
      <c r="P290" s="16">
        <f t="shared" si="4"/>
        <v>29.168190499410784</v>
      </c>
    </row>
    <row r="291" spans="1:16" ht="15.75" customHeight="1">
      <c r="A291" s="11" t="s">
        <v>107</v>
      </c>
      <c r="B291" s="11" t="s">
        <v>110</v>
      </c>
      <c r="C291" s="11" t="s">
        <v>439</v>
      </c>
      <c r="D291" s="11">
        <v>39</v>
      </c>
      <c r="E291" s="24">
        <v>485</v>
      </c>
      <c r="F291" s="24">
        <v>2010</v>
      </c>
      <c r="G291" s="24">
        <v>2639</v>
      </c>
      <c r="H291" s="24">
        <v>161.17445066781599</v>
      </c>
      <c r="I291" s="26">
        <v>8.7469533389612604</v>
      </c>
      <c r="J291" s="24">
        <v>53740</v>
      </c>
      <c r="K291" s="24">
        <v>26186</v>
      </c>
      <c r="L291" s="24">
        <v>80578</v>
      </c>
      <c r="M291" s="24">
        <v>1804.8117103924101</v>
      </c>
      <c r="N291" s="24">
        <v>1429.1702544310999</v>
      </c>
      <c r="O291" s="29">
        <v>0.106128232424041</v>
      </c>
      <c r="P291" s="16">
        <f t="shared" si="4"/>
        <v>32.497704087964458</v>
      </c>
    </row>
    <row r="292" spans="1:16" ht="15.75" customHeight="1">
      <c r="A292" s="11" t="s">
        <v>107</v>
      </c>
      <c r="B292" s="11" t="s">
        <v>110</v>
      </c>
      <c r="C292" s="11" t="s">
        <v>440</v>
      </c>
      <c r="D292" s="11">
        <v>51</v>
      </c>
      <c r="E292" s="24">
        <v>407</v>
      </c>
      <c r="F292" s="24">
        <v>1776</v>
      </c>
      <c r="G292" s="24">
        <v>2389</v>
      </c>
      <c r="H292" s="24">
        <v>160.71586619051101</v>
      </c>
      <c r="I292" s="26">
        <v>8.5854710928861895</v>
      </c>
      <c r="J292" s="24">
        <v>54174</v>
      </c>
      <c r="K292" s="24">
        <v>23892</v>
      </c>
      <c r="L292" s="24">
        <v>78624</v>
      </c>
      <c r="M292" s="24">
        <v>1768.23575498575</v>
      </c>
      <c r="N292" s="24">
        <v>1415.3198599759701</v>
      </c>
      <c r="O292" s="29">
        <v>0.100240040214276</v>
      </c>
      <c r="P292" s="16">
        <f t="shared" si="4"/>
        <v>30.387667887667885</v>
      </c>
    </row>
    <row r="293" spans="1:16" ht="15.75" customHeight="1">
      <c r="A293" s="11" t="s">
        <v>107</v>
      </c>
      <c r="B293" s="11" t="s">
        <v>110</v>
      </c>
      <c r="C293" s="11" t="s">
        <v>441</v>
      </c>
      <c r="D293" s="11">
        <v>15</v>
      </c>
      <c r="E293" s="24">
        <v>228</v>
      </c>
      <c r="F293" s="24">
        <v>1192</v>
      </c>
      <c r="G293" s="24">
        <v>1566</v>
      </c>
      <c r="H293" s="24">
        <v>157.524567670507</v>
      </c>
      <c r="I293" s="26">
        <v>9.2010339548484996</v>
      </c>
      <c r="J293" s="24">
        <v>37299</v>
      </c>
      <c r="K293" s="24">
        <v>12544</v>
      </c>
      <c r="L293" s="24">
        <v>50145</v>
      </c>
      <c r="M293" s="24">
        <v>1679.9943164822</v>
      </c>
      <c r="N293" s="24">
        <v>1370.4962333163801</v>
      </c>
      <c r="O293" s="29">
        <v>9.1607091681846095E-2</v>
      </c>
      <c r="P293" s="16">
        <f t="shared" si="4"/>
        <v>25.015455179978062</v>
      </c>
    </row>
    <row r="294" spans="1:16" ht="15.75" customHeight="1">
      <c r="A294" s="11" t="s">
        <v>107</v>
      </c>
      <c r="B294" s="11" t="s">
        <v>109</v>
      </c>
      <c r="C294" s="11" t="s">
        <v>6</v>
      </c>
      <c r="D294" s="11">
        <v>112</v>
      </c>
      <c r="E294" s="24">
        <v>646</v>
      </c>
      <c r="F294" s="24">
        <v>1726</v>
      </c>
      <c r="G294" s="24">
        <v>3286</v>
      </c>
      <c r="H294" s="24">
        <v>165.59277223014701</v>
      </c>
      <c r="I294" s="26">
        <v>8.3556381762457406</v>
      </c>
      <c r="J294" s="24">
        <v>55473</v>
      </c>
      <c r="K294" s="24">
        <v>27295</v>
      </c>
      <c r="L294" s="24">
        <v>83643</v>
      </c>
      <c r="M294" s="24">
        <v>1887.04195210597</v>
      </c>
      <c r="N294" s="24">
        <v>1461.37570794003</v>
      </c>
      <c r="O294" s="29">
        <v>0.104610530557794</v>
      </c>
      <c r="P294" s="16">
        <f t="shared" si="4"/>
        <v>32.632736750236127</v>
      </c>
    </row>
    <row r="295" spans="1:16" ht="15.75" customHeight="1">
      <c r="A295" s="11" t="s">
        <v>107</v>
      </c>
      <c r="B295" s="11" t="s">
        <v>108</v>
      </c>
      <c r="C295" s="11" t="s">
        <v>6</v>
      </c>
      <c r="D295" s="11">
        <v>72</v>
      </c>
      <c r="E295" s="24">
        <v>965</v>
      </c>
      <c r="F295" s="24">
        <v>2917</v>
      </c>
      <c r="G295" s="24">
        <v>8634</v>
      </c>
      <c r="H295" s="24">
        <v>158.774990213075</v>
      </c>
      <c r="I295" s="26">
        <v>7.6862468406635198</v>
      </c>
      <c r="J295" s="24">
        <v>62466</v>
      </c>
      <c r="K295" s="24">
        <v>35644</v>
      </c>
      <c r="L295" s="24">
        <v>99285</v>
      </c>
      <c r="M295" s="24">
        <v>1829.6090950294599</v>
      </c>
      <c r="N295" s="24">
        <v>1447.5633148373699</v>
      </c>
      <c r="O295" s="29">
        <v>0.104101219831661</v>
      </c>
      <c r="P295" s="16">
        <f t="shared" si="4"/>
        <v>35.900689933021098</v>
      </c>
    </row>
    <row r="296" spans="1:16" ht="24.75" customHeight="1">
      <c r="A296" s="11" t="s">
        <v>90</v>
      </c>
      <c r="B296" s="11" t="s">
        <v>106</v>
      </c>
      <c r="C296" s="11" t="s">
        <v>6</v>
      </c>
      <c r="D296" s="11">
        <v>43</v>
      </c>
      <c r="E296" s="24">
        <v>440</v>
      </c>
      <c r="F296" s="24">
        <v>2231</v>
      </c>
      <c r="G296" s="24">
        <v>5731</v>
      </c>
      <c r="H296" s="24">
        <v>154.699181136806</v>
      </c>
      <c r="I296" s="26">
        <v>8.5981122356074007</v>
      </c>
      <c r="J296" s="24">
        <v>56954</v>
      </c>
      <c r="K296" s="24">
        <v>29228</v>
      </c>
      <c r="L296" s="24">
        <v>86786</v>
      </c>
      <c r="M296" s="24">
        <v>1719.06805245086</v>
      </c>
      <c r="N296" s="24">
        <v>1401.9715287480601</v>
      </c>
      <c r="O296" s="29">
        <v>0.10609739740689</v>
      </c>
      <c r="P296" s="16">
        <f t="shared" si="4"/>
        <v>33.678243034590835</v>
      </c>
    </row>
    <row r="297" spans="1:16" ht="15.75" customHeight="1">
      <c r="A297" s="11" t="s">
        <v>90</v>
      </c>
      <c r="B297" s="11" t="s">
        <v>105</v>
      </c>
      <c r="C297" s="11" t="s">
        <v>6</v>
      </c>
      <c r="D297" s="11">
        <v>38</v>
      </c>
      <c r="E297" s="24">
        <v>379</v>
      </c>
      <c r="F297" s="24">
        <v>1618</v>
      </c>
      <c r="G297" s="24">
        <v>2743</v>
      </c>
      <c r="H297" s="24">
        <v>158.49958931033501</v>
      </c>
      <c r="I297" s="26">
        <v>9.5115764714286808</v>
      </c>
      <c r="J297" s="24">
        <v>59504</v>
      </c>
      <c r="K297" s="24">
        <v>22181</v>
      </c>
      <c r="L297" s="24">
        <v>82239</v>
      </c>
      <c r="M297" s="24">
        <v>1705.0706720655701</v>
      </c>
      <c r="N297" s="24">
        <v>1374.8011414303501</v>
      </c>
      <c r="O297" s="29">
        <v>9.9975549573800004E-2</v>
      </c>
      <c r="P297" s="16">
        <f t="shared" si="4"/>
        <v>26.971388270771772</v>
      </c>
    </row>
    <row r="298" spans="1:16" ht="15.75" customHeight="1">
      <c r="A298" s="11" t="s">
        <v>90</v>
      </c>
      <c r="B298" s="11" t="s">
        <v>104</v>
      </c>
      <c r="C298" s="11" t="s">
        <v>6</v>
      </c>
      <c r="D298" s="11">
        <v>196</v>
      </c>
      <c r="E298" s="24">
        <v>1260</v>
      </c>
      <c r="F298" s="24">
        <v>14085</v>
      </c>
      <c r="G298" s="24">
        <v>79690</v>
      </c>
      <c r="H298" s="24">
        <v>144.92121187210901</v>
      </c>
      <c r="I298" s="26">
        <v>6.8837334780542498</v>
      </c>
      <c r="J298" s="24">
        <v>138781</v>
      </c>
      <c r="K298" s="24">
        <v>103991</v>
      </c>
      <c r="L298" s="24">
        <v>244431</v>
      </c>
      <c r="M298" s="24">
        <v>1677.68875469969</v>
      </c>
      <c r="N298" s="24">
        <v>1435.3215129924199</v>
      </c>
      <c r="O298" s="29">
        <v>0.102079531422704</v>
      </c>
      <c r="P298" s="16">
        <f t="shared" si="4"/>
        <v>42.544112653468666</v>
      </c>
    </row>
    <row r="299" spans="1:16" ht="15.75" customHeight="1">
      <c r="A299" s="11" t="s">
        <v>90</v>
      </c>
      <c r="B299" s="11" t="s">
        <v>103</v>
      </c>
      <c r="C299" s="11" t="s">
        <v>6</v>
      </c>
      <c r="D299" s="11">
        <v>230</v>
      </c>
      <c r="E299" s="24">
        <v>666</v>
      </c>
      <c r="F299" s="24">
        <v>7690</v>
      </c>
      <c r="G299" s="24">
        <v>13143</v>
      </c>
      <c r="H299" s="24">
        <v>153.89261852810299</v>
      </c>
      <c r="I299" s="26">
        <v>9.4513589163998208</v>
      </c>
      <c r="J299" s="24">
        <v>164929</v>
      </c>
      <c r="K299" s="24">
        <v>116481</v>
      </c>
      <c r="L299" s="24">
        <v>282736</v>
      </c>
      <c r="M299" s="24">
        <v>1716.2504173504601</v>
      </c>
      <c r="N299" s="24">
        <v>1401.8125884444701</v>
      </c>
      <c r="O299" s="29">
        <v>0.13212716025433699</v>
      </c>
      <c r="P299" s="16">
        <f t="shared" si="4"/>
        <v>41.197795823665892</v>
      </c>
    </row>
    <row r="300" spans="1:16" ht="15.75" customHeight="1">
      <c r="A300" s="11" t="s">
        <v>90</v>
      </c>
      <c r="B300" s="11" t="s">
        <v>102</v>
      </c>
      <c r="C300" s="11" t="s">
        <v>442</v>
      </c>
      <c r="D300" s="11">
        <v>39</v>
      </c>
      <c r="E300" s="24">
        <v>361</v>
      </c>
      <c r="F300" s="24">
        <v>1810</v>
      </c>
      <c r="G300" s="24">
        <v>2662</v>
      </c>
      <c r="H300" s="24">
        <v>156.12492901760399</v>
      </c>
      <c r="I300" s="26">
        <v>9.2341374707899604</v>
      </c>
      <c r="J300" s="24">
        <v>47457</v>
      </c>
      <c r="K300" s="24">
        <v>27344</v>
      </c>
      <c r="L300" s="24">
        <v>75353</v>
      </c>
      <c r="M300" s="24">
        <v>1720.3270473637399</v>
      </c>
      <c r="N300" s="24">
        <v>1410.6604753562101</v>
      </c>
      <c r="O300" s="29">
        <v>0.119203264715342</v>
      </c>
      <c r="P300" s="16">
        <f t="shared" si="4"/>
        <v>36.287871750295274</v>
      </c>
    </row>
    <row r="301" spans="1:16" ht="15.75" customHeight="1">
      <c r="A301" s="11" t="s">
        <v>90</v>
      </c>
      <c r="B301" s="11" t="s">
        <v>102</v>
      </c>
      <c r="C301" s="11" t="s">
        <v>443</v>
      </c>
      <c r="D301" s="11">
        <v>33</v>
      </c>
      <c r="E301" s="24">
        <v>192</v>
      </c>
      <c r="F301" s="24">
        <v>4182</v>
      </c>
      <c r="G301" s="24">
        <v>18339</v>
      </c>
      <c r="H301" s="24">
        <v>143.64750711104</v>
      </c>
      <c r="I301" s="26">
        <v>6.8247509348994102</v>
      </c>
      <c r="J301" s="24">
        <v>35413</v>
      </c>
      <c r="K301" s="24">
        <v>27343</v>
      </c>
      <c r="L301" s="24">
        <v>63041</v>
      </c>
      <c r="M301" s="24">
        <v>1664.16574927428</v>
      </c>
      <c r="N301" s="24">
        <v>1433.4220260613699</v>
      </c>
      <c r="O301" s="29">
        <v>0.107994184782608</v>
      </c>
      <c r="P301" s="16">
        <f t="shared" si="4"/>
        <v>43.373360194159353</v>
      </c>
    </row>
    <row r="302" spans="1:16" ht="15.75" customHeight="1">
      <c r="A302" s="11" t="s">
        <v>90</v>
      </c>
      <c r="B302" s="11" t="s">
        <v>102</v>
      </c>
      <c r="C302" s="11" t="s">
        <v>444</v>
      </c>
      <c r="D302" s="11">
        <v>15</v>
      </c>
      <c r="E302" s="24">
        <v>132</v>
      </c>
      <c r="F302" s="24">
        <v>854</v>
      </c>
      <c r="G302" s="24">
        <v>1674</v>
      </c>
      <c r="H302" s="24">
        <v>157.18419884598299</v>
      </c>
      <c r="I302" s="26">
        <v>9.5165948157843108</v>
      </c>
      <c r="J302" s="24">
        <v>25003</v>
      </c>
      <c r="K302" s="24">
        <v>17923</v>
      </c>
      <c r="L302" s="24">
        <v>43162</v>
      </c>
      <c r="M302" s="24">
        <v>1743.05822251054</v>
      </c>
      <c r="N302" s="24">
        <v>1436.2501982134399</v>
      </c>
      <c r="O302" s="29">
        <v>0.13435786916732601</v>
      </c>
      <c r="P302" s="16">
        <f t="shared" si="4"/>
        <v>41.524952504517863</v>
      </c>
    </row>
    <row r="303" spans="1:16" ht="15.75" customHeight="1">
      <c r="A303" s="11" t="s">
        <v>90</v>
      </c>
      <c r="B303" s="11" t="s">
        <v>102</v>
      </c>
      <c r="C303" s="11" t="s">
        <v>445</v>
      </c>
      <c r="D303" s="11">
        <v>20</v>
      </c>
      <c r="E303" s="24">
        <v>135</v>
      </c>
      <c r="F303" s="24">
        <v>1189</v>
      </c>
      <c r="G303" s="24">
        <v>2463</v>
      </c>
      <c r="H303" s="24">
        <v>157.17650334075699</v>
      </c>
      <c r="I303" s="26">
        <v>9.34356964046931</v>
      </c>
      <c r="J303" s="24">
        <v>29399</v>
      </c>
      <c r="K303" s="24">
        <v>18015</v>
      </c>
      <c r="L303" s="24">
        <v>47637</v>
      </c>
      <c r="M303" s="24">
        <v>1737.51661523606</v>
      </c>
      <c r="N303" s="24">
        <v>1430.08064975101</v>
      </c>
      <c r="O303" s="29">
        <v>0.124499497306076</v>
      </c>
      <c r="P303" s="16">
        <f t="shared" si="4"/>
        <v>37.817242899426915</v>
      </c>
    </row>
    <row r="304" spans="1:16" ht="15.75" customHeight="1">
      <c r="A304" s="11" t="s">
        <v>90</v>
      </c>
      <c r="B304" s="11" t="s">
        <v>102</v>
      </c>
      <c r="C304" s="11" t="s">
        <v>446</v>
      </c>
      <c r="D304" s="11">
        <v>33</v>
      </c>
      <c r="E304" s="24">
        <v>251</v>
      </c>
      <c r="F304" s="24">
        <v>1261</v>
      </c>
      <c r="G304" s="24">
        <v>1958</v>
      </c>
      <c r="H304" s="24">
        <v>156.54491785826599</v>
      </c>
      <c r="I304" s="26">
        <v>9.2055545561165992</v>
      </c>
      <c r="J304" s="24">
        <v>29404</v>
      </c>
      <c r="K304" s="24">
        <v>19384</v>
      </c>
      <c r="L304" s="24">
        <v>49144</v>
      </c>
      <c r="M304" s="24">
        <v>1746.7430612078799</v>
      </c>
      <c r="N304" s="24">
        <v>1423.6510733887601</v>
      </c>
      <c r="O304" s="29">
        <v>0.12665128559443301</v>
      </c>
      <c r="P304" s="16">
        <f t="shared" si="4"/>
        <v>39.443268761191604</v>
      </c>
    </row>
    <row r="305" spans="1:16" ht="15.75" customHeight="1">
      <c r="A305" s="11" t="s">
        <v>90</v>
      </c>
      <c r="B305" s="11" t="s">
        <v>102</v>
      </c>
      <c r="C305" s="11" t="s">
        <v>447</v>
      </c>
      <c r="D305" s="11">
        <v>36</v>
      </c>
      <c r="E305" s="24">
        <v>266</v>
      </c>
      <c r="F305" s="24">
        <v>1693</v>
      </c>
      <c r="G305" s="24">
        <v>2545</v>
      </c>
      <c r="H305" s="24">
        <v>155.21076805307499</v>
      </c>
      <c r="I305" s="26">
        <v>9.3759433710868496</v>
      </c>
      <c r="J305" s="24">
        <v>44390</v>
      </c>
      <c r="K305" s="24">
        <v>25818</v>
      </c>
      <c r="L305" s="24">
        <v>70619</v>
      </c>
      <c r="M305" s="24">
        <v>1710.8909075461299</v>
      </c>
      <c r="N305" s="24">
        <v>1404.3039923199201</v>
      </c>
      <c r="O305" s="29">
        <v>0.121143626135872</v>
      </c>
      <c r="P305" s="16">
        <f t="shared" si="4"/>
        <v>36.55956612243164</v>
      </c>
    </row>
    <row r="306" spans="1:16" ht="15.75" customHeight="1">
      <c r="A306" s="11" t="s">
        <v>90</v>
      </c>
      <c r="B306" s="11" t="s">
        <v>102</v>
      </c>
      <c r="C306" s="11" t="s">
        <v>448</v>
      </c>
      <c r="D306" s="11">
        <v>24</v>
      </c>
      <c r="E306" s="24">
        <v>101</v>
      </c>
      <c r="F306" s="24">
        <v>842</v>
      </c>
      <c r="G306" s="24">
        <v>1660</v>
      </c>
      <c r="H306" s="24">
        <v>156.281967100988</v>
      </c>
      <c r="I306" s="26">
        <v>9.5121654457819407</v>
      </c>
      <c r="J306" s="24">
        <v>20858</v>
      </c>
      <c r="K306" s="24">
        <v>14262</v>
      </c>
      <c r="L306" s="24">
        <v>35321</v>
      </c>
      <c r="M306" s="24">
        <v>1735.7836131479901</v>
      </c>
      <c r="N306" s="24">
        <v>1425.4296953087201</v>
      </c>
      <c r="O306" s="29">
        <v>0.13075025313361999</v>
      </c>
      <c r="P306" s="16">
        <f t="shared" si="4"/>
        <v>40.378245236544828</v>
      </c>
    </row>
    <row r="307" spans="1:16" ht="15.75" customHeight="1">
      <c r="A307" s="11" t="s">
        <v>90</v>
      </c>
      <c r="B307" s="11" t="s">
        <v>102</v>
      </c>
      <c r="C307" s="11" t="s">
        <v>449</v>
      </c>
      <c r="D307" s="11">
        <v>8</v>
      </c>
      <c r="E307" s="24">
        <v>88</v>
      </c>
      <c r="F307" s="24">
        <v>685</v>
      </c>
      <c r="G307" s="24">
        <v>1217</v>
      </c>
      <c r="H307" s="24">
        <v>157.192964204524</v>
      </c>
      <c r="I307" s="26">
        <v>9.4203184275692102</v>
      </c>
      <c r="J307" s="24">
        <v>17586</v>
      </c>
      <c r="K307" s="24">
        <v>13348</v>
      </c>
      <c r="L307" s="24">
        <v>31091</v>
      </c>
      <c r="M307" s="24">
        <v>1763.28185005307</v>
      </c>
      <c r="N307" s="24">
        <v>1433.6855149896101</v>
      </c>
      <c r="O307" s="29">
        <v>0.138974940991346</v>
      </c>
      <c r="P307" s="16">
        <f t="shared" si="4"/>
        <v>42.932038210414589</v>
      </c>
    </row>
    <row r="308" spans="1:16" ht="15.75" customHeight="1">
      <c r="A308" s="11" t="s">
        <v>90</v>
      </c>
      <c r="B308" s="11" t="s">
        <v>101</v>
      </c>
      <c r="C308" s="11" t="s">
        <v>450</v>
      </c>
      <c r="D308" s="11">
        <v>18</v>
      </c>
      <c r="E308" s="24">
        <v>140</v>
      </c>
      <c r="F308" s="24">
        <v>644</v>
      </c>
      <c r="G308" s="24">
        <v>1134</v>
      </c>
      <c r="H308" s="24">
        <v>157.30997175754899</v>
      </c>
      <c r="I308" s="26">
        <v>8.9357835568324209</v>
      </c>
      <c r="J308" s="24">
        <v>19508</v>
      </c>
      <c r="K308" s="24">
        <v>7356</v>
      </c>
      <c r="L308" s="24">
        <v>27053</v>
      </c>
      <c r="M308" s="24">
        <v>1700.1974272723901</v>
      </c>
      <c r="N308" s="24">
        <v>1384.8510675381301</v>
      </c>
      <c r="O308" s="29">
        <v>9.5809064353368306E-2</v>
      </c>
      <c r="P308" s="16">
        <f t="shared" si="4"/>
        <v>27.191069382323583</v>
      </c>
    </row>
    <row r="309" spans="1:16" ht="15.75" customHeight="1">
      <c r="A309" s="11" t="s">
        <v>90</v>
      </c>
      <c r="B309" s="11" t="s">
        <v>101</v>
      </c>
      <c r="C309" s="11" t="s">
        <v>451</v>
      </c>
      <c r="D309" s="11">
        <v>29</v>
      </c>
      <c r="E309" s="24">
        <v>261</v>
      </c>
      <c r="F309" s="24">
        <v>1362</v>
      </c>
      <c r="G309" s="24">
        <v>1957</v>
      </c>
      <c r="H309" s="24">
        <v>158.830225266111</v>
      </c>
      <c r="I309" s="26">
        <v>8.8611754650289303</v>
      </c>
      <c r="J309" s="24">
        <v>37241</v>
      </c>
      <c r="K309" s="24">
        <v>19015</v>
      </c>
      <c r="L309" s="24">
        <v>56614</v>
      </c>
      <c r="M309" s="24">
        <v>1765.7567032889399</v>
      </c>
      <c r="N309" s="24">
        <v>1437.95135605626</v>
      </c>
      <c r="O309" s="29">
        <v>0.10985487728130899</v>
      </c>
      <c r="P309" s="16">
        <f t="shared" si="4"/>
        <v>33.587098597520047</v>
      </c>
    </row>
    <row r="310" spans="1:16" ht="15.75" customHeight="1">
      <c r="A310" s="11" t="s">
        <v>90</v>
      </c>
      <c r="B310" s="11" t="s">
        <v>101</v>
      </c>
      <c r="C310" s="11" t="s">
        <v>452</v>
      </c>
      <c r="D310" s="11">
        <v>20</v>
      </c>
      <c r="E310" s="24">
        <v>137</v>
      </c>
      <c r="F310" s="24">
        <v>1035</v>
      </c>
      <c r="G310" s="24">
        <v>1433</v>
      </c>
      <c r="H310" s="24">
        <v>157.16135906238901</v>
      </c>
      <c r="I310" s="26">
        <v>9.4906033360662292</v>
      </c>
      <c r="J310" s="24">
        <v>23748</v>
      </c>
      <c r="K310" s="24">
        <v>16483</v>
      </c>
      <c r="L310" s="24">
        <v>40432</v>
      </c>
      <c r="M310" s="24">
        <v>1759.0405866640299</v>
      </c>
      <c r="N310" s="24">
        <v>1428.7188305366201</v>
      </c>
      <c r="O310" s="29">
        <v>0.12935795986117399</v>
      </c>
      <c r="P310" s="16">
        <f t="shared" si="4"/>
        <v>40.767214087851208</v>
      </c>
    </row>
    <row r="311" spans="1:16" ht="15.75" customHeight="1">
      <c r="A311" s="11" t="s">
        <v>90</v>
      </c>
      <c r="B311" s="11" t="s">
        <v>101</v>
      </c>
      <c r="C311" s="11" t="s">
        <v>453</v>
      </c>
      <c r="D311" s="11">
        <v>18</v>
      </c>
      <c r="E311" s="24">
        <v>105</v>
      </c>
      <c r="F311" s="24">
        <v>552</v>
      </c>
      <c r="G311" s="24">
        <v>1155</v>
      </c>
      <c r="H311" s="24">
        <v>157.93042912873901</v>
      </c>
      <c r="I311" s="26">
        <v>9.5637677032425898</v>
      </c>
      <c r="J311" s="24">
        <v>16903</v>
      </c>
      <c r="K311" s="24">
        <v>9026</v>
      </c>
      <c r="L311" s="24">
        <v>26090</v>
      </c>
      <c r="M311" s="24">
        <v>1723.79486393254</v>
      </c>
      <c r="N311" s="24">
        <v>1418.1947228839799</v>
      </c>
      <c r="O311" s="29">
        <v>0.121836200378072</v>
      </c>
      <c r="P311" s="16">
        <f t="shared" si="4"/>
        <v>34.595630509773862</v>
      </c>
    </row>
    <row r="312" spans="1:16" ht="15.75" customHeight="1">
      <c r="A312" s="11" t="s">
        <v>90</v>
      </c>
      <c r="B312" s="11" t="s">
        <v>101</v>
      </c>
      <c r="C312" s="11" t="s">
        <v>454</v>
      </c>
      <c r="D312" s="11">
        <v>36</v>
      </c>
      <c r="E312" s="24">
        <v>194</v>
      </c>
      <c r="F312" s="24">
        <v>1393</v>
      </c>
      <c r="G312" s="24">
        <v>2362</v>
      </c>
      <c r="H312" s="24">
        <v>157.28478699268999</v>
      </c>
      <c r="I312" s="26">
        <v>9.3984780869481899</v>
      </c>
      <c r="J312" s="24">
        <v>35259</v>
      </c>
      <c r="K312" s="24">
        <v>21737</v>
      </c>
      <c r="L312" s="24">
        <v>57280</v>
      </c>
      <c r="M312" s="24">
        <v>1740.9261696927399</v>
      </c>
      <c r="N312" s="24">
        <v>1426.89760646438</v>
      </c>
      <c r="O312" s="29">
        <v>0.12370245038347299</v>
      </c>
      <c r="P312" s="16">
        <f t="shared" si="4"/>
        <v>37.948673184357538</v>
      </c>
    </row>
    <row r="313" spans="1:16" ht="15.75" customHeight="1">
      <c r="A313" s="11" t="s">
        <v>90</v>
      </c>
      <c r="B313" s="11" t="s">
        <v>101</v>
      </c>
      <c r="C313" s="11" t="s">
        <v>455</v>
      </c>
      <c r="D313" s="11">
        <v>8</v>
      </c>
      <c r="E313" s="24">
        <v>77</v>
      </c>
      <c r="F313" s="24">
        <v>629</v>
      </c>
      <c r="G313" s="24">
        <v>924</v>
      </c>
      <c r="H313" s="24">
        <v>157.275425613652</v>
      </c>
      <c r="I313" s="26">
        <v>9.6504289430650001</v>
      </c>
      <c r="J313" s="24">
        <v>20152</v>
      </c>
      <c r="K313" s="24">
        <v>9681</v>
      </c>
      <c r="L313" s="24">
        <v>29944</v>
      </c>
      <c r="M313" s="24">
        <v>1704.41454047555</v>
      </c>
      <c r="N313" s="24">
        <v>1386.0719653651399</v>
      </c>
      <c r="O313" s="29">
        <v>0.11136578839028401</v>
      </c>
      <c r="P313" s="16">
        <f t="shared" si="4"/>
        <v>32.330349986641735</v>
      </c>
    </row>
    <row r="314" spans="1:16" ht="15.75" customHeight="1">
      <c r="A314" s="11" t="s">
        <v>90</v>
      </c>
      <c r="B314" s="11" t="s">
        <v>100</v>
      </c>
      <c r="C314" s="11" t="s">
        <v>456</v>
      </c>
      <c r="D314" s="11">
        <v>21</v>
      </c>
      <c r="E314" s="24">
        <v>303</v>
      </c>
      <c r="F314" s="24">
        <v>1153</v>
      </c>
      <c r="G314" s="24">
        <v>1913</v>
      </c>
      <c r="H314" s="24">
        <v>157.544681485902</v>
      </c>
      <c r="I314" s="26">
        <v>8.8514807097205992</v>
      </c>
      <c r="J314" s="24">
        <v>36594</v>
      </c>
      <c r="K314" s="24">
        <v>17593</v>
      </c>
      <c r="L314" s="24">
        <v>54590</v>
      </c>
      <c r="M314" s="24">
        <v>1739.86198937534</v>
      </c>
      <c r="N314" s="24">
        <v>1396.97002795657</v>
      </c>
      <c r="O314" s="29">
        <v>0.104561535794765</v>
      </c>
      <c r="P314" s="16">
        <f t="shared" si="4"/>
        <v>32.227514196739335</v>
      </c>
    </row>
    <row r="315" spans="1:16" ht="15.75" customHeight="1">
      <c r="A315" s="11" t="s">
        <v>90</v>
      </c>
      <c r="B315" s="11" t="s">
        <v>100</v>
      </c>
      <c r="C315" s="11" t="s">
        <v>457</v>
      </c>
      <c r="D315" s="11">
        <v>375</v>
      </c>
      <c r="E315" s="24">
        <v>384</v>
      </c>
      <c r="F315" s="24">
        <v>1621</v>
      </c>
      <c r="G315" s="24">
        <v>1981</v>
      </c>
      <c r="H315" s="24">
        <v>160.313111938801</v>
      </c>
      <c r="I315" s="26">
        <v>8.7005757977382494</v>
      </c>
      <c r="J315" s="24">
        <v>30803</v>
      </c>
      <c r="K315" s="24">
        <v>20503</v>
      </c>
      <c r="L315" s="24">
        <v>52009</v>
      </c>
      <c r="M315" s="24">
        <v>1831.3887788652</v>
      </c>
      <c r="N315" s="24">
        <v>1467.4458279291</v>
      </c>
      <c r="O315" s="29">
        <v>0.12294822109275701</v>
      </c>
      <c r="P315" s="16">
        <f t="shared" si="4"/>
        <v>39.422023111384568</v>
      </c>
    </row>
    <row r="316" spans="1:16" ht="15.75" customHeight="1">
      <c r="A316" s="11" t="s">
        <v>90</v>
      </c>
      <c r="B316" s="11" t="s">
        <v>100</v>
      </c>
      <c r="C316" s="11" t="s">
        <v>458</v>
      </c>
      <c r="D316" s="11">
        <v>17</v>
      </c>
      <c r="E316" s="24">
        <v>123</v>
      </c>
      <c r="F316" s="24">
        <v>999</v>
      </c>
      <c r="G316" s="24">
        <v>1657</v>
      </c>
      <c r="H316" s="24">
        <v>157.53914489193301</v>
      </c>
      <c r="I316" s="26">
        <v>9.5587241922749406</v>
      </c>
      <c r="J316" s="24">
        <v>27541</v>
      </c>
      <c r="K316" s="24">
        <v>20194</v>
      </c>
      <c r="L316" s="24">
        <v>47977</v>
      </c>
      <c r="M316" s="24">
        <v>1755.1728328157201</v>
      </c>
      <c r="N316" s="24">
        <v>1425.91359466628</v>
      </c>
      <c r="O316" s="29">
        <v>0.13232529540037499</v>
      </c>
      <c r="P316" s="16">
        <f t="shared" si="4"/>
        <v>42.091001938428832</v>
      </c>
    </row>
    <row r="317" spans="1:16" ht="15.75" customHeight="1">
      <c r="A317" s="11" t="s">
        <v>90</v>
      </c>
      <c r="B317" s="11" t="s">
        <v>100</v>
      </c>
      <c r="C317" s="11" t="s">
        <v>459</v>
      </c>
      <c r="D317" s="11">
        <v>101</v>
      </c>
      <c r="E317" s="24">
        <v>571</v>
      </c>
      <c r="F317" s="24">
        <v>5144</v>
      </c>
      <c r="G317" s="24">
        <v>21321</v>
      </c>
      <c r="H317" s="24">
        <v>145.02969429806299</v>
      </c>
      <c r="I317" s="26">
        <v>7.1667740985423896</v>
      </c>
      <c r="J317" s="24">
        <v>42154</v>
      </c>
      <c r="K317" s="24">
        <v>35103</v>
      </c>
      <c r="L317" s="24">
        <v>77955</v>
      </c>
      <c r="M317" s="24">
        <v>1699.9182605349199</v>
      </c>
      <c r="N317" s="24">
        <v>1421.9408616278299</v>
      </c>
      <c r="O317" s="29">
        <v>0.109811114180612</v>
      </c>
      <c r="P317" s="16">
        <f t="shared" si="4"/>
        <v>45.029824898980181</v>
      </c>
    </row>
    <row r="318" spans="1:16" ht="15.75" customHeight="1">
      <c r="A318" s="11" t="s">
        <v>90</v>
      </c>
      <c r="B318" s="11" t="s">
        <v>100</v>
      </c>
      <c r="C318" s="11" t="s">
        <v>460</v>
      </c>
      <c r="D318" s="11">
        <v>47</v>
      </c>
      <c r="E318" s="24">
        <v>270</v>
      </c>
      <c r="F318" s="24">
        <v>1639</v>
      </c>
      <c r="G318" s="24">
        <v>2391</v>
      </c>
      <c r="H318" s="24">
        <v>156.816481874109</v>
      </c>
      <c r="I318" s="26">
        <v>9.2779486027870899</v>
      </c>
      <c r="J318" s="24">
        <v>41078</v>
      </c>
      <c r="K318" s="24">
        <v>26421</v>
      </c>
      <c r="L318" s="24">
        <v>67947</v>
      </c>
      <c r="M318" s="24">
        <v>1747.79021884704</v>
      </c>
      <c r="N318" s="24">
        <v>1419.6459250446201</v>
      </c>
      <c r="O318" s="29">
        <v>0.123233494620797</v>
      </c>
      <c r="P318" s="16">
        <f t="shared" si="4"/>
        <v>38.88471897214005</v>
      </c>
    </row>
    <row r="319" spans="1:16" ht="15.75" customHeight="1">
      <c r="A319" s="11" t="s">
        <v>90</v>
      </c>
      <c r="B319" s="11" t="s">
        <v>100</v>
      </c>
      <c r="C319" s="11" t="s">
        <v>461</v>
      </c>
      <c r="D319" s="11">
        <v>30</v>
      </c>
      <c r="E319" s="24">
        <v>233</v>
      </c>
      <c r="F319" s="24">
        <v>1316</v>
      </c>
      <c r="G319" s="24">
        <v>2000</v>
      </c>
      <c r="H319" s="24">
        <v>156.64299830604199</v>
      </c>
      <c r="I319" s="26">
        <v>8.6916254158106394</v>
      </c>
      <c r="J319" s="24">
        <v>30843</v>
      </c>
      <c r="K319" s="24">
        <v>17867</v>
      </c>
      <c r="L319" s="24">
        <v>49029</v>
      </c>
      <c r="M319" s="24">
        <v>1751.26655652777</v>
      </c>
      <c r="N319" s="24">
        <v>1422.8387893761601</v>
      </c>
      <c r="O319" s="29">
        <v>0.113972639497832</v>
      </c>
      <c r="P319" s="16">
        <f t="shared" si="4"/>
        <v>36.44169777070713</v>
      </c>
    </row>
    <row r="320" spans="1:16" ht="15.75" customHeight="1">
      <c r="A320" s="11" t="s">
        <v>90</v>
      </c>
      <c r="B320" s="11" t="s">
        <v>99</v>
      </c>
      <c r="C320" s="11" t="s">
        <v>6</v>
      </c>
      <c r="D320" s="11">
        <v>0</v>
      </c>
      <c r="E320" s="24">
        <v>1</v>
      </c>
      <c r="F320" s="24">
        <v>5</v>
      </c>
      <c r="G320" s="24">
        <v>11</v>
      </c>
      <c r="H320" s="24">
        <v>165.581460674157</v>
      </c>
      <c r="I320" s="26">
        <v>12.333963257169801</v>
      </c>
      <c r="J320" s="24">
        <v>354</v>
      </c>
      <c r="K320" s="24">
        <v>150</v>
      </c>
      <c r="L320" s="24">
        <v>506</v>
      </c>
      <c r="M320" s="24">
        <v>1700.70158102767</v>
      </c>
      <c r="N320" s="24">
        <v>1436.5547785547799</v>
      </c>
      <c r="O320" s="29">
        <v>0.132824207492795</v>
      </c>
      <c r="P320" s="16">
        <f t="shared" si="4"/>
        <v>29.644268774703558</v>
      </c>
    </row>
    <row r="321" spans="1:16" ht="15.75" customHeight="1">
      <c r="A321" s="11" t="s">
        <v>90</v>
      </c>
      <c r="B321" s="11" t="s">
        <v>98</v>
      </c>
      <c r="C321" s="11" t="s">
        <v>6</v>
      </c>
      <c r="D321" s="11">
        <v>59</v>
      </c>
      <c r="E321" s="24">
        <v>583</v>
      </c>
      <c r="F321" s="24">
        <v>3117</v>
      </c>
      <c r="G321" s="24">
        <v>5181</v>
      </c>
      <c r="H321" s="24">
        <v>154.40575795770599</v>
      </c>
      <c r="I321" s="26">
        <v>8.5165910233962308</v>
      </c>
      <c r="J321" s="24">
        <v>73666</v>
      </c>
      <c r="K321" s="24">
        <v>39975</v>
      </c>
      <c r="L321" s="24">
        <v>114486</v>
      </c>
      <c r="M321" s="24">
        <v>1714.9753681672901</v>
      </c>
      <c r="N321" s="24">
        <v>1396.0162811990001</v>
      </c>
      <c r="O321" s="29">
        <v>0.107942787360707</v>
      </c>
      <c r="P321" s="16">
        <f t="shared" si="4"/>
        <v>34.916933074786435</v>
      </c>
    </row>
    <row r="322" spans="1:16" ht="15.75" customHeight="1">
      <c r="A322" s="11" t="s">
        <v>90</v>
      </c>
      <c r="B322" s="11" t="s">
        <v>97</v>
      </c>
      <c r="C322" s="11" t="s">
        <v>6</v>
      </c>
      <c r="D322" s="11">
        <v>22</v>
      </c>
      <c r="E322" s="24">
        <v>406</v>
      </c>
      <c r="F322" s="24">
        <v>2367</v>
      </c>
      <c r="G322" s="24">
        <v>5177</v>
      </c>
      <c r="H322" s="24">
        <v>153.33177172061301</v>
      </c>
      <c r="I322" s="26">
        <v>8.8628362687020896</v>
      </c>
      <c r="J322" s="24">
        <v>70081</v>
      </c>
      <c r="K322" s="24">
        <v>35650</v>
      </c>
      <c r="L322" s="24">
        <v>106310</v>
      </c>
      <c r="M322" s="24">
        <v>1664.65349449722</v>
      </c>
      <c r="N322" s="24">
        <v>1371.9787621226999</v>
      </c>
      <c r="O322" s="29">
        <v>0.108801496298105</v>
      </c>
      <c r="P322" s="16">
        <f t="shared" si="4"/>
        <v>33.534004326968301</v>
      </c>
    </row>
    <row r="323" spans="1:16" ht="15.75" customHeight="1">
      <c r="A323" s="11" t="s">
        <v>90</v>
      </c>
      <c r="B323" s="11" t="s">
        <v>96</v>
      </c>
      <c r="C323" s="11" t="s">
        <v>6</v>
      </c>
      <c r="D323" s="11">
        <v>46</v>
      </c>
      <c r="E323" s="24">
        <v>375</v>
      </c>
      <c r="F323" s="24">
        <v>1660</v>
      </c>
      <c r="G323" s="24">
        <v>3273</v>
      </c>
      <c r="H323" s="24">
        <v>158.63514251061201</v>
      </c>
      <c r="I323" s="26">
        <v>9.1576208397615293</v>
      </c>
      <c r="J323" s="24">
        <v>55474</v>
      </c>
      <c r="K323" s="24">
        <v>22628</v>
      </c>
      <c r="L323" s="24">
        <v>78601</v>
      </c>
      <c r="M323" s="24">
        <v>1735.07339601277</v>
      </c>
      <c r="N323" s="24">
        <v>1408.1568881347901</v>
      </c>
      <c r="O323" s="29">
        <v>0.1027296517459</v>
      </c>
      <c r="P323" s="16">
        <f t="shared" si="4"/>
        <v>28.78843780613478</v>
      </c>
    </row>
    <row r="324" spans="1:16" ht="15.75" customHeight="1">
      <c r="A324" s="11" t="s">
        <v>90</v>
      </c>
      <c r="B324" s="11" t="s">
        <v>95</v>
      </c>
      <c r="C324" s="11" t="s">
        <v>462</v>
      </c>
      <c r="D324" s="11">
        <v>20</v>
      </c>
      <c r="E324" s="24">
        <v>214</v>
      </c>
      <c r="F324" s="24">
        <v>1372</v>
      </c>
      <c r="G324" s="24">
        <v>2033</v>
      </c>
      <c r="H324" s="24">
        <v>157.19711068538101</v>
      </c>
      <c r="I324" s="26">
        <v>9.5804138359901696</v>
      </c>
      <c r="J324" s="24">
        <v>38436</v>
      </c>
      <c r="K324" s="24">
        <v>22895</v>
      </c>
      <c r="L324" s="24">
        <v>61667</v>
      </c>
      <c r="M324" s="24">
        <v>1737.95754617543</v>
      </c>
      <c r="N324" s="24">
        <v>1423.10651712872</v>
      </c>
      <c r="O324" s="29">
        <v>0.122527213598819</v>
      </c>
      <c r="P324" s="16">
        <f t="shared" si="4"/>
        <v>37.126826341479237</v>
      </c>
    </row>
    <row r="325" spans="1:16" ht="15.75" customHeight="1">
      <c r="A325" s="11" t="s">
        <v>90</v>
      </c>
      <c r="B325" s="11" t="s">
        <v>95</v>
      </c>
      <c r="C325" s="11" t="s">
        <v>463</v>
      </c>
      <c r="D325" s="11">
        <v>17</v>
      </c>
      <c r="E325" s="24">
        <v>213</v>
      </c>
      <c r="F325" s="24">
        <v>1499</v>
      </c>
      <c r="G325" s="24">
        <v>2386</v>
      </c>
      <c r="H325" s="24">
        <v>156.552999390705</v>
      </c>
      <c r="I325" s="26">
        <v>9.2561140910749593</v>
      </c>
      <c r="J325" s="24">
        <v>39828</v>
      </c>
      <c r="K325" s="24">
        <v>24220</v>
      </c>
      <c r="L325" s="24">
        <v>64417</v>
      </c>
      <c r="M325" s="24">
        <v>1739.9564866417199</v>
      </c>
      <c r="N325" s="24">
        <v>1415.6057554215099</v>
      </c>
      <c r="O325" s="29">
        <v>0.119526776305886</v>
      </c>
      <c r="P325" s="16">
        <f t="shared" si="4"/>
        <v>37.598770510889985</v>
      </c>
    </row>
    <row r="326" spans="1:16" ht="15.75" customHeight="1">
      <c r="A326" s="11" t="s">
        <v>90</v>
      </c>
      <c r="B326" s="11" t="s">
        <v>95</v>
      </c>
      <c r="C326" s="11" t="s">
        <v>464</v>
      </c>
      <c r="D326" s="11">
        <v>56</v>
      </c>
      <c r="E326" s="24">
        <v>323</v>
      </c>
      <c r="F326" s="24">
        <v>2396</v>
      </c>
      <c r="G326" s="24">
        <v>3658</v>
      </c>
      <c r="H326" s="24">
        <v>156.38031768044499</v>
      </c>
      <c r="I326" s="26">
        <v>9.5710831199441806</v>
      </c>
      <c r="J326" s="24">
        <v>57819</v>
      </c>
      <c r="K326" s="24">
        <v>35096</v>
      </c>
      <c r="L326" s="24">
        <v>93461</v>
      </c>
      <c r="M326" s="24">
        <v>1730.94639475289</v>
      </c>
      <c r="N326" s="24">
        <v>1415.0151648076201</v>
      </c>
      <c r="O326" s="29">
        <v>0.12304365120904399</v>
      </c>
      <c r="P326" s="16">
        <f t="shared" si="4"/>
        <v>37.551492066209434</v>
      </c>
    </row>
    <row r="327" spans="1:16" ht="15.75" customHeight="1">
      <c r="A327" s="11" t="s">
        <v>90</v>
      </c>
      <c r="B327" s="11" t="s">
        <v>95</v>
      </c>
      <c r="C327" s="11" t="s">
        <v>465</v>
      </c>
      <c r="D327" s="11">
        <v>29</v>
      </c>
      <c r="E327" s="24">
        <v>255</v>
      </c>
      <c r="F327" s="24">
        <v>1585</v>
      </c>
      <c r="G327" s="24">
        <v>2535</v>
      </c>
      <c r="H327" s="24">
        <v>155.64998695329299</v>
      </c>
      <c r="I327" s="26">
        <v>9.2392064603606698</v>
      </c>
      <c r="J327" s="24">
        <v>36548</v>
      </c>
      <c r="K327" s="24">
        <v>22151</v>
      </c>
      <c r="L327" s="24">
        <v>59088</v>
      </c>
      <c r="M327" s="24">
        <v>1722.75678648795</v>
      </c>
      <c r="N327" s="24">
        <v>1417.1887713270601</v>
      </c>
      <c r="O327" s="29">
        <v>0.120848071034905</v>
      </c>
      <c r="P327" s="16">
        <f t="shared" si="4"/>
        <v>37.48815326292987</v>
      </c>
    </row>
    <row r="328" spans="1:16" ht="15.75" customHeight="1">
      <c r="A328" s="11" t="s">
        <v>90</v>
      </c>
      <c r="B328" s="11" t="s">
        <v>95</v>
      </c>
      <c r="C328" s="11" t="s">
        <v>466</v>
      </c>
      <c r="D328" s="11">
        <v>10</v>
      </c>
      <c r="E328" s="24">
        <v>61</v>
      </c>
      <c r="F328" s="24">
        <v>328</v>
      </c>
      <c r="G328" s="24">
        <v>758</v>
      </c>
      <c r="H328" s="24">
        <v>162.133263240899</v>
      </c>
      <c r="I328" s="26">
        <v>9.9822966289308699</v>
      </c>
      <c r="J328" s="24">
        <v>11517</v>
      </c>
      <c r="K328" s="24">
        <v>7407</v>
      </c>
      <c r="L328" s="24">
        <v>19039</v>
      </c>
      <c r="M328" s="24">
        <v>1774.10063553758</v>
      </c>
      <c r="N328" s="24">
        <v>1442.5518375608799</v>
      </c>
      <c r="O328" s="29">
        <v>0.13510158921746099</v>
      </c>
      <c r="P328" s="16">
        <f t="shared" ref="P328:P391" si="5">SUM((K328/L328)*100)</f>
        <v>38.904354220284681</v>
      </c>
    </row>
    <row r="329" spans="1:16" ht="15.75" customHeight="1">
      <c r="A329" s="11" t="s">
        <v>90</v>
      </c>
      <c r="B329" s="11" t="s">
        <v>94</v>
      </c>
      <c r="C329" s="11" t="s">
        <v>6</v>
      </c>
      <c r="D329" s="11">
        <v>59</v>
      </c>
      <c r="E329" s="24">
        <v>616</v>
      </c>
      <c r="F329" s="24">
        <v>3898</v>
      </c>
      <c r="G329" s="24">
        <v>5293</v>
      </c>
      <c r="H329" s="24">
        <v>153.810282303273</v>
      </c>
      <c r="I329" s="26">
        <v>8.4551489904506099</v>
      </c>
      <c r="J329" s="24">
        <v>98380</v>
      </c>
      <c r="K329" s="24">
        <v>47094</v>
      </c>
      <c r="L329" s="24">
        <v>146372</v>
      </c>
      <c r="M329" s="24">
        <v>1688.8710135818301</v>
      </c>
      <c r="N329" s="24">
        <v>1385.90437903257</v>
      </c>
      <c r="O329" s="29">
        <v>0.10287635585082</v>
      </c>
      <c r="P329" s="16">
        <f t="shared" si="5"/>
        <v>32.174186319787943</v>
      </c>
    </row>
    <row r="330" spans="1:16" ht="15.75" customHeight="1">
      <c r="A330" s="11" t="s">
        <v>90</v>
      </c>
      <c r="B330" s="11" t="s">
        <v>93</v>
      </c>
      <c r="C330" s="11" t="s">
        <v>6</v>
      </c>
      <c r="D330" s="11">
        <v>863</v>
      </c>
      <c r="E330" s="24">
        <v>2293</v>
      </c>
      <c r="F330" s="24">
        <v>16692</v>
      </c>
      <c r="G330" s="24">
        <v>79779</v>
      </c>
      <c r="H330" s="24">
        <v>137.283802335638</v>
      </c>
      <c r="I330" s="26">
        <v>5.3068708975127103</v>
      </c>
      <c r="J330" s="24">
        <v>73575</v>
      </c>
      <c r="K330" s="24">
        <v>100291</v>
      </c>
      <c r="L330" s="24">
        <v>177006</v>
      </c>
      <c r="M330" s="24">
        <v>1731.30542467487</v>
      </c>
      <c r="N330" s="24">
        <v>1493.32773091545</v>
      </c>
      <c r="O330" s="29">
        <v>0.110941031038871</v>
      </c>
      <c r="P330" s="16">
        <f t="shared" si="5"/>
        <v>56.659661254420755</v>
      </c>
    </row>
    <row r="331" spans="1:16" ht="15.75" customHeight="1">
      <c r="A331" s="11" t="s">
        <v>90</v>
      </c>
      <c r="B331" s="11" t="s">
        <v>92</v>
      </c>
      <c r="C331" s="11" t="s">
        <v>6</v>
      </c>
      <c r="D331" s="11">
        <v>7</v>
      </c>
      <c r="E331" s="24">
        <v>298</v>
      </c>
      <c r="F331" s="24">
        <v>1603</v>
      </c>
      <c r="G331" s="24">
        <v>2871</v>
      </c>
      <c r="H331" s="24">
        <v>156.021923526145</v>
      </c>
      <c r="I331" s="26">
        <v>9.4002067125315598</v>
      </c>
      <c r="J331" s="24">
        <v>43971</v>
      </c>
      <c r="K331" s="24">
        <v>18786</v>
      </c>
      <c r="L331" s="24">
        <v>63176</v>
      </c>
      <c r="M331" s="24">
        <v>1686.46685450171</v>
      </c>
      <c r="N331" s="24">
        <v>1372.00219979546</v>
      </c>
      <c r="O331" s="29">
        <v>0.102210252701937</v>
      </c>
      <c r="P331" s="16">
        <f t="shared" si="5"/>
        <v>29.735975686969734</v>
      </c>
    </row>
    <row r="332" spans="1:16" ht="15.75" customHeight="1">
      <c r="A332" s="11" t="s">
        <v>90</v>
      </c>
      <c r="B332" s="11" t="s">
        <v>91</v>
      </c>
      <c r="C332" s="11" t="s">
        <v>6</v>
      </c>
      <c r="D332" s="11">
        <v>189</v>
      </c>
      <c r="E332" s="24">
        <v>1011</v>
      </c>
      <c r="F332" s="24">
        <v>7797</v>
      </c>
      <c r="G332" s="24">
        <v>11541</v>
      </c>
      <c r="H332" s="24">
        <v>156.339132743671</v>
      </c>
      <c r="I332" s="26">
        <v>8.7855991189502607</v>
      </c>
      <c r="J332" s="24">
        <v>162133</v>
      </c>
      <c r="K332" s="24">
        <v>102592</v>
      </c>
      <c r="L332" s="24">
        <v>266249</v>
      </c>
      <c r="M332" s="24">
        <v>1751.36666428794</v>
      </c>
      <c r="N332" s="24">
        <v>1432.0399846432799</v>
      </c>
      <c r="O332" s="29">
        <v>0.11889493031227701</v>
      </c>
      <c r="P332" s="16">
        <f t="shared" si="5"/>
        <v>38.532351295216131</v>
      </c>
    </row>
    <row r="333" spans="1:16" ht="24.75" customHeight="1">
      <c r="A333" s="11" t="s">
        <v>67</v>
      </c>
      <c r="B333" s="11" t="s">
        <v>89</v>
      </c>
      <c r="C333" s="11" t="s">
        <v>6</v>
      </c>
      <c r="D333" s="11">
        <v>3</v>
      </c>
      <c r="E333" s="24">
        <v>27</v>
      </c>
      <c r="F333" s="24">
        <v>795</v>
      </c>
      <c r="G333" s="24">
        <v>1626</v>
      </c>
      <c r="H333" s="24">
        <v>148.764520470322</v>
      </c>
      <c r="I333" s="26">
        <v>8.1610828746588098</v>
      </c>
      <c r="J333" s="24">
        <v>18682</v>
      </c>
      <c r="K333" s="24">
        <v>12415</v>
      </c>
      <c r="L333" s="24">
        <v>31187</v>
      </c>
      <c r="M333" s="24">
        <v>1621.4164876390801</v>
      </c>
      <c r="N333" s="24">
        <v>1342.18403995325</v>
      </c>
      <c r="O333" s="29">
        <v>0.11761683186159699</v>
      </c>
      <c r="P333" s="16">
        <f t="shared" si="5"/>
        <v>39.808253438932887</v>
      </c>
    </row>
    <row r="334" spans="1:16" ht="15.75" customHeight="1">
      <c r="A334" s="11" t="s">
        <v>67</v>
      </c>
      <c r="B334" s="11" t="s">
        <v>88</v>
      </c>
      <c r="C334" s="11" t="s">
        <v>6</v>
      </c>
      <c r="D334" s="11">
        <v>26</v>
      </c>
      <c r="E334" s="24">
        <v>212</v>
      </c>
      <c r="F334" s="24">
        <v>2926</v>
      </c>
      <c r="G334" s="24">
        <v>6715</v>
      </c>
      <c r="H334" s="24">
        <v>147.04620624060399</v>
      </c>
      <c r="I334" s="26">
        <v>7.0564838165118298</v>
      </c>
      <c r="J334" s="24">
        <v>43517</v>
      </c>
      <c r="K334" s="24">
        <v>26641</v>
      </c>
      <c r="L334" s="24">
        <v>70483</v>
      </c>
      <c r="M334" s="24">
        <v>1638.24374671907</v>
      </c>
      <c r="N334" s="24">
        <v>1362.5162222888</v>
      </c>
      <c r="O334" s="29">
        <v>0.10577212296496701</v>
      </c>
      <c r="P334" s="16">
        <f t="shared" si="5"/>
        <v>37.797766837393418</v>
      </c>
    </row>
    <row r="335" spans="1:16" ht="15.75" customHeight="1">
      <c r="A335" s="11" t="s">
        <v>67</v>
      </c>
      <c r="B335" s="11" t="s">
        <v>87</v>
      </c>
      <c r="C335" s="11" t="s">
        <v>6</v>
      </c>
      <c r="D335" s="11">
        <v>24</v>
      </c>
      <c r="E335" s="24">
        <v>166</v>
      </c>
      <c r="F335" s="24">
        <v>2253</v>
      </c>
      <c r="G335" s="24">
        <v>4318</v>
      </c>
      <c r="H335" s="24">
        <v>150.38531437783999</v>
      </c>
      <c r="I335" s="26">
        <v>7.8931213054361899</v>
      </c>
      <c r="J335" s="24">
        <v>51707</v>
      </c>
      <c r="K335" s="24">
        <v>30271</v>
      </c>
      <c r="L335" s="24">
        <v>82341</v>
      </c>
      <c r="M335" s="24">
        <v>1643.34093586427</v>
      </c>
      <c r="N335" s="24">
        <v>1356.2326631971</v>
      </c>
      <c r="O335" s="29">
        <v>0.10984739195231</v>
      </c>
      <c r="P335" s="16">
        <f t="shared" si="5"/>
        <v>36.762973488298663</v>
      </c>
    </row>
    <row r="336" spans="1:16" ht="15.75" customHeight="1">
      <c r="A336" s="11" t="s">
        <v>67</v>
      </c>
      <c r="B336" s="11" t="s">
        <v>86</v>
      </c>
      <c r="C336" s="11" t="s">
        <v>6</v>
      </c>
      <c r="D336" s="11">
        <v>63</v>
      </c>
      <c r="E336" s="24">
        <v>582</v>
      </c>
      <c r="F336" s="24">
        <v>3772</v>
      </c>
      <c r="G336" s="24">
        <v>8797</v>
      </c>
      <c r="H336" s="24">
        <v>151.487304695305</v>
      </c>
      <c r="I336" s="26">
        <v>7.8438542505022699</v>
      </c>
      <c r="J336" s="24">
        <v>91459</v>
      </c>
      <c r="K336" s="24">
        <v>45175</v>
      </c>
      <c r="L336" s="24">
        <v>137437</v>
      </c>
      <c r="M336" s="24">
        <v>1653.5340337754801</v>
      </c>
      <c r="N336" s="24">
        <v>1364.1623669304599</v>
      </c>
      <c r="O336" s="29">
        <v>9.9821536089584398E-2</v>
      </c>
      <c r="P336" s="16">
        <f t="shared" si="5"/>
        <v>32.869605710252699</v>
      </c>
    </row>
    <row r="337" spans="1:16" ht="15.75" customHeight="1">
      <c r="A337" s="11" t="s">
        <v>67</v>
      </c>
      <c r="B337" s="11" t="s">
        <v>85</v>
      </c>
      <c r="C337" s="11" t="s">
        <v>6</v>
      </c>
      <c r="D337" s="11">
        <v>44</v>
      </c>
      <c r="E337" s="24">
        <v>199</v>
      </c>
      <c r="F337" s="24">
        <v>3213</v>
      </c>
      <c r="G337" s="24">
        <v>5566</v>
      </c>
      <c r="H337" s="24">
        <v>149.94098379901399</v>
      </c>
      <c r="I337" s="26">
        <v>8.1681045990542103</v>
      </c>
      <c r="J337" s="24">
        <v>52803</v>
      </c>
      <c r="K337" s="24">
        <v>42807</v>
      </c>
      <c r="L337" s="24">
        <v>95986</v>
      </c>
      <c r="M337" s="24">
        <v>1685.68579792886</v>
      </c>
      <c r="N337" s="24">
        <v>1397.52407815386</v>
      </c>
      <c r="O337" s="29">
        <v>0.12724431723315399</v>
      </c>
      <c r="P337" s="16">
        <f t="shared" si="5"/>
        <v>44.597128747942413</v>
      </c>
    </row>
    <row r="338" spans="1:16" ht="15.75" customHeight="1">
      <c r="A338" s="11" t="s">
        <v>67</v>
      </c>
      <c r="B338" s="11" t="s">
        <v>84</v>
      </c>
      <c r="C338" s="11" t="s">
        <v>6</v>
      </c>
      <c r="D338" s="11">
        <v>11</v>
      </c>
      <c r="E338" s="24">
        <v>58</v>
      </c>
      <c r="F338" s="24">
        <v>914</v>
      </c>
      <c r="G338" s="24">
        <v>1634</v>
      </c>
      <c r="H338" s="24">
        <v>153.178330522766</v>
      </c>
      <c r="I338" s="26">
        <v>9.2287864224587093</v>
      </c>
      <c r="J338" s="24">
        <v>18288</v>
      </c>
      <c r="K338" s="24">
        <v>17949</v>
      </c>
      <c r="L338" s="24">
        <v>36369</v>
      </c>
      <c r="M338" s="24">
        <v>1744.5090874096099</v>
      </c>
      <c r="N338" s="24">
        <v>1432.5589088624999</v>
      </c>
      <c r="O338" s="29">
        <v>0.147241366775718</v>
      </c>
      <c r="P338" s="16">
        <f t="shared" si="5"/>
        <v>49.352470510599687</v>
      </c>
    </row>
    <row r="339" spans="1:16" ht="15.75" customHeight="1">
      <c r="A339" s="11" t="s">
        <v>67</v>
      </c>
      <c r="B339" s="11" t="s">
        <v>83</v>
      </c>
      <c r="C339" s="11" t="s">
        <v>6</v>
      </c>
      <c r="D339" s="11">
        <v>25</v>
      </c>
      <c r="E339" s="24">
        <v>206</v>
      </c>
      <c r="F339" s="24">
        <v>1526</v>
      </c>
      <c r="G339" s="24">
        <v>3408</v>
      </c>
      <c r="H339" s="24">
        <v>152.96241924877199</v>
      </c>
      <c r="I339" s="26">
        <v>8.5238501128963708</v>
      </c>
      <c r="J339" s="24">
        <v>35651</v>
      </c>
      <c r="K339" s="24">
        <v>23167</v>
      </c>
      <c r="L339" s="24">
        <v>59147</v>
      </c>
      <c r="M339" s="24">
        <v>1705.8527566909599</v>
      </c>
      <c r="N339" s="24">
        <v>1400.0557953667201</v>
      </c>
      <c r="O339" s="29">
        <v>0.11809853633552</v>
      </c>
      <c r="P339" s="16">
        <f t="shared" si="5"/>
        <v>39.168512350584137</v>
      </c>
    </row>
    <row r="340" spans="1:16" ht="15.75" customHeight="1">
      <c r="A340" s="11" t="s">
        <v>67</v>
      </c>
      <c r="B340" s="11" t="s">
        <v>82</v>
      </c>
      <c r="C340" s="11" t="s">
        <v>6</v>
      </c>
      <c r="D340" s="11">
        <v>18</v>
      </c>
      <c r="E340" s="24">
        <v>118</v>
      </c>
      <c r="F340" s="24">
        <v>1277</v>
      </c>
      <c r="G340" s="24">
        <v>2518</v>
      </c>
      <c r="H340" s="24">
        <v>153.79685593281201</v>
      </c>
      <c r="I340" s="26">
        <v>8.6079357132689296</v>
      </c>
      <c r="J340" s="24">
        <v>28125</v>
      </c>
      <c r="K340" s="24">
        <v>19574</v>
      </c>
      <c r="L340" s="24">
        <v>47918</v>
      </c>
      <c r="M340" s="24">
        <v>1716.09119746233</v>
      </c>
      <c r="N340" s="24">
        <v>1409.35648180203</v>
      </c>
      <c r="O340" s="29">
        <v>0.123805265857412</v>
      </c>
      <c r="P340" s="16">
        <f t="shared" si="5"/>
        <v>40.848950290078882</v>
      </c>
    </row>
    <row r="341" spans="1:16" ht="15.75" customHeight="1">
      <c r="A341" s="11" t="s">
        <v>67</v>
      </c>
      <c r="B341" s="11" t="s">
        <v>81</v>
      </c>
      <c r="C341" s="11" t="s">
        <v>6</v>
      </c>
      <c r="D341" s="11">
        <v>32</v>
      </c>
      <c r="E341" s="24">
        <v>278</v>
      </c>
      <c r="F341" s="24">
        <v>2058</v>
      </c>
      <c r="G341" s="24">
        <v>3565</v>
      </c>
      <c r="H341" s="24">
        <v>153.40168170631699</v>
      </c>
      <c r="I341" s="26">
        <v>8.2388075983861206</v>
      </c>
      <c r="J341" s="24">
        <v>50718</v>
      </c>
      <c r="K341" s="24">
        <v>30743</v>
      </c>
      <c r="L341" s="24">
        <v>81937</v>
      </c>
      <c r="M341" s="24">
        <v>1694.00058581593</v>
      </c>
      <c r="N341" s="24">
        <v>1395.3926395222099</v>
      </c>
      <c r="O341" s="29">
        <v>0.112488447743765</v>
      </c>
      <c r="P341" s="16">
        <f t="shared" si="5"/>
        <v>37.520289978886218</v>
      </c>
    </row>
    <row r="342" spans="1:16" ht="15.75" customHeight="1">
      <c r="A342" s="11" t="s">
        <v>67</v>
      </c>
      <c r="B342" s="11" t="s">
        <v>80</v>
      </c>
      <c r="C342" s="11" t="s">
        <v>6</v>
      </c>
      <c r="D342" s="11">
        <v>12</v>
      </c>
      <c r="E342" s="24">
        <v>153</v>
      </c>
      <c r="F342" s="24">
        <v>1398</v>
      </c>
      <c r="G342" s="24">
        <v>2583</v>
      </c>
      <c r="H342" s="24">
        <v>152.78811748183401</v>
      </c>
      <c r="I342" s="26">
        <v>9.0901277857051692</v>
      </c>
      <c r="J342" s="24">
        <v>29518</v>
      </c>
      <c r="K342" s="24">
        <v>27061</v>
      </c>
      <c r="L342" s="24">
        <v>56847</v>
      </c>
      <c r="M342" s="24">
        <v>1731.4076380459801</v>
      </c>
      <c r="N342" s="24">
        <v>1427.3343898878099</v>
      </c>
      <c r="O342" s="29">
        <v>0.13999633699633701</v>
      </c>
      <c r="P342" s="16">
        <f t="shared" si="5"/>
        <v>47.603215649022815</v>
      </c>
    </row>
    <row r="343" spans="1:16" ht="15.75" customHeight="1">
      <c r="A343" s="11" t="s">
        <v>67</v>
      </c>
      <c r="B343" s="11" t="s">
        <v>79</v>
      </c>
      <c r="C343" s="11" t="s">
        <v>6</v>
      </c>
      <c r="D343" s="11">
        <v>23</v>
      </c>
      <c r="E343" s="24">
        <v>66</v>
      </c>
      <c r="F343" s="24">
        <v>1183</v>
      </c>
      <c r="G343" s="24">
        <v>1659</v>
      </c>
      <c r="H343" s="24">
        <v>151.17756359900901</v>
      </c>
      <c r="I343" s="26">
        <v>8.5184460203809707</v>
      </c>
      <c r="J343" s="24">
        <v>19632</v>
      </c>
      <c r="K343" s="24">
        <v>17813</v>
      </c>
      <c r="L343" s="24">
        <v>37607</v>
      </c>
      <c r="M343" s="24">
        <v>1725.9767862366</v>
      </c>
      <c r="N343" s="24">
        <v>1405.4380825179301</v>
      </c>
      <c r="O343" s="29">
        <v>0.13297567742532199</v>
      </c>
      <c r="P343" s="16">
        <f t="shared" si="5"/>
        <v>47.3661818278512</v>
      </c>
    </row>
    <row r="344" spans="1:16" ht="15.75" customHeight="1">
      <c r="A344" s="11" t="s">
        <v>67</v>
      </c>
      <c r="B344" s="11" t="s">
        <v>78</v>
      </c>
      <c r="C344" s="11" t="s">
        <v>6</v>
      </c>
      <c r="D344" s="11">
        <v>6</v>
      </c>
      <c r="E344" s="24">
        <v>30</v>
      </c>
      <c r="F344" s="24">
        <v>945</v>
      </c>
      <c r="G344" s="24">
        <v>1672</v>
      </c>
      <c r="H344" s="24">
        <v>146.94621058534301</v>
      </c>
      <c r="I344" s="26">
        <v>7.4469635535584899</v>
      </c>
      <c r="J344" s="24">
        <v>14675</v>
      </c>
      <c r="K344" s="24">
        <v>10315</v>
      </c>
      <c r="L344" s="24">
        <v>25058</v>
      </c>
      <c r="M344" s="24">
        <v>1622.3724159948899</v>
      </c>
      <c r="N344" s="24">
        <v>1348.57291931789</v>
      </c>
      <c r="O344" s="29">
        <v>0.113752102680918</v>
      </c>
      <c r="P344" s="16">
        <f t="shared" si="5"/>
        <v>41.164498363795992</v>
      </c>
    </row>
    <row r="345" spans="1:16" ht="15.75" customHeight="1">
      <c r="A345" s="11" t="s">
        <v>67</v>
      </c>
      <c r="B345" s="11" t="s">
        <v>77</v>
      </c>
      <c r="C345" s="11" t="s">
        <v>6</v>
      </c>
      <c r="D345" s="11">
        <v>24</v>
      </c>
      <c r="E345" s="24">
        <v>184</v>
      </c>
      <c r="F345" s="24">
        <v>1496</v>
      </c>
      <c r="G345" s="24">
        <v>2025</v>
      </c>
      <c r="H345" s="24">
        <v>154.68364365761099</v>
      </c>
      <c r="I345" s="26">
        <v>8.2336447546859794</v>
      </c>
      <c r="J345" s="24">
        <v>29303</v>
      </c>
      <c r="K345" s="24">
        <v>22063</v>
      </c>
      <c r="L345" s="24">
        <v>51656</v>
      </c>
      <c r="M345" s="24">
        <v>1755.9424655412699</v>
      </c>
      <c r="N345" s="24">
        <v>1423.35707942147</v>
      </c>
      <c r="O345" s="29">
        <v>0.125127661934339</v>
      </c>
      <c r="P345" s="16">
        <f t="shared" si="5"/>
        <v>42.711398482267306</v>
      </c>
    </row>
    <row r="346" spans="1:16" ht="15.75" customHeight="1">
      <c r="A346" s="11" t="s">
        <v>67</v>
      </c>
      <c r="B346" s="11" t="s">
        <v>76</v>
      </c>
      <c r="C346" s="11" t="s">
        <v>6</v>
      </c>
      <c r="D346" s="11">
        <v>18</v>
      </c>
      <c r="E346" s="24">
        <v>124</v>
      </c>
      <c r="F346" s="24">
        <v>2601</v>
      </c>
      <c r="G346" s="24">
        <v>4450</v>
      </c>
      <c r="H346" s="24">
        <v>146.77275937392201</v>
      </c>
      <c r="I346" s="26">
        <v>7.343219395227</v>
      </c>
      <c r="J346" s="24">
        <v>41614</v>
      </c>
      <c r="K346" s="24">
        <v>24391</v>
      </c>
      <c r="L346" s="24">
        <v>66227</v>
      </c>
      <c r="M346" s="24">
        <v>1612.96527096199</v>
      </c>
      <c r="N346" s="24">
        <v>1344.7051796651399</v>
      </c>
      <c r="O346" s="29">
        <v>0.105933623974574</v>
      </c>
      <c r="P346" s="16">
        <f t="shared" si="5"/>
        <v>36.829389825901821</v>
      </c>
    </row>
    <row r="347" spans="1:16" ht="15.75" customHeight="1">
      <c r="A347" s="11" t="s">
        <v>67</v>
      </c>
      <c r="B347" s="11" t="s">
        <v>75</v>
      </c>
      <c r="C347" s="11" t="s">
        <v>6</v>
      </c>
      <c r="D347" s="11">
        <v>17</v>
      </c>
      <c r="E347" s="24">
        <v>224</v>
      </c>
      <c r="F347" s="24">
        <v>1908</v>
      </c>
      <c r="G347" s="24">
        <v>3365</v>
      </c>
      <c r="H347" s="24">
        <v>151.79435846146001</v>
      </c>
      <c r="I347" s="26">
        <v>7.9918888899285303</v>
      </c>
      <c r="J347" s="24">
        <v>42410</v>
      </c>
      <c r="K347" s="24">
        <v>22842</v>
      </c>
      <c r="L347" s="24">
        <v>65602</v>
      </c>
      <c r="M347" s="24">
        <v>1668.90456083656</v>
      </c>
      <c r="N347" s="24">
        <v>1367.29258639062</v>
      </c>
      <c r="O347" s="29">
        <v>0.105826778848641</v>
      </c>
      <c r="P347" s="16">
        <f t="shared" si="5"/>
        <v>34.81906039450017</v>
      </c>
    </row>
    <row r="348" spans="1:16" ht="15.75" customHeight="1">
      <c r="A348" s="11" t="s">
        <v>67</v>
      </c>
      <c r="B348" s="11" t="s">
        <v>74</v>
      </c>
      <c r="C348" s="11" t="s">
        <v>6</v>
      </c>
      <c r="D348" s="11">
        <v>34</v>
      </c>
      <c r="E348" s="24">
        <v>155</v>
      </c>
      <c r="F348" s="24">
        <v>1857</v>
      </c>
      <c r="G348" s="24">
        <v>3322</v>
      </c>
      <c r="H348" s="24">
        <v>152.35989657632001</v>
      </c>
      <c r="I348" s="26">
        <v>8.6135755875555198</v>
      </c>
      <c r="J348" s="24">
        <v>35884</v>
      </c>
      <c r="K348" s="24">
        <v>28177</v>
      </c>
      <c r="L348" s="24">
        <v>64338</v>
      </c>
      <c r="M348" s="24">
        <v>1713.3125990860799</v>
      </c>
      <c r="N348" s="24">
        <v>1416.66636854539</v>
      </c>
      <c r="O348" s="29">
        <v>0.12721809266887801</v>
      </c>
      <c r="P348" s="16">
        <f t="shared" si="5"/>
        <v>43.795268736982813</v>
      </c>
    </row>
    <row r="349" spans="1:16" ht="15.75" customHeight="1">
      <c r="A349" s="11" t="s">
        <v>67</v>
      </c>
      <c r="B349" s="11" t="s">
        <v>73</v>
      </c>
      <c r="C349" s="11" t="s">
        <v>6</v>
      </c>
      <c r="D349" s="11">
        <v>16</v>
      </c>
      <c r="E349" s="24">
        <v>183</v>
      </c>
      <c r="F349" s="24">
        <v>1886</v>
      </c>
      <c r="G349" s="24">
        <v>3838</v>
      </c>
      <c r="H349" s="24">
        <v>155.241527643296</v>
      </c>
      <c r="I349" s="26">
        <v>8.9655361596145706</v>
      </c>
      <c r="J349" s="24">
        <v>38262</v>
      </c>
      <c r="K349" s="24">
        <v>34593</v>
      </c>
      <c r="L349" s="24">
        <v>73191</v>
      </c>
      <c r="M349" s="24">
        <v>1749.9996447650699</v>
      </c>
      <c r="N349" s="24">
        <v>1450.15658326942</v>
      </c>
      <c r="O349" s="29">
        <v>0.13987260291692299</v>
      </c>
      <c r="P349" s="16">
        <f t="shared" si="5"/>
        <v>47.264007869820055</v>
      </c>
    </row>
    <row r="350" spans="1:16" ht="15.75" customHeight="1">
      <c r="A350" s="11" t="s">
        <v>67</v>
      </c>
      <c r="B350" s="11" t="s">
        <v>72</v>
      </c>
      <c r="C350" s="11" t="s">
        <v>6</v>
      </c>
      <c r="D350" s="11">
        <v>24</v>
      </c>
      <c r="E350" s="24">
        <v>209</v>
      </c>
      <c r="F350" s="24">
        <v>3571</v>
      </c>
      <c r="G350" s="24">
        <v>6428</v>
      </c>
      <c r="H350" s="24">
        <v>148.76613979267199</v>
      </c>
      <c r="I350" s="26">
        <v>7.5975465200971497</v>
      </c>
      <c r="J350" s="24">
        <v>67130</v>
      </c>
      <c r="K350" s="24">
        <v>38794</v>
      </c>
      <c r="L350" s="24">
        <v>106305</v>
      </c>
      <c r="M350" s="24">
        <v>1624.84566106956</v>
      </c>
      <c r="N350" s="24">
        <v>1355.0014617541001</v>
      </c>
      <c r="O350" s="29">
        <v>0.10706540040425901</v>
      </c>
      <c r="P350" s="16">
        <f t="shared" si="5"/>
        <v>36.493109449226289</v>
      </c>
    </row>
    <row r="351" spans="1:16" ht="15.75" customHeight="1">
      <c r="A351" s="11" t="s">
        <v>67</v>
      </c>
      <c r="B351" s="11" t="s">
        <v>71</v>
      </c>
      <c r="C351" s="11" t="s">
        <v>6</v>
      </c>
      <c r="D351" s="11">
        <v>57</v>
      </c>
      <c r="E351" s="24">
        <v>384</v>
      </c>
      <c r="F351" s="24">
        <v>4730</v>
      </c>
      <c r="G351" s="24">
        <v>12776</v>
      </c>
      <c r="H351" s="24">
        <v>149.06187422348901</v>
      </c>
      <c r="I351" s="26">
        <v>7.60508648192706</v>
      </c>
      <c r="J351" s="24">
        <v>77648</v>
      </c>
      <c r="K351" s="24">
        <v>42668</v>
      </c>
      <c r="L351" s="24">
        <v>120936</v>
      </c>
      <c r="M351" s="24">
        <v>1646.8497635112799</v>
      </c>
      <c r="N351" s="24">
        <v>1382.40169459548</v>
      </c>
      <c r="O351" s="29">
        <v>0.104304487149803</v>
      </c>
      <c r="P351" s="16">
        <f t="shared" si="5"/>
        <v>35.281471191373946</v>
      </c>
    </row>
    <row r="352" spans="1:16" ht="15.75" customHeight="1">
      <c r="A352" s="11" t="s">
        <v>67</v>
      </c>
      <c r="B352" s="11" t="s">
        <v>70</v>
      </c>
      <c r="C352" s="11" t="s">
        <v>6</v>
      </c>
      <c r="D352" s="11">
        <v>19</v>
      </c>
      <c r="E352" s="24">
        <v>286</v>
      </c>
      <c r="F352" s="24">
        <v>1650</v>
      </c>
      <c r="G352" s="24">
        <v>2610</v>
      </c>
      <c r="H352" s="24">
        <v>153.79772739047101</v>
      </c>
      <c r="I352" s="26">
        <v>7.9224776663893897</v>
      </c>
      <c r="J352" s="24">
        <v>41176</v>
      </c>
      <c r="K352" s="24">
        <v>22276</v>
      </c>
      <c r="L352" s="24">
        <v>63881</v>
      </c>
      <c r="M352" s="24">
        <v>1702.83614846355</v>
      </c>
      <c r="N352" s="24">
        <v>1383.5853666960199</v>
      </c>
      <c r="O352" s="29">
        <v>0.105023797406153</v>
      </c>
      <c r="P352" s="16">
        <f t="shared" si="5"/>
        <v>34.871088430049625</v>
      </c>
    </row>
    <row r="353" spans="1:16" ht="15.75" customHeight="1">
      <c r="A353" s="11" t="s">
        <v>67</v>
      </c>
      <c r="B353" s="11" t="s">
        <v>69</v>
      </c>
      <c r="C353" s="11" t="s">
        <v>6</v>
      </c>
      <c r="D353" s="11">
        <v>13</v>
      </c>
      <c r="E353" s="24">
        <v>78</v>
      </c>
      <c r="F353" s="24">
        <v>1265</v>
      </c>
      <c r="G353" s="24">
        <v>2818</v>
      </c>
      <c r="H353" s="24">
        <v>150.20871461879801</v>
      </c>
      <c r="I353" s="26">
        <v>7.9357229238582399</v>
      </c>
      <c r="J353" s="24">
        <v>28764</v>
      </c>
      <c r="K353" s="24">
        <v>15285</v>
      </c>
      <c r="L353" s="24">
        <v>44201</v>
      </c>
      <c r="M353" s="24">
        <v>1633.61822130721</v>
      </c>
      <c r="N353" s="24">
        <v>1357.92280238584</v>
      </c>
      <c r="O353" s="29">
        <v>0.105618523531064</v>
      </c>
      <c r="P353" s="16">
        <f t="shared" si="5"/>
        <v>34.580665595801001</v>
      </c>
    </row>
    <row r="354" spans="1:16" ht="15.75" customHeight="1">
      <c r="A354" s="11" t="s">
        <v>67</v>
      </c>
      <c r="B354" s="11" t="s">
        <v>68</v>
      </c>
      <c r="C354" s="11" t="s">
        <v>6</v>
      </c>
      <c r="D354" s="11">
        <v>13</v>
      </c>
      <c r="E354" s="24">
        <v>147</v>
      </c>
      <c r="F354" s="24">
        <v>1352</v>
      </c>
      <c r="G354" s="24">
        <v>2958</v>
      </c>
      <c r="H354" s="24">
        <v>154.418358340688</v>
      </c>
      <c r="I354" s="26">
        <v>8.6144564402305797</v>
      </c>
      <c r="J354" s="24">
        <v>40406</v>
      </c>
      <c r="K354" s="24">
        <v>24960</v>
      </c>
      <c r="L354" s="24">
        <v>65643</v>
      </c>
      <c r="M354" s="24">
        <v>1700.59016193654</v>
      </c>
      <c r="N354" s="24">
        <v>1403.9321750300001</v>
      </c>
      <c r="O354" s="29">
        <v>0.115135573539761</v>
      </c>
      <c r="P354" s="16">
        <f t="shared" si="5"/>
        <v>38.023856313696811</v>
      </c>
    </row>
    <row r="355" spans="1:16" ht="24.75" customHeight="1">
      <c r="A355" s="11" t="s">
        <v>34</v>
      </c>
      <c r="B355" s="11" t="s">
        <v>66</v>
      </c>
      <c r="C355" s="11" t="s">
        <v>6</v>
      </c>
      <c r="D355" s="11">
        <v>56</v>
      </c>
      <c r="E355" s="24">
        <v>455</v>
      </c>
      <c r="F355" s="24">
        <v>2683</v>
      </c>
      <c r="G355" s="24">
        <v>5491</v>
      </c>
      <c r="H355" s="24">
        <v>155.52871373360199</v>
      </c>
      <c r="I355" s="26">
        <v>6.1854948895503297</v>
      </c>
      <c r="J355" s="24">
        <v>63860</v>
      </c>
      <c r="K355" s="24">
        <v>31929</v>
      </c>
      <c r="L355" s="24">
        <v>96379</v>
      </c>
      <c r="M355" s="24">
        <v>1762.18081739798</v>
      </c>
      <c r="N355" s="24">
        <v>1423.0694652673701</v>
      </c>
      <c r="O355" s="29">
        <v>8.8328532605705307E-2</v>
      </c>
      <c r="P355" s="16">
        <f t="shared" si="5"/>
        <v>33.128586102781725</v>
      </c>
    </row>
    <row r="356" spans="1:16" ht="15.75" customHeight="1">
      <c r="A356" s="11" t="s">
        <v>34</v>
      </c>
      <c r="B356" s="11" t="s">
        <v>65</v>
      </c>
      <c r="C356" s="11" t="s">
        <v>6</v>
      </c>
      <c r="D356" s="11">
        <v>65</v>
      </c>
      <c r="E356" s="24">
        <v>444</v>
      </c>
      <c r="F356" s="24">
        <v>4519</v>
      </c>
      <c r="G356" s="24">
        <v>5912</v>
      </c>
      <c r="H356" s="24">
        <v>156.62298840503499</v>
      </c>
      <c r="I356" s="26">
        <v>6.4351622073793902</v>
      </c>
      <c r="J356" s="24">
        <v>76329</v>
      </c>
      <c r="K356" s="24">
        <v>67622</v>
      </c>
      <c r="L356" s="24">
        <v>144583</v>
      </c>
      <c r="M356" s="24">
        <v>1816.7057261227101</v>
      </c>
      <c r="N356" s="24">
        <v>1482.54507961728</v>
      </c>
      <c r="O356" s="29">
        <v>0.11709338478256</v>
      </c>
      <c r="P356" s="16">
        <f t="shared" si="5"/>
        <v>46.770367193930127</v>
      </c>
    </row>
    <row r="357" spans="1:16" ht="15.75" customHeight="1">
      <c r="A357" s="11" t="s">
        <v>34</v>
      </c>
      <c r="B357" s="11" t="s">
        <v>64</v>
      </c>
      <c r="C357" s="11" t="s">
        <v>6</v>
      </c>
      <c r="D357" s="11">
        <v>32</v>
      </c>
      <c r="E357" s="24">
        <v>168</v>
      </c>
      <c r="F357" s="24">
        <v>2077</v>
      </c>
      <c r="G357" s="24">
        <v>2745</v>
      </c>
      <c r="H357" s="24">
        <v>151.346980723293</v>
      </c>
      <c r="I357" s="26">
        <v>6.7123203966668701</v>
      </c>
      <c r="J357" s="24">
        <v>33443</v>
      </c>
      <c r="K357" s="24">
        <v>23748</v>
      </c>
      <c r="L357" s="24">
        <v>57437</v>
      </c>
      <c r="M357" s="24">
        <v>1716.02836150913</v>
      </c>
      <c r="N357" s="24">
        <v>1422.5331222383199</v>
      </c>
      <c r="O357" s="29">
        <v>0.10785789749737699</v>
      </c>
      <c r="P357" s="16">
        <f t="shared" si="5"/>
        <v>41.346170586903916</v>
      </c>
    </row>
    <row r="358" spans="1:16" ht="15.75" customHeight="1">
      <c r="A358" s="11" t="s">
        <v>34</v>
      </c>
      <c r="B358" s="11" t="s">
        <v>63</v>
      </c>
      <c r="C358" s="11" t="s">
        <v>6</v>
      </c>
      <c r="D358" s="11">
        <v>16</v>
      </c>
      <c r="E358" s="24">
        <v>166</v>
      </c>
      <c r="F358" s="24">
        <v>1137</v>
      </c>
      <c r="G358" s="24">
        <v>1816</v>
      </c>
      <c r="H358" s="24">
        <v>155.45409032528599</v>
      </c>
      <c r="I358" s="26">
        <v>7.5380452506813604</v>
      </c>
      <c r="J358" s="24">
        <v>24305</v>
      </c>
      <c r="K358" s="24">
        <v>16976</v>
      </c>
      <c r="L358" s="24">
        <v>41497</v>
      </c>
      <c r="M358" s="24">
        <v>1731.08036725546</v>
      </c>
      <c r="N358" s="24">
        <v>1443.3549399631299</v>
      </c>
      <c r="O358" s="29">
        <v>0.113079167663239</v>
      </c>
      <c r="P358" s="16">
        <f t="shared" si="5"/>
        <v>40.908981372147387</v>
      </c>
    </row>
    <row r="359" spans="1:16" ht="15.75" customHeight="1">
      <c r="A359" s="11" t="s">
        <v>34</v>
      </c>
      <c r="B359" s="11" t="s">
        <v>62</v>
      </c>
      <c r="C359" s="11" t="s">
        <v>6</v>
      </c>
      <c r="D359" s="11">
        <v>8</v>
      </c>
      <c r="E359" s="24">
        <v>77</v>
      </c>
      <c r="F359" s="24">
        <v>868</v>
      </c>
      <c r="G359" s="24">
        <v>1103</v>
      </c>
      <c r="H359" s="24">
        <v>150.23859952453</v>
      </c>
      <c r="I359" s="26">
        <v>6.85918867598481</v>
      </c>
      <c r="J359" s="24">
        <v>16255</v>
      </c>
      <c r="K359" s="24">
        <v>8317</v>
      </c>
      <c r="L359" s="24">
        <v>24677</v>
      </c>
      <c r="M359" s="24">
        <v>1653.04644000486</v>
      </c>
      <c r="N359" s="24">
        <v>1370.98631024357</v>
      </c>
      <c r="O359" s="29">
        <v>9.2199509761008699E-2</v>
      </c>
      <c r="P359" s="16">
        <f t="shared" si="5"/>
        <v>33.703448555334923</v>
      </c>
    </row>
    <row r="360" spans="1:16" ht="15.75" customHeight="1">
      <c r="A360" s="11" t="s">
        <v>34</v>
      </c>
      <c r="B360" s="11" t="s">
        <v>61</v>
      </c>
      <c r="C360" s="11" t="s">
        <v>6</v>
      </c>
      <c r="D360" s="11">
        <v>26</v>
      </c>
      <c r="E360" s="24">
        <v>235</v>
      </c>
      <c r="F360" s="24">
        <v>2374</v>
      </c>
      <c r="G360" s="24">
        <v>4558</v>
      </c>
      <c r="H360" s="24">
        <v>150.507595324607</v>
      </c>
      <c r="I360" s="26">
        <v>7.3238884313800998</v>
      </c>
      <c r="J360" s="24">
        <v>40729</v>
      </c>
      <c r="K360" s="24">
        <v>33245</v>
      </c>
      <c r="L360" s="24">
        <v>74333</v>
      </c>
      <c r="M360" s="24">
        <v>1707.4848586764999</v>
      </c>
      <c r="N360" s="24">
        <v>1425.33634374434</v>
      </c>
      <c r="O360" s="29">
        <v>0.119437273547375</v>
      </c>
      <c r="P360" s="16">
        <f t="shared" si="5"/>
        <v>44.724415804555179</v>
      </c>
    </row>
    <row r="361" spans="1:16" ht="15.75" customHeight="1">
      <c r="A361" s="11" t="s">
        <v>34</v>
      </c>
      <c r="B361" s="11" t="s">
        <v>60</v>
      </c>
      <c r="C361" s="11" t="s">
        <v>6</v>
      </c>
      <c r="D361" s="11">
        <v>109</v>
      </c>
      <c r="E361" s="24">
        <v>160</v>
      </c>
      <c r="F361" s="24">
        <v>1844</v>
      </c>
      <c r="G361" s="24">
        <v>3703</v>
      </c>
      <c r="H361" s="24">
        <v>148.357927440369</v>
      </c>
      <c r="I361" s="26">
        <v>6.8328393873128599</v>
      </c>
      <c r="J361" s="24">
        <v>36585</v>
      </c>
      <c r="K361" s="24">
        <v>16126</v>
      </c>
      <c r="L361" s="24">
        <v>53015</v>
      </c>
      <c r="M361" s="24">
        <v>1617.69365273979</v>
      </c>
      <c r="N361" s="24">
        <v>1352.5526110209701</v>
      </c>
      <c r="O361" s="29">
        <v>8.7365945341867507E-2</v>
      </c>
      <c r="P361" s="16">
        <f t="shared" si="5"/>
        <v>30.417806281241162</v>
      </c>
    </row>
    <row r="362" spans="1:16" ht="15.75" customHeight="1">
      <c r="A362" s="11" t="s">
        <v>34</v>
      </c>
      <c r="B362" s="11" t="s">
        <v>59</v>
      </c>
      <c r="C362" s="11" t="s">
        <v>6</v>
      </c>
      <c r="D362" s="11">
        <v>14</v>
      </c>
      <c r="E362" s="24">
        <v>172</v>
      </c>
      <c r="F362" s="24">
        <v>2022</v>
      </c>
      <c r="G362" s="24">
        <v>3060</v>
      </c>
      <c r="H362" s="24">
        <v>147.59410028360301</v>
      </c>
      <c r="I362" s="26">
        <v>6.48859888528923</v>
      </c>
      <c r="J362" s="24">
        <v>33847</v>
      </c>
      <c r="K362" s="24">
        <v>20433</v>
      </c>
      <c r="L362" s="24">
        <v>54505</v>
      </c>
      <c r="M362" s="24">
        <v>1648.08997339694</v>
      </c>
      <c r="N362" s="24">
        <v>1380.69610000379</v>
      </c>
      <c r="O362" s="29">
        <v>9.7566297264603793E-2</v>
      </c>
      <c r="P362" s="16">
        <f t="shared" si="5"/>
        <v>37.488303825337127</v>
      </c>
    </row>
    <row r="363" spans="1:16" ht="15.75" customHeight="1">
      <c r="A363" s="11" t="s">
        <v>34</v>
      </c>
      <c r="B363" s="11" t="s">
        <v>58</v>
      </c>
      <c r="C363" s="11" t="s">
        <v>6</v>
      </c>
      <c r="D363" s="11">
        <v>24</v>
      </c>
      <c r="E363" s="24">
        <v>287</v>
      </c>
      <c r="F363" s="24">
        <v>1777</v>
      </c>
      <c r="G363" s="24">
        <v>2066</v>
      </c>
      <c r="H363" s="24">
        <v>150.376895967601</v>
      </c>
      <c r="I363" s="26">
        <v>6.0971451129599297</v>
      </c>
      <c r="J363" s="24">
        <v>35801</v>
      </c>
      <c r="K363" s="24">
        <v>17339</v>
      </c>
      <c r="L363" s="24">
        <v>53490</v>
      </c>
      <c r="M363" s="24">
        <v>1670.7327724808399</v>
      </c>
      <c r="N363" s="24">
        <v>1385.87546820171</v>
      </c>
      <c r="O363" s="29">
        <v>8.7143601746587696E-2</v>
      </c>
      <c r="P363" s="16">
        <f t="shared" si="5"/>
        <v>32.415404748551133</v>
      </c>
    </row>
    <row r="364" spans="1:16" ht="15.75" customHeight="1">
      <c r="A364" s="11" t="s">
        <v>34</v>
      </c>
      <c r="B364" s="11" t="s">
        <v>57</v>
      </c>
      <c r="C364" s="11" t="s">
        <v>6</v>
      </c>
      <c r="D364" s="11">
        <v>18</v>
      </c>
      <c r="E364" s="24">
        <v>162</v>
      </c>
      <c r="F364" s="24">
        <v>1544</v>
      </c>
      <c r="G364" s="24">
        <v>2249</v>
      </c>
      <c r="H364" s="24">
        <v>151.302626010647</v>
      </c>
      <c r="I364" s="26">
        <v>7.1113982547606502</v>
      </c>
      <c r="J364" s="24">
        <v>30593</v>
      </c>
      <c r="K364" s="24">
        <v>17291</v>
      </c>
      <c r="L364" s="24">
        <v>48101</v>
      </c>
      <c r="M364" s="24">
        <v>1675.3143593688301</v>
      </c>
      <c r="N364" s="24">
        <v>1398.55332438912</v>
      </c>
      <c r="O364" s="29">
        <v>9.9495392587585996E-2</v>
      </c>
      <c r="P364" s="16">
        <f t="shared" si="5"/>
        <v>35.947277603376229</v>
      </c>
    </row>
    <row r="365" spans="1:16" ht="15.75" customHeight="1">
      <c r="A365" s="11" t="s">
        <v>34</v>
      </c>
      <c r="B365" s="11" t="s">
        <v>56</v>
      </c>
      <c r="C365" s="11" t="s">
        <v>6</v>
      </c>
      <c r="D365" s="11">
        <v>19</v>
      </c>
      <c r="E365" s="24">
        <v>257</v>
      </c>
      <c r="F365" s="24">
        <v>1451</v>
      </c>
      <c r="G365" s="24">
        <v>1606</v>
      </c>
      <c r="H365" s="24">
        <v>150.333804003735</v>
      </c>
      <c r="I365" s="26">
        <v>5.9751315793071598</v>
      </c>
      <c r="J365" s="24">
        <v>30474</v>
      </c>
      <c r="K365" s="24">
        <v>14859</v>
      </c>
      <c r="L365" s="24">
        <v>45636</v>
      </c>
      <c r="M365" s="24">
        <v>1683.3009466210899</v>
      </c>
      <c r="N365" s="24">
        <v>1387.63353340963</v>
      </c>
      <c r="O365" s="29">
        <v>8.6900299332259096E-2</v>
      </c>
      <c r="P365" s="16">
        <f t="shared" si="5"/>
        <v>32.559821193794377</v>
      </c>
    </row>
    <row r="366" spans="1:16" ht="15.75" customHeight="1">
      <c r="A366" s="11" t="s">
        <v>34</v>
      </c>
      <c r="B366" s="11" t="s">
        <v>55</v>
      </c>
      <c r="C366" s="11" t="s">
        <v>6</v>
      </c>
      <c r="D366" s="11">
        <v>113</v>
      </c>
      <c r="E366" s="24">
        <v>1029</v>
      </c>
      <c r="F366" s="24">
        <v>4938</v>
      </c>
      <c r="G366" s="24">
        <v>8665</v>
      </c>
      <c r="H366" s="24">
        <v>152.85017016631301</v>
      </c>
      <c r="I366" s="26">
        <v>7.21712461829246</v>
      </c>
      <c r="J366" s="24">
        <v>115538</v>
      </c>
      <c r="K366" s="24">
        <v>50873</v>
      </c>
      <c r="L366" s="24">
        <v>167676</v>
      </c>
      <c r="M366" s="24">
        <v>1679.3549762637499</v>
      </c>
      <c r="N366" s="24">
        <v>1383.5494564758301</v>
      </c>
      <c r="O366" s="29">
        <v>9.0101328428631805E-2</v>
      </c>
      <c r="P366" s="16">
        <f t="shared" si="5"/>
        <v>30.340060593048495</v>
      </c>
    </row>
    <row r="367" spans="1:16" ht="15.75" customHeight="1">
      <c r="A367" s="11" t="s">
        <v>34</v>
      </c>
      <c r="B367" s="11" t="s">
        <v>54</v>
      </c>
      <c r="C367" s="11" t="s">
        <v>6</v>
      </c>
      <c r="D367" s="11">
        <v>5</v>
      </c>
      <c r="E367" s="24">
        <v>18</v>
      </c>
      <c r="F367" s="24">
        <v>234</v>
      </c>
      <c r="G367" s="24">
        <v>528</v>
      </c>
      <c r="H367" s="24">
        <v>156.187998969869</v>
      </c>
      <c r="I367" s="26">
        <v>8.11973930155742</v>
      </c>
      <c r="J367" s="24">
        <v>7988</v>
      </c>
      <c r="K367" s="24">
        <v>4845</v>
      </c>
      <c r="L367" s="24">
        <v>12865</v>
      </c>
      <c r="M367" s="24">
        <v>1709.38639720171</v>
      </c>
      <c r="N367" s="24">
        <v>1439.7478793590999</v>
      </c>
      <c r="O367" s="29">
        <v>0.111102071005917</v>
      </c>
      <c r="P367" s="16">
        <f t="shared" si="5"/>
        <v>37.660318694131362</v>
      </c>
    </row>
    <row r="368" spans="1:16" ht="15.75" customHeight="1">
      <c r="A368" s="11" t="s">
        <v>34</v>
      </c>
      <c r="B368" s="11" t="s">
        <v>53</v>
      </c>
      <c r="C368" s="11" t="s">
        <v>6</v>
      </c>
      <c r="D368" s="11">
        <v>23</v>
      </c>
      <c r="E368" s="24">
        <v>299</v>
      </c>
      <c r="F368" s="24">
        <v>2714</v>
      </c>
      <c r="G368" s="24">
        <v>3741</v>
      </c>
      <c r="H368" s="24">
        <v>149.08663205710599</v>
      </c>
      <c r="I368" s="26">
        <v>6.5315078880827304</v>
      </c>
      <c r="J368" s="24">
        <v>49468</v>
      </c>
      <c r="K368" s="24">
        <v>25010</v>
      </c>
      <c r="L368" s="24">
        <v>74862</v>
      </c>
      <c r="M368" s="24">
        <v>1647.8641901097999</v>
      </c>
      <c r="N368" s="24">
        <v>1368.33163243849</v>
      </c>
      <c r="O368" s="29">
        <v>9.1228708761820307E-2</v>
      </c>
      <c r="P368" s="16">
        <f t="shared" si="5"/>
        <v>33.408137639924128</v>
      </c>
    </row>
    <row r="369" spans="1:16" ht="15.75" customHeight="1">
      <c r="A369" s="11" t="s">
        <v>34</v>
      </c>
      <c r="B369" s="11" t="s">
        <v>52</v>
      </c>
      <c r="C369" s="11" t="s">
        <v>6</v>
      </c>
      <c r="D369" s="11">
        <v>95</v>
      </c>
      <c r="E369" s="24">
        <v>593</v>
      </c>
      <c r="F369" s="24">
        <v>5291</v>
      </c>
      <c r="G369" s="24">
        <v>8143</v>
      </c>
      <c r="H369" s="24">
        <v>150.95816577823501</v>
      </c>
      <c r="I369" s="26">
        <v>7.1428358592041903</v>
      </c>
      <c r="J369" s="24">
        <v>111768</v>
      </c>
      <c r="K369" s="24">
        <v>59048</v>
      </c>
      <c r="L369" s="24">
        <v>171637</v>
      </c>
      <c r="M369" s="24">
        <v>1662.3559139346401</v>
      </c>
      <c r="N369" s="24">
        <v>1381.0691759221199</v>
      </c>
      <c r="O369" s="29">
        <v>9.7272553061391001E-2</v>
      </c>
      <c r="P369" s="16">
        <f t="shared" si="5"/>
        <v>34.402838548797753</v>
      </c>
    </row>
    <row r="370" spans="1:16" ht="15.75" customHeight="1">
      <c r="A370" s="11" t="s">
        <v>34</v>
      </c>
      <c r="B370" s="11" t="s">
        <v>51</v>
      </c>
      <c r="C370" s="11" t="s">
        <v>6</v>
      </c>
      <c r="D370" s="11">
        <v>166</v>
      </c>
      <c r="E370" s="24">
        <v>1090</v>
      </c>
      <c r="F370" s="24">
        <v>15600</v>
      </c>
      <c r="G370" s="24">
        <v>59799</v>
      </c>
      <c r="H370" s="24">
        <v>142.39537518669201</v>
      </c>
      <c r="I370" s="26">
        <v>5.5386821996483402</v>
      </c>
      <c r="J370" s="24">
        <v>135902</v>
      </c>
      <c r="K370" s="24">
        <v>84860</v>
      </c>
      <c r="L370" s="24">
        <v>222170</v>
      </c>
      <c r="M370" s="24">
        <v>1614.4917990727799</v>
      </c>
      <c r="N370" s="24">
        <v>1395.27561737156</v>
      </c>
      <c r="O370" s="29">
        <v>8.9179305651388596E-2</v>
      </c>
      <c r="P370" s="16">
        <f t="shared" si="5"/>
        <v>38.195976054372778</v>
      </c>
    </row>
    <row r="371" spans="1:16" ht="15.75" customHeight="1">
      <c r="A371" s="11" t="s">
        <v>34</v>
      </c>
      <c r="B371" s="11" t="s">
        <v>50</v>
      </c>
      <c r="C371" s="11" t="s">
        <v>6</v>
      </c>
      <c r="D371" s="11">
        <v>36</v>
      </c>
      <c r="E371" s="24">
        <v>213</v>
      </c>
      <c r="F371" s="24">
        <v>3780</v>
      </c>
      <c r="G371" s="24">
        <v>5930</v>
      </c>
      <c r="H371" s="24">
        <v>153.14496231289499</v>
      </c>
      <c r="I371" s="26">
        <v>7.2943625745915304</v>
      </c>
      <c r="J371" s="24">
        <v>59764</v>
      </c>
      <c r="K371" s="24">
        <v>51435</v>
      </c>
      <c r="L371" s="24">
        <v>111561</v>
      </c>
      <c r="M371" s="24">
        <v>1738.51907028442</v>
      </c>
      <c r="N371" s="24">
        <v>1455.11446253195</v>
      </c>
      <c r="O371" s="29">
        <v>0.123256180236937</v>
      </c>
      <c r="P371" s="16">
        <f t="shared" si="5"/>
        <v>46.104821577432972</v>
      </c>
    </row>
    <row r="372" spans="1:16" ht="15.75" customHeight="1">
      <c r="A372" s="11" t="s">
        <v>34</v>
      </c>
      <c r="B372" s="11" t="s">
        <v>49</v>
      </c>
      <c r="C372" s="11" t="s">
        <v>6</v>
      </c>
      <c r="D372" s="11">
        <v>12</v>
      </c>
      <c r="E372" s="24">
        <v>91</v>
      </c>
      <c r="F372" s="24">
        <v>840</v>
      </c>
      <c r="G372" s="24">
        <v>1677</v>
      </c>
      <c r="H372" s="24">
        <v>150.96526386105501</v>
      </c>
      <c r="I372" s="26">
        <v>6.8637496620497904</v>
      </c>
      <c r="J372" s="24">
        <v>22852</v>
      </c>
      <c r="K372" s="24">
        <v>10041</v>
      </c>
      <c r="L372" s="24">
        <v>33026</v>
      </c>
      <c r="M372" s="24">
        <v>1633.28392781445</v>
      </c>
      <c r="N372" s="24">
        <v>1359.18511171095</v>
      </c>
      <c r="O372" s="29">
        <v>8.8063143004115593E-2</v>
      </c>
      <c r="P372" s="16">
        <f t="shared" si="5"/>
        <v>30.403318597468658</v>
      </c>
    </row>
    <row r="373" spans="1:16" ht="15.75" customHeight="1">
      <c r="A373" s="11" t="s">
        <v>34</v>
      </c>
      <c r="B373" s="11" t="s">
        <v>48</v>
      </c>
      <c r="C373" s="11" t="s">
        <v>6</v>
      </c>
      <c r="D373" s="11">
        <v>32</v>
      </c>
      <c r="E373" s="24">
        <v>142</v>
      </c>
      <c r="F373" s="24">
        <v>1263</v>
      </c>
      <c r="G373" s="24">
        <v>2129</v>
      </c>
      <c r="H373" s="24">
        <v>150.116555389018</v>
      </c>
      <c r="I373" s="26">
        <v>7.0778684901501503</v>
      </c>
      <c r="J373" s="24">
        <v>26197</v>
      </c>
      <c r="K373" s="24">
        <v>12895</v>
      </c>
      <c r="L373" s="24">
        <v>39305</v>
      </c>
      <c r="M373" s="24">
        <v>1642.6338124920501</v>
      </c>
      <c r="N373" s="24">
        <v>1382.86930539179</v>
      </c>
      <c r="O373" s="29">
        <v>9.5937971893083798E-2</v>
      </c>
      <c r="P373" s="16">
        <f t="shared" si="5"/>
        <v>32.807530848492561</v>
      </c>
    </row>
    <row r="374" spans="1:16" ht="15.75" customHeight="1">
      <c r="A374" s="11" t="s">
        <v>34</v>
      </c>
      <c r="B374" s="11" t="s">
        <v>47</v>
      </c>
      <c r="C374" s="11" t="s">
        <v>6</v>
      </c>
      <c r="D374" s="11">
        <v>17</v>
      </c>
      <c r="E374" s="24">
        <v>130</v>
      </c>
      <c r="F374" s="24">
        <v>1559</v>
      </c>
      <c r="G374" s="24">
        <v>2166</v>
      </c>
      <c r="H374" s="24">
        <v>153.317677679555</v>
      </c>
      <c r="I374" s="26">
        <v>6.99759536055707</v>
      </c>
      <c r="J374" s="24">
        <v>25858</v>
      </c>
      <c r="K374" s="24">
        <v>19416</v>
      </c>
      <c r="L374" s="24">
        <v>45467</v>
      </c>
      <c r="M374" s="24">
        <v>1721.8227505663399</v>
      </c>
      <c r="N374" s="24">
        <v>1436.17390033282</v>
      </c>
      <c r="O374" s="29">
        <v>0.115426623992413</v>
      </c>
      <c r="P374" s="16">
        <f t="shared" si="5"/>
        <v>42.703499241207908</v>
      </c>
    </row>
    <row r="375" spans="1:16" ht="15.75" customHeight="1">
      <c r="A375" s="11" t="s">
        <v>34</v>
      </c>
      <c r="B375" s="11" t="s">
        <v>46</v>
      </c>
      <c r="C375" s="11" t="s">
        <v>6</v>
      </c>
      <c r="D375" s="11">
        <v>33</v>
      </c>
      <c r="E375" s="24">
        <v>182</v>
      </c>
      <c r="F375" s="24">
        <v>2036</v>
      </c>
      <c r="G375" s="24">
        <v>4644</v>
      </c>
      <c r="H375" s="24">
        <v>149.551873476759</v>
      </c>
      <c r="I375" s="26">
        <v>6.6174534318527201</v>
      </c>
      <c r="J375" s="24">
        <v>39630</v>
      </c>
      <c r="K375" s="24">
        <v>20100</v>
      </c>
      <c r="L375" s="24">
        <v>59989</v>
      </c>
      <c r="M375" s="24">
        <v>1642.97551217723</v>
      </c>
      <c r="N375" s="24">
        <v>1374.7598331762799</v>
      </c>
      <c r="O375" s="29">
        <v>9.2286687119828403E-2</v>
      </c>
      <c r="P375" s="16">
        <f t="shared" si="5"/>
        <v>33.506142792845353</v>
      </c>
    </row>
    <row r="376" spans="1:16" ht="15.75" customHeight="1">
      <c r="A376" s="11" t="s">
        <v>34</v>
      </c>
      <c r="B376" s="11" t="s">
        <v>45</v>
      </c>
      <c r="C376" s="11" t="s">
        <v>6</v>
      </c>
      <c r="D376" s="11">
        <v>64</v>
      </c>
      <c r="E376" s="24">
        <v>352</v>
      </c>
      <c r="F376" s="24">
        <v>5357</v>
      </c>
      <c r="G376" s="24">
        <v>9700</v>
      </c>
      <c r="H376" s="24">
        <v>146.84794857727499</v>
      </c>
      <c r="I376" s="26">
        <v>6.0661853152520804</v>
      </c>
      <c r="J376" s="24">
        <v>89346</v>
      </c>
      <c r="K376" s="24">
        <v>50157</v>
      </c>
      <c r="L376" s="24">
        <v>140006</v>
      </c>
      <c r="M376" s="24">
        <v>1623.8630630115899</v>
      </c>
      <c r="N376" s="24">
        <v>1394.7784987330799</v>
      </c>
      <c r="O376" s="29">
        <v>9.2596207770396205E-2</v>
      </c>
      <c r="P376" s="16">
        <f t="shared" si="5"/>
        <v>35.824893218862044</v>
      </c>
    </row>
    <row r="377" spans="1:16" ht="15.75" customHeight="1">
      <c r="A377" s="11" t="s">
        <v>34</v>
      </c>
      <c r="B377" s="11" t="s">
        <v>44</v>
      </c>
      <c r="C377" s="11" t="s">
        <v>6</v>
      </c>
      <c r="D377" s="11">
        <v>43</v>
      </c>
      <c r="E377" s="24">
        <v>12</v>
      </c>
      <c r="F377" s="24">
        <v>256</v>
      </c>
      <c r="G377" s="24">
        <v>483</v>
      </c>
      <c r="H377" s="24">
        <v>155.718567409652</v>
      </c>
      <c r="I377" s="26">
        <v>9.1000320564527701</v>
      </c>
      <c r="J377" s="24">
        <v>6008</v>
      </c>
      <c r="K377" s="24">
        <v>4460</v>
      </c>
      <c r="L377" s="24">
        <v>10520</v>
      </c>
      <c r="M377" s="24">
        <v>1716.66948669202</v>
      </c>
      <c r="N377" s="24">
        <v>1448.8779283639899</v>
      </c>
      <c r="O377" s="29">
        <v>0.13166596870178501</v>
      </c>
      <c r="P377" s="16">
        <f t="shared" si="5"/>
        <v>42.395437262357419</v>
      </c>
    </row>
    <row r="378" spans="1:16" ht="15.75" customHeight="1">
      <c r="A378" s="11" t="s">
        <v>34</v>
      </c>
      <c r="B378" s="11" t="s">
        <v>43</v>
      </c>
      <c r="C378" s="11" t="s">
        <v>6</v>
      </c>
      <c r="D378" s="11">
        <v>35</v>
      </c>
      <c r="E378" s="24">
        <v>222</v>
      </c>
      <c r="F378" s="24">
        <v>2599</v>
      </c>
      <c r="G378" s="24">
        <v>3810</v>
      </c>
      <c r="H378" s="24">
        <v>153.34087178816799</v>
      </c>
      <c r="I378" s="26">
        <v>6.8784040907666499</v>
      </c>
      <c r="J378" s="24">
        <v>41244</v>
      </c>
      <c r="K378" s="24">
        <v>31879</v>
      </c>
      <c r="L378" s="24">
        <v>73448</v>
      </c>
      <c r="M378" s="24">
        <v>1737.55527720292</v>
      </c>
      <c r="N378" s="24">
        <v>1443.36785519298</v>
      </c>
      <c r="O378" s="29">
        <v>0.113605404611543</v>
      </c>
      <c r="P378" s="16">
        <f t="shared" si="5"/>
        <v>43.403496351160001</v>
      </c>
    </row>
    <row r="379" spans="1:16" ht="15.75" customHeight="1">
      <c r="A379" s="11" t="s">
        <v>34</v>
      </c>
      <c r="B379" s="11" t="s">
        <v>42</v>
      </c>
      <c r="C379" s="11" t="s">
        <v>6</v>
      </c>
      <c r="D379" s="11">
        <v>31</v>
      </c>
      <c r="E379" s="24">
        <v>265</v>
      </c>
      <c r="F379" s="24">
        <v>2610</v>
      </c>
      <c r="G379" s="24">
        <v>4658</v>
      </c>
      <c r="H379" s="24">
        <v>147.56767502641401</v>
      </c>
      <c r="I379" s="26">
        <v>6.1279553317869002</v>
      </c>
      <c r="J379" s="24">
        <v>50837</v>
      </c>
      <c r="K379" s="24">
        <v>23921</v>
      </c>
      <c r="L379" s="24">
        <v>75094</v>
      </c>
      <c r="M379" s="24">
        <v>1622.9564945268601</v>
      </c>
      <c r="N379" s="24">
        <v>1367.9390567917601</v>
      </c>
      <c r="O379" s="29">
        <v>8.4308289355490604E-2</v>
      </c>
      <c r="P379" s="16">
        <f t="shared" si="5"/>
        <v>31.854742056622364</v>
      </c>
    </row>
    <row r="380" spans="1:16" ht="15.75" customHeight="1">
      <c r="A380" s="11" t="s">
        <v>34</v>
      </c>
      <c r="B380" s="11" t="s">
        <v>41</v>
      </c>
      <c r="C380" s="11" t="s">
        <v>6</v>
      </c>
      <c r="D380" s="11">
        <v>48</v>
      </c>
      <c r="E380" s="24">
        <v>205</v>
      </c>
      <c r="F380" s="24">
        <v>2131</v>
      </c>
      <c r="G380" s="24">
        <v>3235</v>
      </c>
      <c r="H380" s="24">
        <v>152.04916817962899</v>
      </c>
      <c r="I380" s="26">
        <v>7.3431907690181797</v>
      </c>
      <c r="J380" s="24">
        <v>32714</v>
      </c>
      <c r="K380" s="24">
        <v>25066</v>
      </c>
      <c r="L380" s="24">
        <v>58070</v>
      </c>
      <c r="M380" s="24">
        <v>1703.60392629585</v>
      </c>
      <c r="N380" s="24">
        <v>1426.91889067951</v>
      </c>
      <c r="O380" s="29">
        <v>0.119589252231306</v>
      </c>
      <c r="P380" s="16">
        <f t="shared" si="5"/>
        <v>43.165145514034784</v>
      </c>
    </row>
    <row r="381" spans="1:16" ht="15.75" customHeight="1">
      <c r="A381" s="11" t="s">
        <v>34</v>
      </c>
      <c r="B381" s="11" t="s">
        <v>40</v>
      </c>
      <c r="C381" s="11" t="s">
        <v>6</v>
      </c>
      <c r="D381" s="11">
        <v>6</v>
      </c>
      <c r="E381" s="24">
        <v>36</v>
      </c>
      <c r="F381" s="24">
        <v>712</v>
      </c>
      <c r="G381" s="24">
        <v>883</v>
      </c>
      <c r="H381" s="24">
        <v>146.211944982923</v>
      </c>
      <c r="I381" s="26">
        <v>6.9175706086617099</v>
      </c>
      <c r="J381" s="24">
        <v>6068</v>
      </c>
      <c r="K381" s="24">
        <v>5432</v>
      </c>
      <c r="L381" s="24">
        <v>11543</v>
      </c>
      <c r="M381" s="24">
        <v>1667.3181148748199</v>
      </c>
      <c r="N381" s="24">
        <v>1462.3342431568301</v>
      </c>
      <c r="O381" s="29">
        <v>0.122111580726965</v>
      </c>
      <c r="P381" s="16">
        <f t="shared" si="5"/>
        <v>47.058823529411761</v>
      </c>
    </row>
    <row r="382" spans="1:16" ht="15.75" customHeight="1">
      <c r="A382" s="11" t="s">
        <v>34</v>
      </c>
      <c r="B382" s="11" t="s">
        <v>39</v>
      </c>
      <c r="C382" s="11" t="s">
        <v>6</v>
      </c>
      <c r="D382" s="11">
        <v>32</v>
      </c>
      <c r="E382" s="24">
        <v>241</v>
      </c>
      <c r="F382" s="24">
        <v>1790</v>
      </c>
      <c r="G382" s="24">
        <v>2811</v>
      </c>
      <c r="H382" s="24">
        <v>150.897393782281</v>
      </c>
      <c r="I382" s="26">
        <v>6.7628167126936196</v>
      </c>
      <c r="J382" s="24">
        <v>34643</v>
      </c>
      <c r="K382" s="24">
        <v>18800</v>
      </c>
      <c r="L382" s="24">
        <v>53759</v>
      </c>
      <c r="M382" s="24">
        <v>1686.18880559534</v>
      </c>
      <c r="N382" s="24">
        <v>1391.5787695060101</v>
      </c>
      <c r="O382" s="29">
        <v>9.4162856856656402E-2</v>
      </c>
      <c r="P382" s="16">
        <f t="shared" si="5"/>
        <v>34.97088859539798</v>
      </c>
    </row>
    <row r="383" spans="1:16" ht="15.75" customHeight="1">
      <c r="A383" s="11" t="s">
        <v>34</v>
      </c>
      <c r="B383" s="11" t="s">
        <v>38</v>
      </c>
      <c r="C383" s="11" t="s">
        <v>6</v>
      </c>
      <c r="D383" s="11">
        <v>71</v>
      </c>
      <c r="E383" s="24">
        <v>453</v>
      </c>
      <c r="F383" s="24">
        <v>5500</v>
      </c>
      <c r="G383" s="24">
        <v>8715</v>
      </c>
      <c r="H383" s="24">
        <v>147.40304362038299</v>
      </c>
      <c r="I383" s="26">
        <v>5.9089843962722597</v>
      </c>
      <c r="J383" s="24">
        <v>90108</v>
      </c>
      <c r="K383" s="24">
        <v>52234</v>
      </c>
      <c r="L383" s="24">
        <v>142959</v>
      </c>
      <c r="M383" s="24">
        <v>1650.8737680034101</v>
      </c>
      <c r="N383" s="24">
        <v>1385.96846420008</v>
      </c>
      <c r="O383" s="29">
        <v>9.1548330017106494E-2</v>
      </c>
      <c r="P383" s="16">
        <f t="shared" si="5"/>
        <v>36.537748585258711</v>
      </c>
    </row>
    <row r="384" spans="1:16" ht="15.75" customHeight="1">
      <c r="A384" s="11" t="s">
        <v>34</v>
      </c>
      <c r="B384" s="11" t="s">
        <v>37</v>
      </c>
      <c r="C384" s="11" t="s">
        <v>6</v>
      </c>
      <c r="D384" s="11">
        <v>52</v>
      </c>
      <c r="E384" s="24">
        <v>430</v>
      </c>
      <c r="F384" s="24">
        <v>3375</v>
      </c>
      <c r="G384" s="24">
        <v>11634</v>
      </c>
      <c r="H384" s="24">
        <v>145.80501647021501</v>
      </c>
      <c r="I384" s="26">
        <v>5.7294859975468704</v>
      </c>
      <c r="J384" s="24">
        <v>26932</v>
      </c>
      <c r="K384" s="24">
        <v>25394</v>
      </c>
      <c r="L384" s="24">
        <v>52830</v>
      </c>
      <c r="M384" s="24">
        <v>1732.31643005868</v>
      </c>
      <c r="N384" s="24">
        <v>1444.6789215686299</v>
      </c>
      <c r="O384" s="29">
        <v>0.106719405436808</v>
      </c>
      <c r="P384" s="16">
        <f t="shared" si="5"/>
        <v>48.067385954949835</v>
      </c>
    </row>
    <row r="385" spans="1:16" ht="15.75" customHeight="1">
      <c r="A385" s="11" t="s">
        <v>34</v>
      </c>
      <c r="B385" s="11" t="s">
        <v>36</v>
      </c>
      <c r="C385" s="11" t="s">
        <v>6</v>
      </c>
      <c r="D385" s="11">
        <v>6</v>
      </c>
      <c r="E385" s="24">
        <v>116</v>
      </c>
      <c r="F385" s="24">
        <v>1099</v>
      </c>
      <c r="G385" s="24">
        <v>2196</v>
      </c>
      <c r="H385" s="24">
        <v>148.04711828956499</v>
      </c>
      <c r="I385" s="26">
        <v>6.5805210745336202</v>
      </c>
      <c r="J385" s="24">
        <v>24445</v>
      </c>
      <c r="K385" s="24">
        <v>11566</v>
      </c>
      <c r="L385" s="24">
        <v>36150</v>
      </c>
      <c r="M385" s="24">
        <v>1606.1475795297399</v>
      </c>
      <c r="N385" s="24">
        <v>1359.43840948038</v>
      </c>
      <c r="O385" s="29">
        <v>8.7519928386945695E-2</v>
      </c>
      <c r="P385" s="16">
        <f t="shared" si="5"/>
        <v>31.994467496542185</v>
      </c>
    </row>
    <row r="386" spans="1:16" ht="15.75" customHeight="1">
      <c r="A386" s="11" t="s">
        <v>34</v>
      </c>
      <c r="B386" s="11" t="s">
        <v>35</v>
      </c>
      <c r="C386" s="11" t="s">
        <v>6</v>
      </c>
      <c r="D386" s="11">
        <v>39</v>
      </c>
      <c r="E386" s="24">
        <v>328</v>
      </c>
      <c r="F386" s="24">
        <v>3502</v>
      </c>
      <c r="G386" s="24">
        <v>4877</v>
      </c>
      <c r="H386" s="24">
        <v>148.47374686396</v>
      </c>
      <c r="I386" s="26">
        <v>6.5012686289568604</v>
      </c>
      <c r="J386" s="24">
        <v>52812</v>
      </c>
      <c r="K386" s="24">
        <v>28790</v>
      </c>
      <c r="L386" s="24">
        <v>82073</v>
      </c>
      <c r="M386" s="24">
        <v>1640.9044265471</v>
      </c>
      <c r="N386" s="24">
        <v>1378.94646538287</v>
      </c>
      <c r="O386" s="29">
        <v>9.3772016833926594E-2</v>
      </c>
      <c r="P386" s="16">
        <f t="shared" si="5"/>
        <v>35.078527652212053</v>
      </c>
    </row>
    <row r="387" spans="1:16" ht="24.75" customHeight="1">
      <c r="A387" s="11" t="s">
        <v>7</v>
      </c>
      <c r="B387" s="11" t="s">
        <v>33</v>
      </c>
      <c r="C387" s="11" t="s">
        <v>6</v>
      </c>
      <c r="D387" s="11">
        <v>10</v>
      </c>
      <c r="E387" s="24">
        <v>46</v>
      </c>
      <c r="F387" s="24">
        <v>750</v>
      </c>
      <c r="G387" s="24">
        <v>2129</v>
      </c>
      <c r="H387" s="24">
        <v>149.929952932801</v>
      </c>
      <c r="I387" s="26">
        <v>7.4849289932585901</v>
      </c>
      <c r="J387" s="24">
        <v>12991</v>
      </c>
      <c r="K387" s="24">
        <v>14362</v>
      </c>
      <c r="L387" s="24">
        <v>27437</v>
      </c>
      <c r="M387" s="24">
        <v>1730.27925793636</v>
      </c>
      <c r="N387" s="24">
        <v>1431.60353092482</v>
      </c>
      <c r="O387" s="29">
        <v>0.14675095282980199</v>
      </c>
      <c r="P387" s="16">
        <f t="shared" si="5"/>
        <v>52.345373036410692</v>
      </c>
    </row>
    <row r="388" spans="1:16" ht="15.75" customHeight="1">
      <c r="A388" s="11" t="s">
        <v>7</v>
      </c>
      <c r="B388" s="11" t="s">
        <v>32</v>
      </c>
      <c r="C388" s="11" t="s">
        <v>6</v>
      </c>
      <c r="D388" s="11">
        <v>7</v>
      </c>
      <c r="E388" s="24">
        <v>72</v>
      </c>
      <c r="F388" s="24">
        <v>1270</v>
      </c>
      <c r="G388" s="24">
        <v>2612</v>
      </c>
      <c r="H388" s="24">
        <v>151.991334081595</v>
      </c>
      <c r="I388" s="26">
        <v>7.7538497663491404</v>
      </c>
      <c r="J388" s="24">
        <v>25626</v>
      </c>
      <c r="K388" s="24">
        <v>16432</v>
      </c>
      <c r="L388" s="24">
        <v>42165</v>
      </c>
      <c r="M388" s="24">
        <v>1683.9518083718699</v>
      </c>
      <c r="N388" s="24">
        <v>1386.8684643122299</v>
      </c>
      <c r="O388" s="29">
        <v>0.117271974437492</v>
      </c>
      <c r="P388" s="16">
        <f t="shared" si="5"/>
        <v>38.97071030475513</v>
      </c>
    </row>
    <row r="389" spans="1:16" ht="15.75" customHeight="1">
      <c r="A389" s="11" t="s">
        <v>7</v>
      </c>
      <c r="B389" s="11" t="s">
        <v>31</v>
      </c>
      <c r="C389" s="11" t="s">
        <v>6</v>
      </c>
      <c r="D389" s="11">
        <v>5</v>
      </c>
      <c r="E389" s="24">
        <v>52</v>
      </c>
      <c r="F389" s="24">
        <v>787</v>
      </c>
      <c r="G389" s="24">
        <v>1927</v>
      </c>
      <c r="H389" s="24">
        <v>150.084590701167</v>
      </c>
      <c r="I389" s="26">
        <v>8.1365042262809606</v>
      </c>
      <c r="J389" s="24">
        <v>10593</v>
      </c>
      <c r="K389" s="24">
        <v>21503</v>
      </c>
      <c r="L389" s="24">
        <v>32186</v>
      </c>
      <c r="M389" s="24">
        <v>1802.94541104828</v>
      </c>
      <c r="N389" s="24">
        <v>1462.33912391852</v>
      </c>
      <c r="O389" s="29">
        <v>0.17354768897279901</v>
      </c>
      <c r="P389" s="16">
        <f t="shared" si="5"/>
        <v>66.808550301373273</v>
      </c>
    </row>
    <row r="390" spans="1:16" ht="15.75" customHeight="1">
      <c r="A390" s="11" t="s">
        <v>7</v>
      </c>
      <c r="B390" s="11" t="s">
        <v>30</v>
      </c>
      <c r="C390" s="11" t="s">
        <v>6</v>
      </c>
      <c r="D390" s="11">
        <v>14</v>
      </c>
      <c r="E390" s="24">
        <v>64</v>
      </c>
      <c r="F390" s="24">
        <v>893</v>
      </c>
      <c r="G390" s="24">
        <v>1861</v>
      </c>
      <c r="H390" s="24">
        <v>149.765415765868</v>
      </c>
      <c r="I390" s="26">
        <v>7.8082927794710804</v>
      </c>
      <c r="J390" s="24">
        <v>16071</v>
      </c>
      <c r="K390" s="24">
        <v>17681</v>
      </c>
      <c r="L390" s="24">
        <v>33874</v>
      </c>
      <c r="M390" s="24">
        <v>1720.10574481904</v>
      </c>
      <c r="N390" s="24">
        <v>1420.6088735253099</v>
      </c>
      <c r="O390" s="29">
        <v>0.13947370847189799</v>
      </c>
      <c r="P390" s="16">
        <f t="shared" si="5"/>
        <v>52.196374800732123</v>
      </c>
    </row>
    <row r="391" spans="1:16" ht="15.75" customHeight="1">
      <c r="A391" s="11" t="s">
        <v>7</v>
      </c>
      <c r="B391" s="11" t="s">
        <v>29</v>
      </c>
      <c r="C391" s="11" t="s">
        <v>6</v>
      </c>
      <c r="D391" s="11">
        <v>5</v>
      </c>
      <c r="E391" s="24">
        <v>10</v>
      </c>
      <c r="F391" s="24">
        <v>326</v>
      </c>
      <c r="G391" s="24">
        <v>745</v>
      </c>
      <c r="H391" s="24">
        <v>149.23567762519099</v>
      </c>
      <c r="I391" s="26">
        <v>8.3375859842767905</v>
      </c>
      <c r="J391" s="24">
        <v>6186</v>
      </c>
      <c r="K391" s="24">
        <v>9709</v>
      </c>
      <c r="L391" s="24">
        <v>15925</v>
      </c>
      <c r="M391" s="24">
        <v>1738.23284144427</v>
      </c>
      <c r="N391" s="24">
        <v>1430.73917504617</v>
      </c>
      <c r="O391" s="29">
        <v>0.162765432975776</v>
      </c>
      <c r="P391" s="16">
        <f t="shared" si="5"/>
        <v>60.967032967032964</v>
      </c>
    </row>
    <row r="392" spans="1:16" ht="15.75" customHeight="1">
      <c r="A392" s="11" t="s">
        <v>7</v>
      </c>
      <c r="B392" s="11" t="s">
        <v>28</v>
      </c>
      <c r="C392" s="11" t="s">
        <v>6</v>
      </c>
      <c r="D392" s="11">
        <v>5</v>
      </c>
      <c r="E392" s="24">
        <v>32</v>
      </c>
      <c r="F392" s="24">
        <v>744</v>
      </c>
      <c r="G392" s="24">
        <v>1300</v>
      </c>
      <c r="H392" s="24">
        <v>150.97630532284001</v>
      </c>
      <c r="I392" s="26">
        <v>7.8656538422065498</v>
      </c>
      <c r="J392" s="24">
        <v>11056</v>
      </c>
      <c r="K392" s="24">
        <v>14818</v>
      </c>
      <c r="L392" s="24">
        <v>25931</v>
      </c>
      <c r="M392" s="24">
        <v>1764.5410512513999</v>
      </c>
      <c r="N392" s="24">
        <v>1430.0476392123701</v>
      </c>
      <c r="O392" s="29">
        <v>0.15158327216201101</v>
      </c>
      <c r="P392" s="16">
        <f t="shared" ref="P392:P412" si="6">SUM((K392/L392)*100)</f>
        <v>57.143958968030539</v>
      </c>
    </row>
    <row r="393" spans="1:16" ht="15.75" customHeight="1">
      <c r="A393" s="11" t="s">
        <v>7</v>
      </c>
      <c r="B393" s="11" t="s">
        <v>27</v>
      </c>
      <c r="C393" s="11" t="s">
        <v>6</v>
      </c>
      <c r="D393" s="11">
        <v>79</v>
      </c>
      <c r="E393" s="24">
        <v>437</v>
      </c>
      <c r="F393" s="24">
        <v>4858</v>
      </c>
      <c r="G393" s="24">
        <v>21629</v>
      </c>
      <c r="H393" s="24">
        <v>147.15581794328401</v>
      </c>
      <c r="I393" s="26">
        <v>6.8087128834819701</v>
      </c>
      <c r="J393" s="24">
        <v>61986</v>
      </c>
      <c r="K393" s="24">
        <v>43844</v>
      </c>
      <c r="L393" s="24">
        <v>106371</v>
      </c>
      <c r="M393" s="24">
        <v>1663.1746152616799</v>
      </c>
      <c r="N393" s="24">
        <v>1397.39152137375</v>
      </c>
      <c r="O393" s="29">
        <v>0.106312702144918</v>
      </c>
      <c r="P393" s="16">
        <f t="shared" si="6"/>
        <v>41.218001146929147</v>
      </c>
    </row>
    <row r="394" spans="1:16" ht="15.75" customHeight="1">
      <c r="A394" s="11" t="s">
        <v>7</v>
      </c>
      <c r="B394" s="11" t="s">
        <v>26</v>
      </c>
      <c r="C394" s="11" t="s">
        <v>6</v>
      </c>
      <c r="D394" s="11">
        <v>1</v>
      </c>
      <c r="E394" s="24">
        <v>41</v>
      </c>
      <c r="F394" s="24">
        <v>530</v>
      </c>
      <c r="G394" s="24">
        <v>3151</v>
      </c>
      <c r="H394" s="24">
        <v>152.32248869667799</v>
      </c>
      <c r="I394" s="26">
        <v>7.0206126885683302</v>
      </c>
      <c r="J394" s="24">
        <v>12794</v>
      </c>
      <c r="K394" s="24">
        <v>8769</v>
      </c>
      <c r="L394" s="24">
        <v>21617</v>
      </c>
      <c r="M394" s="24">
        <v>1692.7353471804599</v>
      </c>
      <c r="N394" s="24">
        <v>1395.95025875496</v>
      </c>
      <c r="O394" s="29">
        <v>0.11159874403416301</v>
      </c>
      <c r="P394" s="16">
        <f t="shared" si="6"/>
        <v>40.565295831984088</v>
      </c>
    </row>
    <row r="395" spans="1:16" ht="15.75" customHeight="1">
      <c r="A395" s="11" t="s">
        <v>7</v>
      </c>
      <c r="B395" s="11" t="s">
        <v>25</v>
      </c>
      <c r="C395" s="11" t="s">
        <v>6</v>
      </c>
      <c r="D395" s="11">
        <v>5</v>
      </c>
      <c r="E395" s="24">
        <v>103</v>
      </c>
      <c r="F395" s="24">
        <v>866</v>
      </c>
      <c r="G395" s="24">
        <v>2248</v>
      </c>
      <c r="H395" s="24">
        <v>150.480585414773</v>
      </c>
      <c r="I395" s="26">
        <v>7.1542417473366298</v>
      </c>
      <c r="J395" s="24">
        <v>22561</v>
      </c>
      <c r="K395" s="24">
        <v>11503</v>
      </c>
      <c r="L395" s="24">
        <v>34185</v>
      </c>
      <c r="M395" s="24">
        <v>1640.14611671786</v>
      </c>
      <c r="N395" s="24">
        <v>1371.0820350067299</v>
      </c>
      <c r="O395" s="29">
        <v>9.7649623868417995E-2</v>
      </c>
      <c r="P395" s="16">
        <f t="shared" si="6"/>
        <v>33.649261371946757</v>
      </c>
    </row>
    <row r="396" spans="1:16" ht="15.75" customHeight="1">
      <c r="A396" s="11" t="s">
        <v>7</v>
      </c>
      <c r="B396" s="11" t="s">
        <v>24</v>
      </c>
      <c r="C396" s="11" t="s">
        <v>6</v>
      </c>
      <c r="D396" s="11">
        <v>19</v>
      </c>
      <c r="E396" s="24">
        <v>61</v>
      </c>
      <c r="F396" s="24">
        <v>713</v>
      </c>
      <c r="G396" s="24">
        <v>1532</v>
      </c>
      <c r="H396" s="24">
        <v>149.09364692948</v>
      </c>
      <c r="I396" s="26">
        <v>7.83107478496356</v>
      </c>
      <c r="J396" s="24">
        <v>13076</v>
      </c>
      <c r="K396" s="24">
        <v>14552</v>
      </c>
      <c r="L396" s="24">
        <v>27721</v>
      </c>
      <c r="M396" s="24">
        <v>1709.71725406731</v>
      </c>
      <c r="N396" s="24">
        <v>1415.3438025579801</v>
      </c>
      <c r="O396" s="29">
        <v>0.142810635486325</v>
      </c>
      <c r="P396" s="16">
        <f t="shared" si="6"/>
        <v>52.494498755456156</v>
      </c>
    </row>
    <row r="397" spans="1:16" ht="15.75" customHeight="1">
      <c r="A397" s="11" t="s">
        <v>7</v>
      </c>
      <c r="B397" s="11" t="s">
        <v>23</v>
      </c>
      <c r="C397" s="11" t="s">
        <v>6</v>
      </c>
      <c r="D397" s="11">
        <v>1</v>
      </c>
      <c r="E397" s="24">
        <v>9</v>
      </c>
      <c r="F397" s="24">
        <v>441</v>
      </c>
      <c r="G397" s="24">
        <v>1288</v>
      </c>
      <c r="H397" s="24">
        <v>150.18249189439601</v>
      </c>
      <c r="I397" s="26">
        <v>8.2775348283362007</v>
      </c>
      <c r="J397" s="24">
        <v>5654</v>
      </c>
      <c r="K397" s="24">
        <v>13452</v>
      </c>
      <c r="L397" s="24">
        <v>19133</v>
      </c>
      <c r="M397" s="24">
        <v>1801.4153034025001</v>
      </c>
      <c r="N397" s="24">
        <v>1483.0607235857899</v>
      </c>
      <c r="O397" s="29">
        <v>0.183475682720218</v>
      </c>
      <c r="P397" s="16">
        <f t="shared" si="6"/>
        <v>70.307845084409138</v>
      </c>
    </row>
    <row r="398" spans="1:16" ht="15.75" customHeight="1">
      <c r="A398" s="11" t="s">
        <v>7</v>
      </c>
      <c r="B398" s="11" t="s">
        <v>22</v>
      </c>
      <c r="C398" s="11" t="s">
        <v>6</v>
      </c>
      <c r="D398" s="11">
        <v>21</v>
      </c>
      <c r="E398" s="24">
        <v>99</v>
      </c>
      <c r="F398" s="24">
        <v>1380</v>
      </c>
      <c r="G398" s="24">
        <v>3442</v>
      </c>
      <c r="H398" s="24">
        <v>148.14472091784901</v>
      </c>
      <c r="I398" s="26">
        <v>7.5485245931677998</v>
      </c>
      <c r="J398" s="24">
        <v>22315</v>
      </c>
      <c r="K398" s="24">
        <v>22266</v>
      </c>
      <c r="L398" s="24">
        <v>44764</v>
      </c>
      <c r="M398" s="24">
        <v>1689.13627021714</v>
      </c>
      <c r="N398" s="24">
        <v>1400.33584129672</v>
      </c>
      <c r="O398" s="29">
        <v>0.13345258875739599</v>
      </c>
      <c r="P398" s="16">
        <f t="shared" si="6"/>
        <v>49.740863193637743</v>
      </c>
    </row>
    <row r="399" spans="1:16" ht="15.75" customHeight="1">
      <c r="A399" s="11" t="s">
        <v>7</v>
      </c>
      <c r="B399" s="11" t="s">
        <v>21</v>
      </c>
      <c r="C399" s="11" t="s">
        <v>6</v>
      </c>
      <c r="D399" s="11">
        <v>28</v>
      </c>
      <c r="E399" s="24">
        <v>62</v>
      </c>
      <c r="F399" s="24">
        <v>1059</v>
      </c>
      <c r="G399" s="24">
        <v>4080</v>
      </c>
      <c r="H399" s="24">
        <v>148.76669671791601</v>
      </c>
      <c r="I399" s="26">
        <v>8.0411434252003406</v>
      </c>
      <c r="J399" s="24">
        <v>17709</v>
      </c>
      <c r="K399" s="24">
        <v>27137</v>
      </c>
      <c r="L399" s="24">
        <v>44954</v>
      </c>
      <c r="M399" s="24">
        <v>1732.48909996886</v>
      </c>
      <c r="N399" s="24">
        <v>1432.5147835781099</v>
      </c>
      <c r="O399" s="29">
        <v>0.16404425220014399</v>
      </c>
      <c r="P399" s="16">
        <f t="shared" si="6"/>
        <v>60.366152066556921</v>
      </c>
    </row>
    <row r="400" spans="1:16" ht="15.75" customHeight="1">
      <c r="A400" s="11" t="s">
        <v>7</v>
      </c>
      <c r="B400" s="11" t="s">
        <v>20</v>
      </c>
      <c r="C400" s="11" t="s">
        <v>6</v>
      </c>
      <c r="D400" s="11">
        <v>20</v>
      </c>
      <c r="E400" s="24">
        <v>72</v>
      </c>
      <c r="F400" s="24">
        <v>948</v>
      </c>
      <c r="G400" s="24">
        <v>1928</v>
      </c>
      <c r="H400" s="24">
        <v>151.84463442486299</v>
      </c>
      <c r="I400" s="26">
        <v>8.3628300201110992</v>
      </c>
      <c r="J400" s="24">
        <v>17204</v>
      </c>
      <c r="K400" s="24">
        <v>18718</v>
      </c>
      <c r="L400" s="24">
        <v>36035</v>
      </c>
      <c r="M400" s="24">
        <v>1735.11361176634</v>
      </c>
      <c r="N400" s="24">
        <v>1419.3241092087001</v>
      </c>
      <c r="O400" s="29">
        <v>0.14621617786187299</v>
      </c>
      <c r="P400" s="16">
        <f t="shared" si="6"/>
        <v>51.943943388372418</v>
      </c>
    </row>
    <row r="401" spans="1:16" ht="15.75" customHeight="1">
      <c r="A401" s="11" t="s">
        <v>7</v>
      </c>
      <c r="B401" s="11" t="s">
        <v>19</v>
      </c>
      <c r="C401" s="11" t="s">
        <v>6</v>
      </c>
      <c r="D401" s="11">
        <v>15</v>
      </c>
      <c r="E401" s="24">
        <v>33</v>
      </c>
      <c r="F401" s="24">
        <v>693</v>
      </c>
      <c r="G401" s="24">
        <v>2096</v>
      </c>
      <c r="H401" s="24">
        <v>150.718226308765</v>
      </c>
      <c r="I401" s="26">
        <v>8.2558014359483902</v>
      </c>
      <c r="J401" s="24">
        <v>8287</v>
      </c>
      <c r="K401" s="24">
        <v>21380</v>
      </c>
      <c r="L401" s="24">
        <v>29778</v>
      </c>
      <c r="M401" s="24">
        <v>1831.4395862717399</v>
      </c>
      <c r="N401" s="24">
        <v>1500.49790570293</v>
      </c>
      <c r="O401" s="29">
        <v>0.18608409402099499</v>
      </c>
      <c r="P401" s="16">
        <f t="shared" si="6"/>
        <v>71.797971656927928</v>
      </c>
    </row>
    <row r="402" spans="1:16" ht="15.75" customHeight="1">
      <c r="A402" s="11" t="s">
        <v>7</v>
      </c>
      <c r="B402" s="11" t="s">
        <v>18</v>
      </c>
      <c r="C402" s="11" t="s">
        <v>6</v>
      </c>
      <c r="D402" s="11">
        <v>16</v>
      </c>
      <c r="E402" s="24">
        <v>32</v>
      </c>
      <c r="F402" s="24">
        <v>667</v>
      </c>
      <c r="G402" s="24">
        <v>2040</v>
      </c>
      <c r="H402" s="24">
        <v>149.74177393876201</v>
      </c>
      <c r="I402" s="26">
        <v>8.4796067320128206</v>
      </c>
      <c r="J402" s="24">
        <v>9175</v>
      </c>
      <c r="K402" s="24">
        <v>24172</v>
      </c>
      <c r="L402" s="24">
        <v>33404</v>
      </c>
      <c r="M402" s="24">
        <v>1810.9651239372499</v>
      </c>
      <c r="N402" s="24">
        <v>1489.67125090478</v>
      </c>
      <c r="O402" s="29">
        <v>0.18972588709955501</v>
      </c>
      <c r="P402" s="16">
        <f t="shared" si="6"/>
        <v>72.362591306430375</v>
      </c>
    </row>
    <row r="403" spans="1:16" ht="15.75" customHeight="1">
      <c r="A403" s="11" t="s">
        <v>7</v>
      </c>
      <c r="B403" s="11" t="s">
        <v>17</v>
      </c>
      <c r="C403" s="11" t="s">
        <v>6</v>
      </c>
      <c r="D403" s="11">
        <v>6</v>
      </c>
      <c r="E403" s="24">
        <v>37</v>
      </c>
      <c r="F403" s="24">
        <v>412</v>
      </c>
      <c r="G403" s="24">
        <v>747</v>
      </c>
      <c r="H403" s="24">
        <v>150.14738955823299</v>
      </c>
      <c r="I403" s="26">
        <v>7.8407603599088098</v>
      </c>
      <c r="J403" s="24">
        <v>8023</v>
      </c>
      <c r="K403" s="24">
        <v>8255</v>
      </c>
      <c r="L403" s="24">
        <v>16333</v>
      </c>
      <c r="M403" s="24">
        <v>1716.24624992347</v>
      </c>
      <c r="N403" s="24">
        <v>1396.8250337381901</v>
      </c>
      <c r="O403" s="29">
        <v>0.13774263342262499</v>
      </c>
      <c r="P403" s="16">
        <f t="shared" si="6"/>
        <v>50.541847792812099</v>
      </c>
    </row>
    <row r="404" spans="1:16" ht="15.75" customHeight="1">
      <c r="A404" s="11" t="s">
        <v>7</v>
      </c>
      <c r="B404" s="11" t="s">
        <v>16</v>
      </c>
      <c r="C404" s="11" t="s">
        <v>6</v>
      </c>
      <c r="D404" s="11">
        <v>4</v>
      </c>
      <c r="E404" s="24">
        <v>16</v>
      </c>
      <c r="F404" s="24">
        <v>318</v>
      </c>
      <c r="G404" s="24">
        <v>762</v>
      </c>
      <c r="H404" s="24">
        <v>148.119449955531</v>
      </c>
      <c r="I404" s="26">
        <v>8.3398577551227806</v>
      </c>
      <c r="J404" s="24">
        <v>4898</v>
      </c>
      <c r="K404" s="24">
        <v>11120</v>
      </c>
      <c r="L404" s="24">
        <v>16044</v>
      </c>
      <c r="M404" s="24">
        <v>1764.35751682872</v>
      </c>
      <c r="N404" s="24">
        <v>1453.40476509169</v>
      </c>
      <c r="O404" s="29">
        <v>0.18247799271096199</v>
      </c>
      <c r="P404" s="16">
        <f t="shared" si="6"/>
        <v>69.309399152331082</v>
      </c>
    </row>
    <row r="405" spans="1:16" ht="15.75" customHeight="1">
      <c r="A405" s="11" t="s">
        <v>7</v>
      </c>
      <c r="B405" s="11" t="s">
        <v>15</v>
      </c>
      <c r="C405" s="11" t="s">
        <v>6</v>
      </c>
      <c r="D405" s="11">
        <v>20</v>
      </c>
      <c r="E405" s="24">
        <v>181</v>
      </c>
      <c r="F405" s="24">
        <v>1708</v>
      </c>
      <c r="G405" s="24">
        <v>4411</v>
      </c>
      <c r="H405" s="24">
        <v>150.18586964375999</v>
      </c>
      <c r="I405" s="26">
        <v>7.2367563436945197</v>
      </c>
      <c r="J405" s="24">
        <v>33077</v>
      </c>
      <c r="K405" s="24">
        <v>26259</v>
      </c>
      <c r="L405" s="24">
        <v>59589</v>
      </c>
      <c r="M405" s="24">
        <v>1695.19807346994</v>
      </c>
      <c r="N405" s="24">
        <v>1404.7590663302101</v>
      </c>
      <c r="O405" s="29">
        <v>0.119698274119139</v>
      </c>
      <c r="P405" s="16">
        <f t="shared" si="6"/>
        <v>44.066857977143428</v>
      </c>
    </row>
    <row r="406" spans="1:16" ht="15.75" customHeight="1">
      <c r="A406" s="11" t="s">
        <v>7</v>
      </c>
      <c r="B406" s="11" t="s">
        <v>14</v>
      </c>
      <c r="C406" s="11" t="s">
        <v>6</v>
      </c>
      <c r="D406" s="11">
        <v>2</v>
      </c>
      <c r="E406" s="24">
        <v>25</v>
      </c>
      <c r="F406" s="24">
        <v>436</v>
      </c>
      <c r="G406" s="24">
        <v>1161</v>
      </c>
      <c r="H406" s="24">
        <v>150.24842105263201</v>
      </c>
      <c r="I406" s="26">
        <v>8.5073705064699894</v>
      </c>
      <c r="J406" s="24">
        <v>6221</v>
      </c>
      <c r="K406" s="24">
        <v>16445</v>
      </c>
      <c r="L406" s="24">
        <v>22704</v>
      </c>
      <c r="M406" s="24">
        <v>1821.9527836504601</v>
      </c>
      <c r="N406" s="24">
        <v>1488.0135896123199</v>
      </c>
      <c r="O406" s="29">
        <v>0.189085039133052</v>
      </c>
      <c r="P406" s="16">
        <f t="shared" si="6"/>
        <v>72.43217054263566</v>
      </c>
    </row>
    <row r="407" spans="1:16" ht="15.75" customHeight="1">
      <c r="A407" s="11" t="s">
        <v>7</v>
      </c>
      <c r="B407" s="11" t="s">
        <v>13</v>
      </c>
      <c r="C407" s="11" t="s">
        <v>6</v>
      </c>
      <c r="D407" s="11">
        <v>5</v>
      </c>
      <c r="E407" s="24">
        <v>7</v>
      </c>
      <c r="F407" s="24">
        <v>207</v>
      </c>
      <c r="G407" s="24">
        <v>398</v>
      </c>
      <c r="H407" s="24">
        <v>151.253335094439</v>
      </c>
      <c r="I407" s="26">
        <v>8.4580169456812992</v>
      </c>
      <c r="J407" s="24">
        <v>3429</v>
      </c>
      <c r="K407" s="24">
        <v>5025</v>
      </c>
      <c r="L407" s="24">
        <v>8476</v>
      </c>
      <c r="M407" s="24">
        <v>1753.82963662105</v>
      </c>
      <c r="N407" s="24">
        <v>1433.6358885017401</v>
      </c>
      <c r="O407" s="29">
        <v>0.16475840563991301</v>
      </c>
      <c r="P407" s="16">
        <f t="shared" si="6"/>
        <v>59.285040113260969</v>
      </c>
    </row>
    <row r="408" spans="1:16" ht="15.75" customHeight="1">
      <c r="A408" s="11" t="s">
        <v>7</v>
      </c>
      <c r="B408" s="11" t="s">
        <v>12</v>
      </c>
      <c r="C408" s="11" t="s">
        <v>6</v>
      </c>
      <c r="D408" s="11">
        <v>11</v>
      </c>
      <c r="E408" s="24">
        <v>95</v>
      </c>
      <c r="F408" s="24">
        <v>1021</v>
      </c>
      <c r="G408" s="24">
        <v>3235</v>
      </c>
      <c r="H408" s="24">
        <v>152.59247143279001</v>
      </c>
      <c r="I408" s="26">
        <v>8.4766527956080004</v>
      </c>
      <c r="J408" s="24">
        <v>14972</v>
      </c>
      <c r="K408" s="24">
        <v>34240</v>
      </c>
      <c r="L408" s="24">
        <v>49354</v>
      </c>
      <c r="M408" s="24">
        <v>1844.7446610203799</v>
      </c>
      <c r="N408" s="24">
        <v>1485.95693704272</v>
      </c>
      <c r="O408" s="29">
        <v>0.18410324401222</v>
      </c>
      <c r="P408" s="16">
        <f t="shared" si="6"/>
        <v>69.376342343072494</v>
      </c>
    </row>
    <row r="409" spans="1:16" ht="15.75" customHeight="1">
      <c r="A409" s="11" t="s">
        <v>7</v>
      </c>
      <c r="B409" s="11" t="s">
        <v>11</v>
      </c>
      <c r="C409" s="11" t="s">
        <v>6</v>
      </c>
      <c r="D409" s="11">
        <v>43</v>
      </c>
      <c r="E409" s="24">
        <v>138</v>
      </c>
      <c r="F409" s="24">
        <v>1901</v>
      </c>
      <c r="G409" s="24">
        <v>7155</v>
      </c>
      <c r="H409" s="24">
        <v>146.24954609179301</v>
      </c>
      <c r="I409" s="26">
        <v>6.5790747103909197</v>
      </c>
      <c r="J409" s="24">
        <v>26721</v>
      </c>
      <c r="K409" s="24">
        <v>19272</v>
      </c>
      <c r="L409" s="24">
        <v>46185</v>
      </c>
      <c r="M409" s="24">
        <v>1649.2369600519601</v>
      </c>
      <c r="N409" s="24">
        <v>1409.5305272794601</v>
      </c>
      <c r="O409" s="29">
        <v>0.107512512278404</v>
      </c>
      <c r="P409" s="16">
        <f t="shared" si="6"/>
        <v>41.727833712244234</v>
      </c>
    </row>
    <row r="410" spans="1:16" ht="15.75" customHeight="1">
      <c r="A410" s="11" t="s">
        <v>7</v>
      </c>
      <c r="B410" s="11" t="s">
        <v>10</v>
      </c>
      <c r="C410" s="11" t="s">
        <v>6</v>
      </c>
      <c r="D410" s="11">
        <v>10</v>
      </c>
      <c r="E410" s="24">
        <v>101</v>
      </c>
      <c r="F410" s="24">
        <v>1056</v>
      </c>
      <c r="G410" s="24">
        <v>2020</v>
      </c>
      <c r="H410" s="24">
        <v>152.90386807709601</v>
      </c>
      <c r="I410" s="26">
        <v>7.4816082804431501</v>
      </c>
      <c r="J410" s="24">
        <v>27795</v>
      </c>
      <c r="K410" s="24">
        <v>13028</v>
      </c>
      <c r="L410" s="24">
        <v>40964</v>
      </c>
      <c r="M410" s="24">
        <v>1673.62962601308</v>
      </c>
      <c r="N410" s="24">
        <v>1362.1833411401601</v>
      </c>
      <c r="O410" s="29">
        <v>9.9402904889177093E-2</v>
      </c>
      <c r="P410" s="16">
        <f t="shared" si="6"/>
        <v>31.803534811053609</v>
      </c>
    </row>
    <row r="411" spans="1:16" ht="15.75" customHeight="1">
      <c r="A411" s="11" t="s">
        <v>7</v>
      </c>
      <c r="B411" s="11" t="s">
        <v>9</v>
      </c>
      <c r="C411" s="11" t="s">
        <v>6</v>
      </c>
      <c r="D411" s="11">
        <v>9</v>
      </c>
      <c r="E411" s="24">
        <v>29</v>
      </c>
      <c r="F411" s="24">
        <v>600</v>
      </c>
      <c r="G411" s="24">
        <v>1649</v>
      </c>
      <c r="H411" s="24">
        <v>149.612096330469</v>
      </c>
      <c r="I411" s="26">
        <v>8.1335733539758195</v>
      </c>
      <c r="J411" s="24">
        <v>7734</v>
      </c>
      <c r="K411" s="24">
        <v>18299</v>
      </c>
      <c r="L411" s="24">
        <v>26092</v>
      </c>
      <c r="M411" s="24">
        <v>1797.1221447186899</v>
      </c>
      <c r="N411" s="24">
        <v>1496.6765362901599</v>
      </c>
      <c r="O411" s="29">
        <v>0.179096958669093</v>
      </c>
      <c r="P411" s="16">
        <f t="shared" si="6"/>
        <v>70.132607695845479</v>
      </c>
    </row>
    <row r="412" spans="1:16" ht="15.75" customHeight="1">
      <c r="A412" s="11" t="s">
        <v>7</v>
      </c>
      <c r="B412" s="11" t="s">
        <v>8</v>
      </c>
      <c r="C412" s="11" t="s">
        <v>6</v>
      </c>
      <c r="D412" s="11">
        <v>5</v>
      </c>
      <c r="E412" s="24">
        <v>14</v>
      </c>
      <c r="F412" s="24">
        <v>415</v>
      </c>
      <c r="G412" s="24">
        <v>1258</v>
      </c>
      <c r="H412" s="24">
        <v>148.41856814486701</v>
      </c>
      <c r="I412" s="26">
        <v>8.2725859344014907</v>
      </c>
      <c r="J412" s="24">
        <v>5523</v>
      </c>
      <c r="K412" s="24">
        <v>14190</v>
      </c>
      <c r="L412" s="24">
        <v>19735</v>
      </c>
      <c r="M412" s="24">
        <v>1784.9551558145399</v>
      </c>
      <c r="N412" s="24">
        <v>1481.8870502422301</v>
      </c>
      <c r="O412" s="29">
        <v>0.186937005163511</v>
      </c>
      <c r="P412" s="16">
        <f t="shared" si="6"/>
        <v>71.902710919685845</v>
      </c>
    </row>
    <row r="413" spans="1:16" ht="23.25" customHeight="1">
      <c r="A413" s="11" t="s">
        <v>5</v>
      </c>
      <c r="H413" s="1"/>
      <c r="M413" s="1"/>
      <c r="N413" s="1"/>
      <c r="O413" s="1"/>
    </row>
    <row r="414" spans="1:16" s="3" customFormat="1">
      <c r="A414" s="13" t="s">
        <v>4</v>
      </c>
      <c r="B414" s="7"/>
      <c r="C414" s="7"/>
      <c r="D414" s="6"/>
      <c r="E414" s="6"/>
      <c r="F414" s="6"/>
      <c r="J414" s="24"/>
      <c r="K414" s="24"/>
      <c r="L414" s="24"/>
    </row>
    <row r="415" spans="1:16">
      <c r="A415" s="11" t="s">
        <v>260</v>
      </c>
      <c r="B415" s="12"/>
      <c r="C415" s="12"/>
      <c r="D415" s="12"/>
      <c r="E415" s="12"/>
      <c r="F415" s="12"/>
      <c r="G415" s="12"/>
      <c r="H415" s="11"/>
      <c r="M415" s="11"/>
      <c r="N415" s="11"/>
      <c r="O415" s="11"/>
    </row>
    <row r="416" spans="1:16">
      <c r="A416" s="11" t="s">
        <v>261</v>
      </c>
      <c r="B416" s="12"/>
      <c r="C416" s="12"/>
      <c r="D416" s="12"/>
      <c r="E416" s="12"/>
      <c r="F416" s="12"/>
      <c r="G416" s="12"/>
      <c r="H416" s="11"/>
      <c r="M416" s="11"/>
      <c r="N416" s="11"/>
      <c r="O416" s="11"/>
    </row>
    <row r="417" spans="1:15" s="3" customFormat="1">
      <c r="A417" s="10"/>
      <c r="B417" s="7"/>
      <c r="C417" s="7"/>
      <c r="D417" s="6"/>
      <c r="E417" s="6"/>
      <c r="F417" s="6"/>
      <c r="J417" s="24"/>
      <c r="K417" s="24"/>
      <c r="L417" s="24"/>
    </row>
    <row r="418" spans="1:15" s="3" customFormat="1">
      <c r="A418" s="9" t="s">
        <v>3</v>
      </c>
      <c r="B418" s="7"/>
      <c r="C418" s="7"/>
      <c r="D418" s="6"/>
      <c r="E418" s="6"/>
      <c r="F418" s="6"/>
      <c r="J418" s="24"/>
      <c r="K418" s="24"/>
      <c r="L418" s="24"/>
      <c r="O418" s="4" t="s">
        <v>2</v>
      </c>
    </row>
    <row r="419" spans="1:15" s="3" customFormat="1">
      <c r="A419" s="8" t="s">
        <v>1</v>
      </c>
      <c r="B419" s="7"/>
      <c r="C419" s="7"/>
      <c r="D419" s="6"/>
      <c r="E419" s="6"/>
      <c r="F419" s="6"/>
      <c r="J419" s="24"/>
      <c r="K419" s="24"/>
      <c r="L419" s="24"/>
    </row>
    <row r="420" spans="1:15" s="3" customFormat="1">
      <c r="A420" s="5" t="s">
        <v>0</v>
      </c>
      <c r="B420"/>
      <c r="C420"/>
      <c r="D420"/>
      <c r="E420"/>
      <c r="F420"/>
      <c r="J420" s="24"/>
      <c r="K420" s="24"/>
      <c r="L420" s="24"/>
    </row>
    <row r="422" spans="1:15">
      <c r="I422" s="2"/>
    </row>
    <row r="423" spans="1:15">
      <c r="I423" s="2"/>
    </row>
    <row r="424" spans="1:15">
      <c r="I424" s="2"/>
    </row>
    <row r="425" spans="1:15">
      <c r="I425" s="2"/>
    </row>
    <row r="426" spans="1:15">
      <c r="I426" s="2"/>
    </row>
    <row r="427" spans="1:15">
      <c r="I427" s="2"/>
    </row>
    <row r="428" spans="1:15">
      <c r="I428" s="2"/>
    </row>
    <row r="429" spans="1:15">
      <c r="I429" s="2"/>
    </row>
    <row r="430" spans="1:15">
      <c r="I430" s="2"/>
    </row>
    <row r="431" spans="1:15">
      <c r="I431" s="2"/>
    </row>
  </sheetData>
  <hyperlinks>
    <hyperlink ref="A2" r:id="rId1" display="Vehicle Licensing Statistics"/>
    <hyperlink ref="A2:H2" r:id="rId2" display="Vehicle Licensing Statistics (https://www.gov.uk/government/collections/vehicles-statistics)"/>
    <hyperlink ref="C2" r:id="rId3" display="Vehicle Licensing Statistics (https://www.gov.uk/government/collections/vehicles-statistics)"/>
    <hyperlink ref="D2" r:id="rId4" display="Vehicle Licensing Statistics (https://www.gov.uk/government/collections/vehicles-statistics)"/>
    <hyperlink ref="A420" r:id="rId5"/>
  </hyperlinks>
  <printOptions gridLinesSet="0"/>
  <pageMargins left="0.74803149606299213" right="0.74803149606299213" top="0.59055118110236227" bottom="0.59055118110236227" header="0.51181102362204722" footer="0.51181102362204722"/>
  <pageSetup paperSize="9" scale="44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A9" sqref="A9:XFD9"/>
    </sheetView>
  </sheetViews>
  <sheetFormatPr defaultRowHeight="12.75"/>
  <cols>
    <col min="1" max="1" width="23.28515625" bestFit="1" customWidth="1"/>
    <col min="2" max="2" width="23" bestFit="1" customWidth="1"/>
    <col min="3" max="3" width="31" bestFit="1" customWidth="1"/>
    <col min="4" max="4" width="24.28515625" bestFit="1" customWidth="1"/>
    <col min="5" max="5" width="23.42578125" bestFit="1" customWidth="1"/>
    <col min="6" max="6" width="21.7109375" bestFit="1" customWidth="1"/>
    <col min="7" max="7" width="28.85546875" bestFit="1" customWidth="1"/>
  </cols>
  <sheetData>
    <row r="3" spans="1:7">
      <c r="A3" s="31" t="s">
        <v>525</v>
      </c>
      <c r="B3" t="s">
        <v>528</v>
      </c>
      <c r="C3" t="s">
        <v>529</v>
      </c>
      <c r="D3" t="s">
        <v>530</v>
      </c>
      <c r="E3" t="s">
        <v>531</v>
      </c>
      <c r="F3" t="s">
        <v>532</v>
      </c>
      <c r="G3" t="s">
        <v>533</v>
      </c>
    </row>
    <row r="4" spans="1:7">
      <c r="A4" s="32" t="s">
        <v>188</v>
      </c>
      <c r="B4" s="33">
        <v>154.15185741003449</v>
      </c>
      <c r="C4" s="33">
        <v>1716.7565479320594</v>
      </c>
      <c r="D4" s="33">
        <v>1411.4663328820975</v>
      </c>
      <c r="E4" s="33">
        <v>0.11133342175103852</v>
      </c>
      <c r="F4" s="33">
        <v>37.290128058917887</v>
      </c>
      <c r="G4" s="33">
        <v>8.2049599594018954</v>
      </c>
    </row>
    <row r="5" spans="1:7">
      <c r="A5" s="32" t="s">
        <v>161</v>
      </c>
      <c r="B5" s="33">
        <v>157.10289532827539</v>
      </c>
      <c r="C5" s="33">
        <v>1745.9161451636139</v>
      </c>
      <c r="D5" s="33">
        <v>1414.1607502301015</v>
      </c>
      <c r="E5" s="33">
        <v>0.10664400509137766</v>
      </c>
      <c r="F5" s="33">
        <v>33.747789841343028</v>
      </c>
      <c r="G5" s="33">
        <v>8.4221777173367229</v>
      </c>
    </row>
    <row r="6" spans="1:7">
      <c r="A6" s="32" t="s">
        <v>127</v>
      </c>
      <c r="B6" s="33">
        <v>166.10499570863701</v>
      </c>
      <c r="C6" s="33">
        <v>1850.4645834311716</v>
      </c>
      <c r="D6" s="33">
        <v>1466.1550846874256</v>
      </c>
      <c r="E6" s="33">
        <v>9.9328994046674779E-2</v>
      </c>
      <c r="F6" s="33">
        <v>28.455258044919088</v>
      </c>
      <c r="G6" s="33">
        <v>8.7518012088059276</v>
      </c>
    </row>
    <row r="7" spans="1:7">
      <c r="A7" s="32" t="s">
        <v>238</v>
      </c>
      <c r="B7" s="33">
        <v>149.26113037809452</v>
      </c>
      <c r="C7" s="33">
        <v>1646.2557846866248</v>
      </c>
      <c r="D7" s="33">
        <v>1393.0464768254876</v>
      </c>
      <c r="E7" s="33">
        <v>0.10314373990947993</v>
      </c>
      <c r="F7" s="33">
        <v>36.77632565746211</v>
      </c>
      <c r="G7" s="33">
        <v>7.215212301838668</v>
      </c>
    </row>
    <row r="8" spans="1:7">
      <c r="A8" s="32" t="s">
        <v>214</v>
      </c>
      <c r="B8" s="33">
        <v>151.2734667648792</v>
      </c>
      <c r="C8" s="33">
        <v>1674.8878272400873</v>
      </c>
      <c r="D8" s="33">
        <v>1390.1846666364916</v>
      </c>
      <c r="E8" s="33">
        <v>0.10408768378315343</v>
      </c>
      <c r="F8" s="33">
        <v>35.806471456462802</v>
      </c>
      <c r="G8" s="33">
        <v>7.6346006653633713</v>
      </c>
    </row>
    <row r="9" spans="1:7">
      <c r="A9" s="32" t="s">
        <v>7</v>
      </c>
      <c r="B9" s="33">
        <v>150.00636057683988</v>
      </c>
      <c r="C9" s="33">
        <v>1740.2946635297938</v>
      </c>
      <c r="D9" s="33">
        <v>1433.8558374684133</v>
      </c>
      <c r="E9" s="33">
        <v>0.15013763031084146</v>
      </c>
      <c r="F9" s="33">
        <v>55.90218343234887</v>
      </c>
      <c r="G9" s="33">
        <v>7.8651213737179608</v>
      </c>
    </row>
    <row r="10" spans="1:7">
      <c r="A10" s="32" t="s">
        <v>34</v>
      </c>
      <c r="B10" s="33">
        <v>150.58129661282095</v>
      </c>
      <c r="C10" s="33">
        <v>1680.0857499321758</v>
      </c>
      <c r="D10" s="33">
        <v>1404.81375549582</v>
      </c>
      <c r="E10" s="33">
        <v>0.10087253488170704</v>
      </c>
      <c r="F10" s="33">
        <v>37.477962002265137</v>
      </c>
      <c r="G10" s="33">
        <v>6.7773921074750163</v>
      </c>
    </row>
    <row r="11" spans="1:7">
      <c r="A11" s="32" t="s">
        <v>107</v>
      </c>
      <c r="B11" s="33">
        <v>157.97087259719731</v>
      </c>
      <c r="C11" s="33">
        <v>1766.5552868211391</v>
      </c>
      <c r="D11" s="33">
        <v>1425.8047154033575</v>
      </c>
      <c r="E11" s="33">
        <v>0.1037983569819992</v>
      </c>
      <c r="F11" s="33">
        <v>33.589382435395663</v>
      </c>
      <c r="G11" s="33">
        <v>8.3876219062744166</v>
      </c>
    </row>
    <row r="12" spans="1:7">
      <c r="A12" s="32" t="s">
        <v>90</v>
      </c>
      <c r="B12" s="33">
        <v>155.52371942481372</v>
      </c>
      <c r="C12" s="33">
        <v>1728.0677172309549</v>
      </c>
      <c r="D12" s="33">
        <v>1417.7913519754925</v>
      </c>
      <c r="E12" s="33">
        <v>0.11759192475369459</v>
      </c>
      <c r="F12" s="33">
        <v>37.185954514570497</v>
      </c>
      <c r="G12" s="33">
        <v>9.012787376130289</v>
      </c>
    </row>
    <row r="13" spans="1:7">
      <c r="A13" s="32" t="s">
        <v>67</v>
      </c>
      <c r="B13" s="33">
        <v>151.31729585175751</v>
      </c>
      <c r="C13" s="33">
        <v>1681.467998502826</v>
      </c>
      <c r="D13" s="33">
        <v>1387.5613584342746</v>
      </c>
      <c r="E13" s="33">
        <v>0.11771756710413638</v>
      </c>
      <c r="F13" s="33">
        <v>39.978598340148132</v>
      </c>
      <c r="G13" s="33">
        <v>8.1636690396514595</v>
      </c>
    </row>
    <row r="14" spans="1:7">
      <c r="A14" s="32" t="s">
        <v>173</v>
      </c>
      <c r="B14" s="33">
        <v>152.51309527209136</v>
      </c>
      <c r="C14" s="33">
        <v>1706.0239178956986</v>
      </c>
      <c r="D14" s="33">
        <v>1406.0583844643138</v>
      </c>
      <c r="E14" s="33">
        <v>0.10857117688381601</v>
      </c>
      <c r="F14" s="33">
        <v>36.938334657675959</v>
      </c>
      <c r="G14" s="33">
        <v>7.9886490848348597</v>
      </c>
    </row>
    <row r="15" spans="1:7">
      <c r="A15" s="32" t="s">
        <v>198</v>
      </c>
      <c r="B15" s="33">
        <v>152.53771616387849</v>
      </c>
      <c r="C15" s="33">
        <v>1701.6755808184014</v>
      </c>
      <c r="D15" s="33">
        <v>1409.2313956608673</v>
      </c>
      <c r="E15" s="33">
        <v>0.1112271320134164</v>
      </c>
      <c r="F15" s="33">
        <v>39.038489785475157</v>
      </c>
      <c r="G15" s="33">
        <v>7.7400220045629213</v>
      </c>
    </row>
    <row r="16" spans="1:7">
      <c r="A16" s="32" t="s">
        <v>526</v>
      </c>
      <c r="B16" s="33">
        <v>154.8941683725717</v>
      </c>
      <c r="C16" s="33">
        <v>1729.2750304854419</v>
      </c>
      <c r="D16" s="33">
        <v>1415.6761939040316</v>
      </c>
      <c r="E16" s="33">
        <v>0.11000046466107799</v>
      </c>
      <c r="F16" s="33">
        <v>36.800864623907529</v>
      </c>
      <c r="G16" s="33">
        <v>8.117724930687201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O445"/>
  <sheetViews>
    <sheetView showGridLines="0" zoomScale="70" zoomScaleNormal="70" workbookViewId="0">
      <pane ySplit="6" topLeftCell="A7" activePane="bottomLeft" state="frozen"/>
      <selection activeCell="A22" sqref="A22"/>
      <selection pane="bottomLeft" activeCell="P6" sqref="P6"/>
    </sheetView>
  </sheetViews>
  <sheetFormatPr defaultRowHeight="15"/>
  <cols>
    <col min="1" max="1" width="29.140625" style="2" customWidth="1"/>
    <col min="2" max="3" width="36.42578125" style="2" bestFit="1" customWidth="1"/>
    <col min="4" max="8" width="12.7109375" style="2" customWidth="1"/>
    <col min="9" max="9" width="12.7109375" style="1" customWidth="1"/>
    <col min="10" max="12" width="12.7109375" style="24" customWidth="1"/>
    <col min="13" max="15" width="12.7109375" style="2" customWidth="1"/>
    <col min="16" max="16384" width="9.140625" style="1"/>
  </cols>
  <sheetData>
    <row r="1" spans="1:15" s="21" customFormat="1" ht="15.75">
      <c r="A1" s="23" t="s">
        <v>253</v>
      </c>
      <c r="J1" s="24"/>
      <c r="K1" s="24"/>
      <c r="L1" s="24"/>
    </row>
    <row r="2" spans="1:15" s="21" customFormat="1">
      <c r="A2" s="28" t="s">
        <v>252</v>
      </c>
      <c r="B2" s="28"/>
      <c r="C2" s="28"/>
      <c r="D2" s="28"/>
      <c r="E2" s="28"/>
      <c r="F2" s="28"/>
      <c r="G2" s="28"/>
      <c r="H2" s="28"/>
      <c r="J2" s="24"/>
      <c r="K2" s="24"/>
      <c r="L2" s="24"/>
      <c r="M2" s="28"/>
      <c r="N2" s="28"/>
      <c r="O2" s="28"/>
    </row>
    <row r="3" spans="1:15" s="21" customFormat="1">
      <c r="J3" s="24"/>
      <c r="K3" s="24"/>
      <c r="L3" s="24"/>
    </row>
    <row r="4" spans="1:15" s="21" customFormat="1" ht="18.75">
      <c r="A4" s="22" t="s">
        <v>519</v>
      </c>
      <c r="J4" s="24"/>
      <c r="K4" s="24"/>
      <c r="L4" s="24"/>
    </row>
    <row r="5" spans="1:15" s="15" customFormat="1" ht="16.5" thickBot="1">
      <c r="A5" s="20"/>
      <c r="B5" s="20"/>
      <c r="C5" s="20"/>
      <c r="D5" s="20"/>
      <c r="E5" s="20"/>
      <c r="F5" s="20"/>
      <c r="G5" s="20"/>
      <c r="H5" s="20"/>
      <c r="I5" s="19"/>
      <c r="J5" s="19"/>
      <c r="K5" s="19"/>
      <c r="L5" s="19"/>
      <c r="M5" s="19"/>
      <c r="N5" s="20"/>
      <c r="O5" s="20"/>
    </row>
    <row r="6" spans="1:15" s="16" customFormat="1" ht="63">
      <c r="A6" s="18" t="s">
        <v>251</v>
      </c>
      <c r="B6" s="18" t="s">
        <v>262</v>
      </c>
      <c r="C6" s="18" t="s">
        <v>263</v>
      </c>
      <c r="D6" s="17" t="s">
        <v>264</v>
      </c>
      <c r="E6" s="17" t="s">
        <v>255</v>
      </c>
      <c r="F6" s="17" t="s">
        <v>256</v>
      </c>
      <c r="G6" s="17" t="s">
        <v>257</v>
      </c>
      <c r="H6" s="17" t="s">
        <v>258</v>
      </c>
      <c r="I6" s="17" t="s">
        <v>259</v>
      </c>
      <c r="J6" s="17" t="s">
        <v>513</v>
      </c>
      <c r="K6" s="17" t="s">
        <v>514</v>
      </c>
      <c r="L6" s="17" t="s">
        <v>515</v>
      </c>
      <c r="M6" s="17" t="s">
        <v>516</v>
      </c>
      <c r="N6" s="17" t="s">
        <v>517</v>
      </c>
      <c r="O6" s="17" t="s">
        <v>518</v>
      </c>
    </row>
    <row r="7" spans="1:15" s="16" customFormat="1" ht="18.75" customHeight="1">
      <c r="A7" s="11" t="s">
        <v>238</v>
      </c>
      <c r="B7" s="11" t="s">
        <v>250</v>
      </c>
      <c r="C7" s="11" t="s">
        <v>6</v>
      </c>
      <c r="D7" s="11">
        <v>9</v>
      </c>
      <c r="E7" s="24">
        <v>125</v>
      </c>
      <c r="F7" s="24">
        <v>1439</v>
      </c>
      <c r="G7" s="24">
        <v>6775</v>
      </c>
      <c r="H7" s="24">
        <v>149.222088861732</v>
      </c>
      <c r="I7" s="26">
        <v>6.6382372727005299</v>
      </c>
      <c r="J7" s="24">
        <v>28745</v>
      </c>
      <c r="K7" s="24">
        <v>20806</v>
      </c>
      <c r="L7" s="24">
        <v>49753</v>
      </c>
      <c r="M7" s="24">
        <v>1663.51030088638</v>
      </c>
      <c r="N7" s="24">
        <v>1591.9828516293101</v>
      </c>
      <c r="O7" s="29">
        <v>0.114537805823094</v>
      </c>
    </row>
    <row r="8" spans="1:15" s="16" customFormat="1" ht="15.75" customHeight="1">
      <c r="A8" s="11" t="s">
        <v>238</v>
      </c>
      <c r="B8" s="11" t="s">
        <v>249</v>
      </c>
      <c r="C8" s="11" t="s">
        <v>6</v>
      </c>
      <c r="D8" s="11">
        <v>42</v>
      </c>
      <c r="E8" s="24">
        <v>521</v>
      </c>
      <c r="F8" s="24">
        <v>4882</v>
      </c>
      <c r="G8" s="24">
        <v>11958</v>
      </c>
      <c r="H8" s="24">
        <v>151.37406018708401</v>
      </c>
      <c r="I8" s="26">
        <v>7.1345412373366903</v>
      </c>
      <c r="J8" s="24">
        <v>134200</v>
      </c>
      <c r="K8" s="24">
        <v>88037</v>
      </c>
      <c r="L8" s="24">
        <v>223103</v>
      </c>
      <c r="M8" s="24">
        <v>1654.64595276621</v>
      </c>
      <c r="N8" s="24">
        <v>1373.7871735828701</v>
      </c>
      <c r="O8" s="29">
        <v>0.11641172967258701</v>
      </c>
    </row>
    <row r="9" spans="1:15" s="16" customFormat="1" ht="15.75" customHeight="1">
      <c r="A9" s="11" t="s">
        <v>238</v>
      </c>
      <c r="B9" s="11" t="s">
        <v>248</v>
      </c>
      <c r="C9" s="11" t="s">
        <v>6</v>
      </c>
      <c r="D9" s="11">
        <v>21</v>
      </c>
      <c r="E9" s="24">
        <v>166</v>
      </c>
      <c r="F9" s="24">
        <v>1362</v>
      </c>
      <c r="G9" s="24">
        <v>4432</v>
      </c>
      <c r="H9" s="24">
        <v>151.537450604718</v>
      </c>
      <c r="I9" s="26">
        <v>7.0535991207713504</v>
      </c>
      <c r="J9" s="24">
        <v>47349</v>
      </c>
      <c r="K9" s="24">
        <v>24736</v>
      </c>
      <c r="L9" s="24">
        <v>72361</v>
      </c>
      <c r="M9" s="24">
        <v>1631.24792360526</v>
      </c>
      <c r="N9" s="24">
        <v>1364.75942419065</v>
      </c>
      <c r="O9" s="29">
        <v>0.104606097894449</v>
      </c>
    </row>
    <row r="10" spans="1:15" s="16" customFormat="1" ht="15.75" customHeight="1">
      <c r="A10" s="11" t="s">
        <v>238</v>
      </c>
      <c r="B10" s="11" t="s">
        <v>247</v>
      </c>
      <c r="C10" s="11" t="s">
        <v>6</v>
      </c>
      <c r="D10" s="11">
        <v>4</v>
      </c>
      <c r="E10" s="24">
        <v>91</v>
      </c>
      <c r="F10" s="24">
        <v>548</v>
      </c>
      <c r="G10" s="24">
        <v>1810</v>
      </c>
      <c r="H10" s="24">
        <v>153.175566269444</v>
      </c>
      <c r="I10" s="26">
        <v>7.3307340491466304</v>
      </c>
      <c r="J10" s="24">
        <v>23135</v>
      </c>
      <c r="K10" s="24">
        <v>12791</v>
      </c>
      <c r="L10" s="24">
        <v>36056</v>
      </c>
      <c r="M10" s="24">
        <v>1654.72858886177</v>
      </c>
      <c r="N10" s="24">
        <v>1375.41456522407</v>
      </c>
      <c r="O10" s="29">
        <v>0.108454710535226</v>
      </c>
    </row>
    <row r="11" spans="1:15" s="16" customFormat="1" ht="15.75" customHeight="1">
      <c r="A11" s="11" t="s">
        <v>238</v>
      </c>
      <c r="B11" s="11" t="s">
        <v>246</v>
      </c>
      <c r="C11" s="11" t="s">
        <v>6</v>
      </c>
      <c r="D11" s="11">
        <v>5</v>
      </c>
      <c r="E11" s="24">
        <v>119</v>
      </c>
      <c r="F11" s="24">
        <v>703</v>
      </c>
      <c r="G11" s="24">
        <v>2854</v>
      </c>
      <c r="H11" s="24">
        <v>152.69106582728301</v>
      </c>
      <c r="I11" s="26">
        <v>7.3188344915550498</v>
      </c>
      <c r="J11" s="24">
        <v>33654</v>
      </c>
      <c r="K11" s="24">
        <v>15862</v>
      </c>
      <c r="L11" s="24">
        <v>49698</v>
      </c>
      <c r="M11" s="24">
        <v>1632.25077467906</v>
      </c>
      <c r="N11" s="24">
        <v>1356.2484637811201</v>
      </c>
      <c r="O11" s="29">
        <v>9.9676210620060504E-2</v>
      </c>
    </row>
    <row r="12" spans="1:15" s="16" customFormat="1" ht="15.75" customHeight="1">
      <c r="A12" s="11" t="s">
        <v>238</v>
      </c>
      <c r="B12" s="11" t="s">
        <v>245</v>
      </c>
      <c r="C12" s="11" t="s">
        <v>6</v>
      </c>
      <c r="D12" s="11">
        <v>27</v>
      </c>
      <c r="E12" s="24">
        <v>263</v>
      </c>
      <c r="F12" s="24">
        <v>1556</v>
      </c>
      <c r="G12" s="24">
        <v>6105</v>
      </c>
      <c r="H12" s="24">
        <v>153.05907306172401</v>
      </c>
      <c r="I12" s="26">
        <v>7.0737660838864</v>
      </c>
      <c r="J12" s="24">
        <v>56135</v>
      </c>
      <c r="K12" s="24">
        <v>29336</v>
      </c>
      <c r="L12" s="24">
        <v>85852</v>
      </c>
      <c r="M12" s="24">
        <v>1659.0536737641501</v>
      </c>
      <c r="N12" s="24">
        <v>1386.9780828819801</v>
      </c>
      <c r="O12" s="29">
        <v>0.10302886809383401</v>
      </c>
    </row>
    <row r="13" spans="1:15" s="16" customFormat="1" ht="15.75" customHeight="1">
      <c r="A13" s="11" t="s">
        <v>238</v>
      </c>
      <c r="B13" s="11" t="s">
        <v>244</v>
      </c>
      <c r="C13" s="11" t="s">
        <v>6</v>
      </c>
      <c r="D13" s="11">
        <v>7</v>
      </c>
      <c r="E13" s="24">
        <v>224</v>
      </c>
      <c r="F13" s="24">
        <v>1492</v>
      </c>
      <c r="G13" s="24">
        <v>5453</v>
      </c>
      <c r="H13" s="24">
        <v>152.07494407158799</v>
      </c>
      <c r="I13" s="26">
        <v>6.93684493210404</v>
      </c>
      <c r="J13" s="24">
        <v>55315</v>
      </c>
      <c r="K13" s="24">
        <v>26601</v>
      </c>
      <c r="L13" s="24">
        <v>82242</v>
      </c>
      <c r="M13" s="24">
        <v>1638.47354149948</v>
      </c>
      <c r="N13" s="24">
        <v>1367.43847363344</v>
      </c>
      <c r="O13" s="29">
        <v>9.8178794872136904E-2</v>
      </c>
    </row>
    <row r="14" spans="1:15" s="16" customFormat="1" ht="15.75" customHeight="1">
      <c r="A14" s="11" t="s">
        <v>238</v>
      </c>
      <c r="B14" s="11" t="s">
        <v>243</v>
      </c>
      <c r="C14" s="11" t="s">
        <v>6</v>
      </c>
      <c r="D14" s="11">
        <v>36</v>
      </c>
      <c r="E14" s="24">
        <v>353</v>
      </c>
      <c r="F14" s="24">
        <v>2944</v>
      </c>
      <c r="G14" s="24">
        <v>7095</v>
      </c>
      <c r="H14" s="24">
        <v>153.71232688582401</v>
      </c>
      <c r="I14" s="26">
        <v>6.9637901862364204</v>
      </c>
      <c r="J14" s="24">
        <v>90436</v>
      </c>
      <c r="K14" s="24">
        <v>59296</v>
      </c>
      <c r="L14" s="24">
        <v>150333</v>
      </c>
      <c r="M14" s="24">
        <v>1690.1035700744301</v>
      </c>
      <c r="N14" s="24">
        <v>1396.3750867180199</v>
      </c>
      <c r="O14" s="29">
        <v>0.115750406992945</v>
      </c>
    </row>
    <row r="15" spans="1:15" s="16" customFormat="1" ht="15.75" customHeight="1">
      <c r="A15" s="11" t="s">
        <v>238</v>
      </c>
      <c r="B15" s="11" t="s">
        <v>242</v>
      </c>
      <c r="C15" s="11" t="s">
        <v>6</v>
      </c>
      <c r="D15" s="11">
        <v>3</v>
      </c>
      <c r="E15" s="24">
        <v>105</v>
      </c>
      <c r="F15" s="24">
        <v>831</v>
      </c>
      <c r="G15" s="24">
        <v>2702</v>
      </c>
      <c r="H15" s="24">
        <v>154.351909579801</v>
      </c>
      <c r="I15" s="26">
        <v>7.5973094988907599</v>
      </c>
      <c r="J15" s="24">
        <v>40404</v>
      </c>
      <c r="K15" s="24">
        <v>20364</v>
      </c>
      <c r="L15" s="24">
        <v>60959</v>
      </c>
      <c r="M15" s="24">
        <v>1649.93005134599</v>
      </c>
      <c r="N15" s="24">
        <v>1366.0217840200901</v>
      </c>
      <c r="O15" s="29">
        <v>0.10600401956062699</v>
      </c>
    </row>
    <row r="16" spans="1:15" s="16" customFormat="1" ht="15.75" customHeight="1">
      <c r="A16" s="11" t="s">
        <v>238</v>
      </c>
      <c r="B16" s="11" t="s">
        <v>241</v>
      </c>
      <c r="C16" s="11" t="s">
        <v>6</v>
      </c>
      <c r="D16" s="11">
        <v>22</v>
      </c>
      <c r="E16" s="24">
        <v>115</v>
      </c>
      <c r="F16" s="24">
        <v>880</v>
      </c>
      <c r="G16" s="24">
        <v>3186</v>
      </c>
      <c r="H16" s="24">
        <v>152.723282214698</v>
      </c>
      <c r="I16" s="26">
        <v>7.0974731931421502</v>
      </c>
      <c r="J16" s="24">
        <v>37076</v>
      </c>
      <c r="K16" s="24">
        <v>16979</v>
      </c>
      <c r="L16" s="24">
        <v>54262</v>
      </c>
      <c r="M16" s="24">
        <v>1633.8680107626001</v>
      </c>
      <c r="N16" s="24">
        <v>1350.6006477225201</v>
      </c>
      <c r="O16" s="29">
        <v>9.83266668014805E-2</v>
      </c>
    </row>
    <row r="17" spans="1:15" s="16" customFormat="1" ht="15.75" customHeight="1">
      <c r="A17" s="11" t="s">
        <v>238</v>
      </c>
      <c r="B17" s="11" t="s">
        <v>240</v>
      </c>
      <c r="C17" s="11" t="s">
        <v>6</v>
      </c>
      <c r="D17" s="11">
        <v>27</v>
      </c>
      <c r="E17" s="24">
        <v>287</v>
      </c>
      <c r="F17" s="24">
        <v>1595</v>
      </c>
      <c r="G17" s="24">
        <v>3772</v>
      </c>
      <c r="H17" s="24">
        <v>152.97376999277</v>
      </c>
      <c r="I17" s="26">
        <v>7.0866289408328598</v>
      </c>
      <c r="J17" s="24">
        <v>56731</v>
      </c>
      <c r="K17" s="24">
        <v>28770</v>
      </c>
      <c r="L17" s="24">
        <v>85921</v>
      </c>
      <c r="M17" s="24">
        <v>1664.3595395770501</v>
      </c>
      <c r="N17" s="24">
        <v>1367.4513888888901</v>
      </c>
      <c r="O17" s="29">
        <v>0.102502096031685</v>
      </c>
    </row>
    <row r="18" spans="1:15" s="16" customFormat="1" ht="15.75" customHeight="1">
      <c r="A18" s="11" t="s">
        <v>238</v>
      </c>
      <c r="B18" s="11" t="s">
        <v>239</v>
      </c>
      <c r="C18" s="11" t="s">
        <v>6</v>
      </c>
      <c r="D18" s="11">
        <v>31</v>
      </c>
      <c r="E18" s="24">
        <v>259</v>
      </c>
      <c r="F18" s="24">
        <v>1947</v>
      </c>
      <c r="G18" s="24">
        <v>5868</v>
      </c>
      <c r="H18" s="24">
        <v>151.37291795511501</v>
      </c>
      <c r="I18" s="26">
        <v>7.1581775608026303</v>
      </c>
      <c r="J18" s="24">
        <v>69630</v>
      </c>
      <c r="K18" s="24">
        <v>33723</v>
      </c>
      <c r="L18" s="24">
        <v>103769</v>
      </c>
      <c r="M18" s="24">
        <v>1620.45931829352</v>
      </c>
      <c r="N18" s="24">
        <v>1349.7014670835399</v>
      </c>
      <c r="O18" s="29">
        <v>0.10104370078740101</v>
      </c>
    </row>
    <row r="19" spans="1:15" s="16" customFormat="1" ht="15.75" customHeight="1">
      <c r="A19" s="11" t="s">
        <v>238</v>
      </c>
      <c r="B19" s="11" t="s">
        <v>265</v>
      </c>
      <c r="C19" s="11" t="s">
        <v>265</v>
      </c>
      <c r="D19" s="11">
        <v>0</v>
      </c>
      <c r="E19" s="24">
        <v>0</v>
      </c>
      <c r="F19" s="24">
        <v>1</v>
      </c>
      <c r="G19" s="24">
        <v>29</v>
      </c>
      <c r="H19" s="24">
        <v>156.022388059701</v>
      </c>
      <c r="I19" s="26">
        <v>29.0436744437846</v>
      </c>
      <c r="J19" s="24">
        <v>229</v>
      </c>
      <c r="K19" s="24">
        <v>60</v>
      </c>
      <c r="L19" s="24">
        <v>289</v>
      </c>
      <c r="M19" s="24">
        <v>1995.9619377162601</v>
      </c>
      <c r="N19" s="24">
        <v>1474.4</v>
      </c>
      <c r="O19" s="29">
        <v>0.11634351145038201</v>
      </c>
    </row>
    <row r="20" spans="1:15" s="16" customFormat="1" ht="24.75" customHeight="1">
      <c r="A20" s="11" t="s">
        <v>214</v>
      </c>
      <c r="B20" s="11" t="s">
        <v>237</v>
      </c>
      <c r="C20" s="11" t="s">
        <v>6</v>
      </c>
      <c r="D20" s="11">
        <v>9</v>
      </c>
      <c r="E20" s="24">
        <v>184</v>
      </c>
      <c r="F20" s="24">
        <v>874</v>
      </c>
      <c r="G20" s="24">
        <v>4639</v>
      </c>
      <c r="H20" s="24">
        <v>153.86307140910901</v>
      </c>
      <c r="I20" s="26">
        <v>7.8684228624738504</v>
      </c>
      <c r="J20" s="24">
        <v>34236</v>
      </c>
      <c r="K20" s="24">
        <v>19726</v>
      </c>
      <c r="L20" s="24">
        <v>54235</v>
      </c>
      <c r="M20" s="24">
        <v>1669.08664146769</v>
      </c>
      <c r="N20" s="24">
        <v>1391.9361942045</v>
      </c>
      <c r="O20" s="29">
        <v>0.113759073227034</v>
      </c>
    </row>
    <row r="21" spans="1:15" s="16" customFormat="1" ht="15.75" customHeight="1">
      <c r="A21" s="11" t="s">
        <v>214</v>
      </c>
      <c r="B21" s="11" t="s">
        <v>236</v>
      </c>
      <c r="C21" s="11" t="s">
        <v>6</v>
      </c>
      <c r="D21" s="11">
        <v>1</v>
      </c>
      <c r="E21" s="24">
        <v>204</v>
      </c>
      <c r="F21" s="24">
        <v>891</v>
      </c>
      <c r="G21" s="24">
        <v>3439</v>
      </c>
      <c r="H21" s="24">
        <v>156.53158448850701</v>
      </c>
      <c r="I21" s="26">
        <v>8.39897588353573</v>
      </c>
      <c r="J21" s="24">
        <v>39800</v>
      </c>
      <c r="K21" s="24">
        <v>13972</v>
      </c>
      <c r="L21" s="24">
        <v>54064</v>
      </c>
      <c r="M21" s="24">
        <v>1650.7141350991401</v>
      </c>
      <c r="N21" s="24">
        <v>1348.2568449968501</v>
      </c>
      <c r="O21" s="29">
        <v>9.6744167282996299E-2</v>
      </c>
    </row>
    <row r="22" spans="1:15" s="16" customFormat="1" ht="15.75" customHeight="1">
      <c r="A22" s="11" t="s">
        <v>214</v>
      </c>
      <c r="B22" s="11" t="s">
        <v>235</v>
      </c>
      <c r="C22" s="11" t="s">
        <v>6</v>
      </c>
      <c r="D22" s="11">
        <v>14</v>
      </c>
      <c r="E22" s="24">
        <v>634</v>
      </c>
      <c r="F22" s="24">
        <v>2219</v>
      </c>
      <c r="G22" s="24">
        <v>7800</v>
      </c>
      <c r="H22" s="24">
        <v>154.396977244986</v>
      </c>
      <c r="I22" s="26">
        <v>7.5459985674555501</v>
      </c>
      <c r="J22" s="24">
        <v>77181</v>
      </c>
      <c r="K22" s="24">
        <v>35132</v>
      </c>
      <c r="L22" s="24">
        <v>113237</v>
      </c>
      <c r="M22" s="24">
        <v>1657.73648189196</v>
      </c>
      <c r="N22" s="24">
        <v>1375.7904629759</v>
      </c>
      <c r="O22" s="29">
        <v>9.9567701499767305E-2</v>
      </c>
    </row>
    <row r="23" spans="1:15" s="16" customFormat="1" ht="15.75" customHeight="1">
      <c r="A23" s="11" t="s">
        <v>214</v>
      </c>
      <c r="B23" s="11" t="s">
        <v>234</v>
      </c>
      <c r="C23" s="11" t="s">
        <v>6</v>
      </c>
      <c r="D23" s="11">
        <v>10</v>
      </c>
      <c r="E23" s="24">
        <v>558</v>
      </c>
      <c r="F23" s="24">
        <v>2184</v>
      </c>
      <c r="G23" s="24">
        <v>14925</v>
      </c>
      <c r="H23" s="24">
        <v>151.193647992942</v>
      </c>
      <c r="I23" s="26">
        <v>6.5982216166005196</v>
      </c>
      <c r="J23" s="24">
        <v>64161</v>
      </c>
      <c r="K23" s="24">
        <v>27451</v>
      </c>
      <c r="L23" s="24">
        <v>92275</v>
      </c>
      <c r="M23" s="24">
        <v>1641.51855865619</v>
      </c>
      <c r="N23" s="24">
        <v>1355.82858410156</v>
      </c>
      <c r="O23" s="29">
        <v>9.14981363603357E-2</v>
      </c>
    </row>
    <row r="24" spans="1:15" s="16" customFormat="1" ht="15.75" customHeight="1">
      <c r="A24" s="11" t="s">
        <v>214</v>
      </c>
      <c r="B24" s="11" t="s">
        <v>233</v>
      </c>
      <c r="C24" s="11" t="s">
        <v>6</v>
      </c>
      <c r="D24" s="11">
        <v>38</v>
      </c>
      <c r="E24" s="24">
        <v>942</v>
      </c>
      <c r="F24" s="24">
        <v>3460</v>
      </c>
      <c r="G24" s="24">
        <v>9456</v>
      </c>
      <c r="H24" s="24">
        <v>159.17508400537599</v>
      </c>
      <c r="I24" s="26">
        <v>7.5697717233884498</v>
      </c>
      <c r="J24" s="24">
        <v>131503</v>
      </c>
      <c r="K24" s="24">
        <v>69884</v>
      </c>
      <c r="L24" s="24">
        <v>202649</v>
      </c>
      <c r="M24" s="24">
        <v>1779.28611540151</v>
      </c>
      <c r="N24" s="24">
        <v>1416.2063706303099</v>
      </c>
      <c r="O24" s="29">
        <v>0.108502825952086</v>
      </c>
    </row>
    <row r="25" spans="1:15" s="16" customFormat="1" ht="15.75" customHeight="1">
      <c r="A25" s="11" t="s">
        <v>214</v>
      </c>
      <c r="B25" s="11" t="s">
        <v>232</v>
      </c>
      <c r="C25" s="11" t="s">
        <v>6</v>
      </c>
      <c r="D25" s="11">
        <v>25</v>
      </c>
      <c r="E25" s="24">
        <v>689</v>
      </c>
      <c r="F25" s="24">
        <v>2874</v>
      </c>
      <c r="G25" s="24">
        <v>9389</v>
      </c>
      <c r="H25" s="24">
        <v>156.18749394524599</v>
      </c>
      <c r="I25" s="26">
        <v>7.5047792984914503</v>
      </c>
      <c r="J25" s="24">
        <v>113616</v>
      </c>
      <c r="K25" s="24">
        <v>59681</v>
      </c>
      <c r="L25" s="24">
        <v>174256</v>
      </c>
      <c r="M25" s="24">
        <v>1717.8918028647499</v>
      </c>
      <c r="N25" s="24">
        <v>1393.9978501467899</v>
      </c>
      <c r="O25" s="29">
        <v>0.105323696461519</v>
      </c>
    </row>
    <row r="26" spans="1:15" s="16" customFormat="1" ht="15.75" customHeight="1">
      <c r="A26" s="11" t="s">
        <v>214</v>
      </c>
      <c r="B26" s="11" t="s">
        <v>231</v>
      </c>
      <c r="C26" s="11" t="s">
        <v>266</v>
      </c>
      <c r="D26" s="11">
        <v>1</v>
      </c>
      <c r="E26" s="24">
        <v>127</v>
      </c>
      <c r="F26" s="24">
        <v>1060</v>
      </c>
      <c r="G26" s="24">
        <v>2645</v>
      </c>
      <c r="H26" s="24">
        <v>152.64663967611301</v>
      </c>
      <c r="I26" s="26">
        <v>7.5323900812456603</v>
      </c>
      <c r="J26" s="24">
        <v>27986</v>
      </c>
      <c r="K26" s="24">
        <v>20058</v>
      </c>
      <c r="L26" s="24">
        <v>48238</v>
      </c>
      <c r="M26" s="24">
        <v>1702.9886396616801</v>
      </c>
      <c r="N26" s="24">
        <v>1396.83303905157</v>
      </c>
      <c r="O26" s="29">
        <v>0.122985908523223</v>
      </c>
    </row>
    <row r="27" spans="1:15" s="16" customFormat="1" ht="15.75" customHeight="1">
      <c r="A27" s="11" t="s">
        <v>214</v>
      </c>
      <c r="B27" s="11" t="s">
        <v>231</v>
      </c>
      <c r="C27" s="11" t="s">
        <v>267</v>
      </c>
      <c r="D27" s="11">
        <v>3</v>
      </c>
      <c r="E27" s="24">
        <v>40</v>
      </c>
      <c r="F27" s="24">
        <v>353</v>
      </c>
      <c r="G27" s="24">
        <v>1832</v>
      </c>
      <c r="H27" s="24">
        <v>157.340304870691</v>
      </c>
      <c r="I27" s="26">
        <v>7.9082833065678599</v>
      </c>
      <c r="J27" s="24">
        <v>19173</v>
      </c>
      <c r="K27" s="24">
        <v>9094</v>
      </c>
      <c r="L27" s="24">
        <v>28351</v>
      </c>
      <c r="M27" s="24">
        <v>1687.23907445945</v>
      </c>
      <c r="N27" s="24">
        <v>1383.8165675620301</v>
      </c>
      <c r="O27" s="29">
        <v>0.108506918290487</v>
      </c>
    </row>
    <row r="28" spans="1:15" s="16" customFormat="1" ht="15.75" customHeight="1">
      <c r="A28" s="11" t="s">
        <v>214</v>
      </c>
      <c r="B28" s="11" t="s">
        <v>231</v>
      </c>
      <c r="C28" s="11" t="s">
        <v>268</v>
      </c>
      <c r="D28" s="11">
        <v>5</v>
      </c>
      <c r="E28" s="24">
        <v>169</v>
      </c>
      <c r="F28" s="24">
        <v>1028</v>
      </c>
      <c r="G28" s="24">
        <v>3709</v>
      </c>
      <c r="H28" s="24">
        <v>151.73575673622599</v>
      </c>
      <c r="I28" s="26">
        <v>7.2747326726394901</v>
      </c>
      <c r="J28" s="24">
        <v>29125</v>
      </c>
      <c r="K28" s="24">
        <v>20161</v>
      </c>
      <c r="L28" s="24">
        <v>49503</v>
      </c>
      <c r="M28" s="24">
        <v>1688.43912490152</v>
      </c>
      <c r="N28" s="24">
        <v>1403.8235052704299</v>
      </c>
      <c r="O28" s="29">
        <v>0.118865659434284</v>
      </c>
    </row>
    <row r="29" spans="1:15" s="16" customFormat="1" ht="15.75" customHeight="1">
      <c r="A29" s="11" t="s">
        <v>214</v>
      </c>
      <c r="B29" s="11" t="s">
        <v>231</v>
      </c>
      <c r="C29" s="11" t="s">
        <v>269</v>
      </c>
      <c r="D29" s="11">
        <v>5</v>
      </c>
      <c r="E29" s="24">
        <v>90</v>
      </c>
      <c r="F29" s="24">
        <v>748</v>
      </c>
      <c r="G29" s="24">
        <v>1429</v>
      </c>
      <c r="H29" s="24">
        <v>152.91708384444499</v>
      </c>
      <c r="I29" s="26">
        <v>7.0665909430755303</v>
      </c>
      <c r="J29" s="24">
        <v>20305</v>
      </c>
      <c r="K29" s="24">
        <v>12986</v>
      </c>
      <c r="L29" s="24">
        <v>33408</v>
      </c>
      <c r="M29" s="24">
        <v>1687.5398407567</v>
      </c>
      <c r="N29" s="24">
        <v>1378.4186582109501</v>
      </c>
      <c r="O29" s="29">
        <v>0.113650566266685</v>
      </c>
    </row>
    <row r="30" spans="1:15" s="16" customFormat="1" ht="15.75" customHeight="1">
      <c r="A30" s="11" t="s">
        <v>214</v>
      </c>
      <c r="B30" s="11" t="s">
        <v>231</v>
      </c>
      <c r="C30" s="11" t="s">
        <v>270</v>
      </c>
      <c r="D30" s="11">
        <v>3</v>
      </c>
      <c r="E30" s="24">
        <v>104</v>
      </c>
      <c r="F30" s="24">
        <v>531</v>
      </c>
      <c r="G30" s="24">
        <v>1619</v>
      </c>
      <c r="H30" s="24">
        <v>156.35807582032501</v>
      </c>
      <c r="I30" s="26">
        <v>8.0680829471062694</v>
      </c>
      <c r="J30" s="24">
        <v>14709</v>
      </c>
      <c r="K30" s="24">
        <v>13954</v>
      </c>
      <c r="L30" s="24">
        <v>28807</v>
      </c>
      <c r="M30" s="24">
        <v>1768.83129100566</v>
      </c>
      <c r="N30" s="24">
        <v>1457.19656474421</v>
      </c>
      <c r="O30" s="29">
        <v>0.141053862365243</v>
      </c>
    </row>
    <row r="31" spans="1:15" s="16" customFormat="1" ht="15.75" customHeight="1">
      <c r="A31" s="11" t="s">
        <v>214</v>
      </c>
      <c r="B31" s="11" t="s">
        <v>231</v>
      </c>
      <c r="C31" s="11" t="s">
        <v>271</v>
      </c>
      <c r="D31" s="11">
        <v>4</v>
      </c>
      <c r="E31" s="24">
        <v>205</v>
      </c>
      <c r="F31" s="24">
        <v>1111</v>
      </c>
      <c r="G31" s="24">
        <v>2578</v>
      </c>
      <c r="H31" s="24">
        <v>156.648045498568</v>
      </c>
      <c r="I31" s="26">
        <v>7.9155191335689903</v>
      </c>
      <c r="J31" s="24">
        <v>32155</v>
      </c>
      <c r="K31" s="24">
        <v>23034</v>
      </c>
      <c r="L31" s="24">
        <v>55476</v>
      </c>
      <c r="M31" s="24">
        <v>1737.7669803158101</v>
      </c>
      <c r="N31" s="24">
        <v>1432.31079234973</v>
      </c>
      <c r="O31" s="29">
        <v>0.12625765686336199</v>
      </c>
    </row>
    <row r="32" spans="1:15" s="16" customFormat="1" ht="15.75" customHeight="1">
      <c r="A32" s="11" t="s">
        <v>214</v>
      </c>
      <c r="B32" s="11" t="s">
        <v>231</v>
      </c>
      <c r="C32" s="11" t="s">
        <v>265</v>
      </c>
      <c r="D32" s="11">
        <v>0</v>
      </c>
      <c r="E32" s="24">
        <v>0</v>
      </c>
      <c r="F32" s="24">
        <v>1</v>
      </c>
      <c r="G32" s="24">
        <v>5</v>
      </c>
      <c r="H32" s="24">
        <v>167.48</v>
      </c>
      <c r="I32" s="26">
        <v>34.151023382128898</v>
      </c>
      <c r="J32" s="24">
        <v>48</v>
      </c>
      <c r="K32" s="24">
        <v>14</v>
      </c>
      <c r="L32" s="24">
        <v>62</v>
      </c>
      <c r="M32" s="24">
        <v>1712.38709677419</v>
      </c>
      <c r="N32" s="24">
        <v>1538</v>
      </c>
      <c r="O32" s="29">
        <v>0.1512</v>
      </c>
    </row>
    <row r="33" spans="1:15" s="16" customFormat="1" ht="15.75" customHeight="1">
      <c r="A33" s="11" t="s">
        <v>214</v>
      </c>
      <c r="B33" s="11" t="s">
        <v>230</v>
      </c>
      <c r="C33" s="11" t="s">
        <v>6</v>
      </c>
      <c r="D33" s="11">
        <v>20</v>
      </c>
      <c r="E33" s="24">
        <v>163</v>
      </c>
      <c r="F33" s="24">
        <v>1071</v>
      </c>
      <c r="G33" s="24">
        <v>5818</v>
      </c>
      <c r="H33" s="24">
        <v>151.73626331224</v>
      </c>
      <c r="I33" s="26">
        <v>7.0267121935802201</v>
      </c>
      <c r="J33" s="24">
        <v>37580</v>
      </c>
      <c r="K33" s="24">
        <v>19572</v>
      </c>
      <c r="L33" s="24">
        <v>57417</v>
      </c>
      <c r="M33" s="24">
        <v>1645.01600571259</v>
      </c>
      <c r="N33" s="24">
        <v>1381.1182789533</v>
      </c>
      <c r="O33" s="29">
        <v>0.102521838855126</v>
      </c>
    </row>
    <row r="34" spans="1:15" s="16" customFormat="1" ht="15.75" customHeight="1">
      <c r="A34" s="11" t="s">
        <v>214</v>
      </c>
      <c r="B34" s="11" t="s">
        <v>229</v>
      </c>
      <c r="C34" s="11" t="s">
        <v>6</v>
      </c>
      <c r="D34" s="11">
        <v>3</v>
      </c>
      <c r="E34" s="24">
        <v>112</v>
      </c>
      <c r="F34" s="24">
        <v>793</v>
      </c>
      <c r="G34" s="24">
        <v>5328</v>
      </c>
      <c r="H34" s="24">
        <v>151.26579511538901</v>
      </c>
      <c r="I34" s="26">
        <v>6.9199925944373604</v>
      </c>
      <c r="J34" s="24">
        <v>35130</v>
      </c>
      <c r="K34" s="24">
        <v>16777</v>
      </c>
      <c r="L34" s="24">
        <v>52081</v>
      </c>
      <c r="M34" s="24">
        <v>1620.5788099306801</v>
      </c>
      <c r="N34" s="24">
        <v>1371.12181630547</v>
      </c>
      <c r="O34" s="29">
        <v>0.100010342626091</v>
      </c>
    </row>
    <row r="35" spans="1:15" s="16" customFormat="1" ht="15.75" customHeight="1">
      <c r="A35" s="11" t="s">
        <v>214</v>
      </c>
      <c r="B35" s="11" t="s">
        <v>228</v>
      </c>
      <c r="C35" s="11" t="s">
        <v>272</v>
      </c>
      <c r="D35" s="11">
        <v>4</v>
      </c>
      <c r="E35" s="24">
        <v>73</v>
      </c>
      <c r="F35" s="24">
        <v>651</v>
      </c>
      <c r="G35" s="24">
        <v>2151</v>
      </c>
      <c r="H35" s="24">
        <v>151.17012118402801</v>
      </c>
      <c r="I35" s="26">
        <v>7.4979917466514197</v>
      </c>
      <c r="J35" s="24">
        <v>22275</v>
      </c>
      <c r="K35" s="24">
        <v>11528</v>
      </c>
      <c r="L35" s="24">
        <v>33925</v>
      </c>
      <c r="M35" s="24">
        <v>1619.08784082535</v>
      </c>
      <c r="N35" s="24">
        <v>1356.0746897682</v>
      </c>
      <c r="O35" s="29">
        <v>0.107672724201993</v>
      </c>
    </row>
    <row r="36" spans="1:15" s="16" customFormat="1" ht="15.75" customHeight="1">
      <c r="A36" s="11" t="s">
        <v>214</v>
      </c>
      <c r="B36" s="11" t="s">
        <v>228</v>
      </c>
      <c r="C36" s="11" t="s">
        <v>273</v>
      </c>
      <c r="D36" s="11">
        <v>10</v>
      </c>
      <c r="E36" s="24">
        <v>181</v>
      </c>
      <c r="F36" s="24">
        <v>973</v>
      </c>
      <c r="G36" s="24">
        <v>2477</v>
      </c>
      <c r="H36" s="24">
        <v>155.74056833888901</v>
      </c>
      <c r="I36" s="26">
        <v>7.5667049654753296</v>
      </c>
      <c r="J36" s="24">
        <v>35065</v>
      </c>
      <c r="K36" s="24">
        <v>20005</v>
      </c>
      <c r="L36" s="24">
        <v>55346</v>
      </c>
      <c r="M36" s="24">
        <v>1706.4893036533799</v>
      </c>
      <c r="N36" s="24">
        <v>1394.74119565666</v>
      </c>
      <c r="O36" s="29">
        <v>0.110484412470024</v>
      </c>
    </row>
    <row r="37" spans="1:15" s="16" customFormat="1" ht="15.75" customHeight="1">
      <c r="A37" s="11" t="s">
        <v>214</v>
      </c>
      <c r="B37" s="11" t="s">
        <v>228</v>
      </c>
      <c r="C37" s="11" t="s">
        <v>274</v>
      </c>
      <c r="D37" s="11">
        <v>4</v>
      </c>
      <c r="E37" s="24">
        <v>213</v>
      </c>
      <c r="F37" s="24">
        <v>699</v>
      </c>
      <c r="G37" s="24">
        <v>1983</v>
      </c>
      <c r="H37" s="24">
        <v>158.64203374728501</v>
      </c>
      <c r="I37" s="26">
        <v>7.7964586049270199</v>
      </c>
      <c r="J37" s="24">
        <v>27785</v>
      </c>
      <c r="K37" s="24">
        <v>13172</v>
      </c>
      <c r="L37" s="24">
        <v>41229</v>
      </c>
      <c r="M37" s="24">
        <v>1747.2702709258001</v>
      </c>
      <c r="N37" s="24">
        <v>1393.73791458297</v>
      </c>
      <c r="O37" s="29">
        <v>0.106719793615695</v>
      </c>
    </row>
    <row r="38" spans="1:15" s="16" customFormat="1" ht="15.75" customHeight="1">
      <c r="A38" s="11" t="s">
        <v>214</v>
      </c>
      <c r="B38" s="11" t="s">
        <v>228</v>
      </c>
      <c r="C38" s="11" t="s">
        <v>275</v>
      </c>
      <c r="D38" s="11">
        <v>4</v>
      </c>
      <c r="E38" s="24">
        <v>80</v>
      </c>
      <c r="F38" s="24">
        <v>585</v>
      </c>
      <c r="G38" s="24">
        <v>2802</v>
      </c>
      <c r="H38" s="24">
        <v>151.681066051811</v>
      </c>
      <c r="I38" s="26">
        <v>7.6262255976027697</v>
      </c>
      <c r="J38" s="24">
        <v>21271</v>
      </c>
      <c r="K38" s="24">
        <v>11889</v>
      </c>
      <c r="L38" s="24">
        <v>33304</v>
      </c>
      <c r="M38" s="24">
        <v>1645.2729401873601</v>
      </c>
      <c r="N38" s="24">
        <v>1365.64085830458</v>
      </c>
      <c r="O38" s="29">
        <v>0.111077711239572</v>
      </c>
    </row>
    <row r="39" spans="1:15" s="16" customFormat="1" ht="15.75" customHeight="1">
      <c r="A39" s="11" t="s">
        <v>214</v>
      </c>
      <c r="B39" s="11" t="s">
        <v>228</v>
      </c>
      <c r="C39" s="11" t="s">
        <v>276</v>
      </c>
      <c r="D39" s="11">
        <v>6</v>
      </c>
      <c r="E39" s="24">
        <v>200</v>
      </c>
      <c r="F39" s="24">
        <v>982</v>
      </c>
      <c r="G39" s="24">
        <v>2691</v>
      </c>
      <c r="H39" s="24">
        <v>155.22890528664499</v>
      </c>
      <c r="I39" s="26">
        <v>8.1783135349125899</v>
      </c>
      <c r="J39" s="24">
        <v>37185</v>
      </c>
      <c r="K39" s="24">
        <v>21848</v>
      </c>
      <c r="L39" s="24">
        <v>59324</v>
      </c>
      <c r="M39" s="24">
        <v>1689.1629525992901</v>
      </c>
      <c r="N39" s="24">
        <v>1388.52986639506</v>
      </c>
      <c r="O39" s="29">
        <v>0.118062518725657</v>
      </c>
    </row>
    <row r="40" spans="1:15" s="16" customFormat="1" ht="15.75" customHeight="1">
      <c r="A40" s="11" t="s">
        <v>214</v>
      </c>
      <c r="B40" s="11" t="s">
        <v>228</v>
      </c>
      <c r="C40" s="11" t="s">
        <v>277</v>
      </c>
      <c r="D40" s="11">
        <v>4</v>
      </c>
      <c r="E40" s="24">
        <v>97</v>
      </c>
      <c r="F40" s="24">
        <v>730</v>
      </c>
      <c r="G40" s="24">
        <v>2250</v>
      </c>
      <c r="H40" s="24">
        <v>153.04317868626501</v>
      </c>
      <c r="I40" s="26">
        <v>7.6390863429287297</v>
      </c>
      <c r="J40" s="24">
        <v>22255</v>
      </c>
      <c r="K40" s="24">
        <v>14502</v>
      </c>
      <c r="L40" s="24">
        <v>36911</v>
      </c>
      <c r="M40" s="24">
        <v>1674.4116388068601</v>
      </c>
      <c r="N40" s="24">
        <v>1394.67760641205</v>
      </c>
      <c r="O40" s="29">
        <v>0.119740884479359</v>
      </c>
    </row>
    <row r="41" spans="1:15" s="16" customFormat="1" ht="15.75" customHeight="1">
      <c r="A41" s="11" t="s">
        <v>214</v>
      </c>
      <c r="B41" s="11" t="s">
        <v>228</v>
      </c>
      <c r="C41" s="11" t="s">
        <v>278</v>
      </c>
      <c r="D41" s="11">
        <v>10</v>
      </c>
      <c r="E41" s="24">
        <v>214</v>
      </c>
      <c r="F41" s="24">
        <v>865</v>
      </c>
      <c r="G41" s="24">
        <v>4410</v>
      </c>
      <c r="H41" s="24">
        <v>154.908239938869</v>
      </c>
      <c r="I41" s="26">
        <v>7.9733917839322999</v>
      </c>
      <c r="J41" s="24">
        <v>34656</v>
      </c>
      <c r="K41" s="24">
        <v>19098</v>
      </c>
      <c r="L41" s="24">
        <v>54065</v>
      </c>
      <c r="M41" s="24">
        <v>1685.90150744474</v>
      </c>
      <c r="N41" s="24">
        <v>1395.3334604950801</v>
      </c>
      <c r="O41" s="29">
        <v>0.112224264069264</v>
      </c>
    </row>
    <row r="42" spans="1:15" s="16" customFormat="1" ht="15.75" customHeight="1">
      <c r="A42" s="11" t="s">
        <v>214</v>
      </c>
      <c r="B42" s="11" t="s">
        <v>228</v>
      </c>
      <c r="C42" s="11" t="s">
        <v>279</v>
      </c>
      <c r="D42" s="11">
        <v>3</v>
      </c>
      <c r="E42" s="24">
        <v>131</v>
      </c>
      <c r="F42" s="24">
        <v>602</v>
      </c>
      <c r="G42" s="24">
        <v>1251</v>
      </c>
      <c r="H42" s="24">
        <v>157.28285914998199</v>
      </c>
      <c r="I42" s="26">
        <v>7.2889304297696098</v>
      </c>
      <c r="J42" s="24">
        <v>18868</v>
      </c>
      <c r="K42" s="24">
        <v>12631</v>
      </c>
      <c r="L42" s="24">
        <v>31674</v>
      </c>
      <c r="M42" s="24">
        <v>1771.6709919808</v>
      </c>
      <c r="N42" s="24">
        <v>1426.02263083451</v>
      </c>
      <c r="O42" s="29">
        <v>0.11733629459808</v>
      </c>
    </row>
    <row r="43" spans="1:15" s="16" customFormat="1" ht="15.75" customHeight="1">
      <c r="A43" s="11" t="s">
        <v>214</v>
      </c>
      <c r="B43" s="11" t="s">
        <v>228</v>
      </c>
      <c r="C43" s="11" t="s">
        <v>280</v>
      </c>
      <c r="D43" s="11">
        <v>5</v>
      </c>
      <c r="E43" s="24">
        <v>113</v>
      </c>
      <c r="F43" s="24">
        <v>646</v>
      </c>
      <c r="G43" s="24">
        <v>1894</v>
      </c>
      <c r="H43" s="24">
        <v>154.55540679711601</v>
      </c>
      <c r="I43" s="26">
        <v>7.3581097792235202</v>
      </c>
      <c r="J43" s="24">
        <v>20293</v>
      </c>
      <c r="K43" s="24">
        <v>12003</v>
      </c>
      <c r="L43" s="24">
        <v>32480</v>
      </c>
      <c r="M43" s="24">
        <v>1680.5382389162601</v>
      </c>
      <c r="N43" s="24">
        <v>1388.3189235515899</v>
      </c>
      <c r="O43" s="29">
        <v>0.114185358691092</v>
      </c>
    </row>
    <row r="44" spans="1:15" s="16" customFormat="1" ht="15.75" customHeight="1">
      <c r="A44" s="11" t="s">
        <v>214</v>
      </c>
      <c r="B44" s="11" t="s">
        <v>228</v>
      </c>
      <c r="C44" s="11" t="s">
        <v>281</v>
      </c>
      <c r="D44" s="11">
        <v>5</v>
      </c>
      <c r="E44" s="24">
        <v>193</v>
      </c>
      <c r="F44" s="24">
        <v>910</v>
      </c>
      <c r="G44" s="24">
        <v>2604</v>
      </c>
      <c r="H44" s="24">
        <v>154.49392728805699</v>
      </c>
      <c r="I44" s="26">
        <v>7.7311065991416896</v>
      </c>
      <c r="J44" s="24">
        <v>36890</v>
      </c>
      <c r="K44" s="24">
        <v>19382</v>
      </c>
      <c r="L44" s="24">
        <v>56554</v>
      </c>
      <c r="M44" s="24">
        <v>1679.92992538105</v>
      </c>
      <c r="N44" s="24">
        <v>1406.0637935089401</v>
      </c>
      <c r="O44" s="29">
        <v>0.10821742419595599</v>
      </c>
    </row>
    <row r="45" spans="1:15" s="16" customFormat="1" ht="15.75" customHeight="1">
      <c r="A45" s="11" t="s">
        <v>214</v>
      </c>
      <c r="B45" s="11" t="s">
        <v>228</v>
      </c>
      <c r="C45" s="11" t="s">
        <v>282</v>
      </c>
      <c r="D45" s="11">
        <v>6</v>
      </c>
      <c r="E45" s="24">
        <v>246</v>
      </c>
      <c r="F45" s="24">
        <v>950</v>
      </c>
      <c r="G45" s="24">
        <v>3533</v>
      </c>
      <c r="H45" s="24">
        <v>156.16158119314099</v>
      </c>
      <c r="I45" s="26">
        <v>7.5280926440895701</v>
      </c>
      <c r="J45" s="24">
        <v>35769</v>
      </c>
      <c r="K45" s="24">
        <v>19980</v>
      </c>
      <c r="L45" s="24">
        <v>56079</v>
      </c>
      <c r="M45" s="24">
        <v>1723.75477451452</v>
      </c>
      <c r="N45" s="24">
        <v>1413.46697670705</v>
      </c>
      <c r="O45" s="29">
        <v>0.110359384590204</v>
      </c>
    </row>
    <row r="46" spans="1:15" s="16" customFormat="1" ht="15.75" customHeight="1">
      <c r="A46" s="11" t="s">
        <v>214</v>
      </c>
      <c r="B46" s="11" t="s">
        <v>228</v>
      </c>
      <c r="C46" s="11" t="s">
        <v>283</v>
      </c>
      <c r="D46" s="11">
        <v>4</v>
      </c>
      <c r="E46" s="24">
        <v>230</v>
      </c>
      <c r="F46" s="24">
        <v>899</v>
      </c>
      <c r="G46" s="24">
        <v>2711</v>
      </c>
      <c r="H46" s="24">
        <v>157.94918226767501</v>
      </c>
      <c r="I46" s="26">
        <v>8.0569492234114204</v>
      </c>
      <c r="J46" s="24">
        <v>36713</v>
      </c>
      <c r="K46" s="24">
        <v>17716</v>
      </c>
      <c r="L46" s="24">
        <v>54732</v>
      </c>
      <c r="M46" s="24">
        <v>1715.24523130892</v>
      </c>
      <c r="N46" s="24">
        <v>1389.2791106914499</v>
      </c>
      <c r="O46" s="29">
        <v>0.10912828278458001</v>
      </c>
    </row>
    <row r="47" spans="1:15" s="16" customFormat="1" ht="15.75" customHeight="1">
      <c r="A47" s="11" t="s">
        <v>214</v>
      </c>
      <c r="B47" s="11" t="s">
        <v>228</v>
      </c>
      <c r="C47" s="11" t="s">
        <v>265</v>
      </c>
      <c r="D47" s="11">
        <v>0</v>
      </c>
      <c r="E47" s="24">
        <v>1</v>
      </c>
      <c r="F47" s="24">
        <v>0</v>
      </c>
      <c r="G47" s="24">
        <v>30</v>
      </c>
      <c r="H47" s="24">
        <v>151.53333333333299</v>
      </c>
      <c r="I47" s="26">
        <v>30.926561715719799</v>
      </c>
      <c r="J47" s="24">
        <v>122</v>
      </c>
      <c r="K47" s="24">
        <v>27</v>
      </c>
      <c r="L47" s="24">
        <v>150</v>
      </c>
      <c r="M47" s="24">
        <v>2359.86</v>
      </c>
      <c r="N47" s="24">
        <v>1427.5652173912999</v>
      </c>
      <c r="O47" s="29">
        <v>9.1702702702702699E-2</v>
      </c>
    </row>
    <row r="48" spans="1:15" s="16" customFormat="1" ht="15.75" customHeight="1">
      <c r="A48" s="11" t="s">
        <v>214</v>
      </c>
      <c r="B48" s="11" t="s">
        <v>227</v>
      </c>
      <c r="C48" s="11" t="s">
        <v>6</v>
      </c>
      <c r="D48" s="11">
        <v>17</v>
      </c>
      <c r="E48" s="24">
        <v>422</v>
      </c>
      <c r="F48" s="24">
        <v>2223</v>
      </c>
      <c r="G48" s="24">
        <v>14885</v>
      </c>
      <c r="H48" s="24">
        <v>152.21747096324901</v>
      </c>
      <c r="I48" s="26">
        <v>7.1187915282943202</v>
      </c>
      <c r="J48" s="24">
        <v>92707</v>
      </c>
      <c r="K48" s="24">
        <v>40622</v>
      </c>
      <c r="L48" s="24">
        <v>133906</v>
      </c>
      <c r="M48" s="24">
        <v>1626.6748241303601</v>
      </c>
      <c r="N48" s="24">
        <v>1370.2742002354901</v>
      </c>
      <c r="O48" s="29">
        <v>9.6223268009008503E-2</v>
      </c>
    </row>
    <row r="49" spans="1:15" s="16" customFormat="1" ht="15.75" customHeight="1">
      <c r="A49" s="11" t="s">
        <v>214</v>
      </c>
      <c r="B49" s="11" t="s">
        <v>226</v>
      </c>
      <c r="C49" s="11" t="s">
        <v>6</v>
      </c>
      <c r="D49" s="11">
        <v>24</v>
      </c>
      <c r="E49" s="24">
        <v>575</v>
      </c>
      <c r="F49" s="24">
        <v>2111</v>
      </c>
      <c r="G49" s="24">
        <v>12599</v>
      </c>
      <c r="H49" s="24">
        <v>154.73082070165901</v>
      </c>
      <c r="I49" s="26">
        <v>7.9815971290354799</v>
      </c>
      <c r="J49" s="24">
        <v>91948</v>
      </c>
      <c r="K49" s="24">
        <v>38777</v>
      </c>
      <c r="L49" s="24">
        <v>131529</v>
      </c>
      <c r="M49" s="24">
        <v>1642.74312128884</v>
      </c>
      <c r="N49" s="24">
        <v>1378.51761947573</v>
      </c>
      <c r="O49" s="29">
        <v>9.7297751057670398E-2</v>
      </c>
    </row>
    <row r="50" spans="1:15" s="16" customFormat="1" ht="15.75" customHeight="1">
      <c r="A50" s="11" t="s">
        <v>214</v>
      </c>
      <c r="B50" s="11" t="s">
        <v>225</v>
      </c>
      <c r="C50" s="11" t="s">
        <v>6</v>
      </c>
      <c r="D50" s="11">
        <v>13</v>
      </c>
      <c r="E50" s="24">
        <v>284</v>
      </c>
      <c r="F50" s="24">
        <v>1545</v>
      </c>
      <c r="G50" s="24">
        <v>5430</v>
      </c>
      <c r="H50" s="24">
        <v>153.273555904582</v>
      </c>
      <c r="I50" s="26">
        <v>7.3664262836322996</v>
      </c>
      <c r="J50" s="24">
        <v>56929</v>
      </c>
      <c r="K50" s="24">
        <v>25593</v>
      </c>
      <c r="L50" s="24">
        <v>82963</v>
      </c>
      <c r="M50" s="24">
        <v>1637.3210226245401</v>
      </c>
      <c r="N50" s="24">
        <v>1364.72114156864</v>
      </c>
      <c r="O50" s="29">
        <v>9.7541773980349605E-2</v>
      </c>
    </row>
    <row r="51" spans="1:15" s="16" customFormat="1" ht="15.75" customHeight="1">
      <c r="A51" s="11" t="s">
        <v>214</v>
      </c>
      <c r="B51" s="11" t="s">
        <v>224</v>
      </c>
      <c r="C51" s="11" t="s">
        <v>6</v>
      </c>
      <c r="D51" s="11">
        <v>10</v>
      </c>
      <c r="E51" s="24">
        <v>356</v>
      </c>
      <c r="F51" s="24">
        <v>1555</v>
      </c>
      <c r="G51" s="24">
        <v>5893</v>
      </c>
      <c r="H51" s="24">
        <v>153.42652451909299</v>
      </c>
      <c r="I51" s="26">
        <v>7.3994256481195499</v>
      </c>
      <c r="J51" s="24">
        <v>55238</v>
      </c>
      <c r="K51" s="24">
        <v>26316</v>
      </c>
      <c r="L51" s="24">
        <v>82065</v>
      </c>
      <c r="M51" s="24">
        <v>1653.27260098702</v>
      </c>
      <c r="N51" s="24">
        <v>1372.5530071425601</v>
      </c>
      <c r="O51" s="29">
        <v>0.101620939827763</v>
      </c>
    </row>
    <row r="52" spans="1:15" s="16" customFormat="1" ht="15.75" customHeight="1">
      <c r="A52" s="11" t="s">
        <v>214</v>
      </c>
      <c r="B52" s="11" t="s">
        <v>223</v>
      </c>
      <c r="C52" s="11" t="s">
        <v>6</v>
      </c>
      <c r="D52" s="11">
        <v>14</v>
      </c>
      <c r="E52" s="24">
        <v>384</v>
      </c>
      <c r="F52" s="24">
        <v>1566</v>
      </c>
      <c r="G52" s="24">
        <v>6515</v>
      </c>
      <c r="H52" s="24">
        <v>153.55118872348501</v>
      </c>
      <c r="I52" s="26">
        <v>7.4200363259639603</v>
      </c>
      <c r="J52" s="24">
        <v>58181</v>
      </c>
      <c r="K52" s="24">
        <v>23608</v>
      </c>
      <c r="L52" s="24">
        <v>82314</v>
      </c>
      <c r="M52" s="24">
        <v>1639.3355808246499</v>
      </c>
      <c r="N52" s="24">
        <v>1363.97814941406</v>
      </c>
      <c r="O52" s="29">
        <v>9.3818975916143396E-2</v>
      </c>
    </row>
    <row r="53" spans="1:15" s="16" customFormat="1" ht="15.75" customHeight="1">
      <c r="A53" s="11" t="s">
        <v>214</v>
      </c>
      <c r="B53" s="11" t="s">
        <v>222</v>
      </c>
      <c r="C53" s="11" t="s">
        <v>6</v>
      </c>
      <c r="D53" s="11">
        <v>13</v>
      </c>
      <c r="E53" s="24">
        <v>487</v>
      </c>
      <c r="F53" s="24">
        <v>1745</v>
      </c>
      <c r="G53" s="24">
        <v>7223</v>
      </c>
      <c r="H53" s="24">
        <v>154.83958252048399</v>
      </c>
      <c r="I53" s="26">
        <v>7.6421830824634496</v>
      </c>
      <c r="J53" s="24">
        <v>80373</v>
      </c>
      <c r="K53" s="24">
        <v>35407</v>
      </c>
      <c r="L53" s="24">
        <v>116412</v>
      </c>
      <c r="M53" s="24">
        <v>1665.2542521389501</v>
      </c>
      <c r="N53" s="24">
        <v>1369.9400133414299</v>
      </c>
      <c r="O53" s="29">
        <v>0.100543578550523</v>
      </c>
    </row>
    <row r="54" spans="1:15" s="16" customFormat="1" ht="15.75" customHeight="1">
      <c r="A54" s="11" t="s">
        <v>214</v>
      </c>
      <c r="B54" s="11" t="s">
        <v>221</v>
      </c>
      <c r="C54" s="11" t="s">
        <v>6</v>
      </c>
      <c r="D54" s="11">
        <v>3</v>
      </c>
      <c r="E54" s="24">
        <v>208</v>
      </c>
      <c r="F54" s="24">
        <v>1346</v>
      </c>
      <c r="G54" s="24">
        <v>4555</v>
      </c>
      <c r="H54" s="24">
        <v>152.48056989293201</v>
      </c>
      <c r="I54" s="26">
        <v>7.2745102641499697</v>
      </c>
      <c r="J54" s="24">
        <v>54682</v>
      </c>
      <c r="K54" s="24">
        <v>23395</v>
      </c>
      <c r="L54" s="24">
        <v>78375</v>
      </c>
      <c r="M54" s="24">
        <v>1625.6656842105299</v>
      </c>
      <c r="N54" s="24">
        <v>1353.9898564924199</v>
      </c>
      <c r="O54" s="29">
        <v>9.6245090394501201E-2</v>
      </c>
    </row>
    <row r="55" spans="1:15" s="16" customFormat="1" ht="15.75" customHeight="1">
      <c r="A55" s="11" t="s">
        <v>214</v>
      </c>
      <c r="B55" s="11" t="s">
        <v>220</v>
      </c>
      <c r="C55" s="11" t="s">
        <v>6</v>
      </c>
      <c r="D55" s="11">
        <v>30</v>
      </c>
      <c r="E55" s="24">
        <v>782</v>
      </c>
      <c r="F55" s="24">
        <v>2556</v>
      </c>
      <c r="G55" s="24">
        <v>7458</v>
      </c>
      <c r="H55" s="24">
        <v>156.25588263852899</v>
      </c>
      <c r="I55" s="26">
        <v>7.6978712755829903</v>
      </c>
      <c r="J55" s="24">
        <v>99065</v>
      </c>
      <c r="K55" s="24">
        <v>39845</v>
      </c>
      <c r="L55" s="24">
        <v>139886</v>
      </c>
      <c r="M55" s="24">
        <v>1682.01508371102</v>
      </c>
      <c r="N55" s="24">
        <v>1369.65605132307</v>
      </c>
      <c r="O55" s="29">
        <v>9.4396953478797105E-2</v>
      </c>
    </row>
    <row r="56" spans="1:15" s="16" customFormat="1" ht="15.75" customHeight="1">
      <c r="A56" s="11" t="s">
        <v>214</v>
      </c>
      <c r="B56" s="11" t="s">
        <v>219</v>
      </c>
      <c r="C56" s="11" t="s">
        <v>6</v>
      </c>
      <c r="D56" s="11">
        <v>2</v>
      </c>
      <c r="E56" s="24">
        <v>303</v>
      </c>
      <c r="F56" s="24">
        <v>1716</v>
      </c>
      <c r="G56" s="24">
        <v>5207</v>
      </c>
      <c r="H56" s="24">
        <v>154.12268746371899</v>
      </c>
      <c r="I56" s="26">
        <v>7.7093158239455404</v>
      </c>
      <c r="J56" s="24">
        <v>64448</v>
      </c>
      <c r="K56" s="24">
        <v>24855</v>
      </c>
      <c r="L56" s="24">
        <v>89762</v>
      </c>
      <c r="M56" s="24">
        <v>1632.2540495978301</v>
      </c>
      <c r="N56" s="24">
        <v>1389.78883672906</v>
      </c>
      <c r="O56" s="29">
        <v>9.4394129710330704E-2</v>
      </c>
    </row>
    <row r="57" spans="1:15" s="16" customFormat="1" ht="15.75" customHeight="1">
      <c r="A57" s="11" t="s">
        <v>214</v>
      </c>
      <c r="B57" s="11" t="s">
        <v>218</v>
      </c>
      <c r="C57" s="11" t="s">
        <v>6</v>
      </c>
      <c r="D57" s="11">
        <v>14</v>
      </c>
      <c r="E57" s="24">
        <v>987</v>
      </c>
      <c r="F57" s="24">
        <v>3408</v>
      </c>
      <c r="G57" s="24">
        <v>28718</v>
      </c>
      <c r="H57" s="24">
        <v>151.08269343356801</v>
      </c>
      <c r="I57" s="26">
        <v>6.5145267777195004</v>
      </c>
      <c r="J57" s="24">
        <v>75186</v>
      </c>
      <c r="K57" s="24">
        <v>53287</v>
      </c>
      <c r="L57" s="24">
        <v>129608</v>
      </c>
      <c r="M57" s="24">
        <v>1750.08407660021</v>
      </c>
      <c r="N57" s="24">
        <v>1428.87030386624</v>
      </c>
      <c r="O57" s="29">
        <v>0.10401512609380199</v>
      </c>
    </row>
    <row r="58" spans="1:15" s="16" customFormat="1" ht="15.75" customHeight="1">
      <c r="A58" s="11" t="s">
        <v>214</v>
      </c>
      <c r="B58" s="11" t="s">
        <v>217</v>
      </c>
      <c r="C58" s="11" t="s">
        <v>6</v>
      </c>
      <c r="D58" s="11">
        <v>18</v>
      </c>
      <c r="E58" s="24">
        <v>409</v>
      </c>
      <c r="F58" s="24">
        <v>1775</v>
      </c>
      <c r="G58" s="24">
        <v>5123</v>
      </c>
      <c r="H58" s="24">
        <v>154.56353063704199</v>
      </c>
      <c r="I58" s="26">
        <v>7.2089419635376002</v>
      </c>
      <c r="J58" s="24">
        <v>68310</v>
      </c>
      <c r="K58" s="24">
        <v>33341</v>
      </c>
      <c r="L58" s="24">
        <v>102188</v>
      </c>
      <c r="M58" s="24">
        <v>1687.65037969233</v>
      </c>
      <c r="N58" s="24">
        <v>1383.90213656221</v>
      </c>
      <c r="O58" s="29">
        <v>0.100206928528846</v>
      </c>
    </row>
    <row r="59" spans="1:15" s="16" customFormat="1" ht="15.75" customHeight="1">
      <c r="A59" s="11" t="s">
        <v>214</v>
      </c>
      <c r="B59" s="11" t="s">
        <v>216</v>
      </c>
      <c r="C59" s="11" t="s">
        <v>6</v>
      </c>
      <c r="D59" s="11">
        <v>13</v>
      </c>
      <c r="E59" s="24">
        <v>406</v>
      </c>
      <c r="F59" s="24">
        <v>2422</v>
      </c>
      <c r="G59" s="24">
        <v>8935</v>
      </c>
      <c r="H59" s="24">
        <v>153.55547585459399</v>
      </c>
      <c r="I59" s="26">
        <v>7.5465028093398097</v>
      </c>
      <c r="J59" s="24">
        <v>96796</v>
      </c>
      <c r="K59" s="24">
        <v>44153</v>
      </c>
      <c r="L59" s="24">
        <v>141539</v>
      </c>
      <c r="M59" s="24">
        <v>1647.20833127265</v>
      </c>
      <c r="N59" s="24">
        <v>1360.71348269037</v>
      </c>
      <c r="O59" s="29">
        <v>0.10069167874229901</v>
      </c>
    </row>
    <row r="60" spans="1:15" s="16" customFormat="1" ht="15.75" customHeight="1">
      <c r="A60" s="11" t="s">
        <v>214</v>
      </c>
      <c r="B60" s="11" t="s">
        <v>215</v>
      </c>
      <c r="C60" s="11" t="s">
        <v>6</v>
      </c>
      <c r="D60" s="11">
        <v>17</v>
      </c>
      <c r="E60" s="24">
        <v>612</v>
      </c>
      <c r="F60" s="24">
        <v>2243</v>
      </c>
      <c r="G60" s="24">
        <v>9137</v>
      </c>
      <c r="H60" s="24">
        <v>154.70360828866299</v>
      </c>
      <c r="I60" s="26">
        <v>7.5281952482615004</v>
      </c>
      <c r="J60" s="24">
        <v>99874</v>
      </c>
      <c r="K60" s="24">
        <v>40723</v>
      </c>
      <c r="L60" s="24">
        <v>141440</v>
      </c>
      <c r="M60" s="24">
        <v>1650.3384473981901</v>
      </c>
      <c r="N60" s="24">
        <v>1382.7616880722401</v>
      </c>
      <c r="O60" s="29">
        <v>9.4090902439618998E-2</v>
      </c>
    </row>
    <row r="61" spans="1:15" s="16" customFormat="1" ht="15.75" customHeight="1">
      <c r="A61" s="11" t="s">
        <v>214</v>
      </c>
      <c r="B61" s="11" t="s">
        <v>265</v>
      </c>
      <c r="C61" s="11" t="s">
        <v>265</v>
      </c>
      <c r="D61" s="11">
        <v>0</v>
      </c>
      <c r="E61" s="24">
        <v>2</v>
      </c>
      <c r="F61" s="24">
        <v>7</v>
      </c>
      <c r="G61" s="24">
        <v>160</v>
      </c>
      <c r="H61" s="24">
        <v>156.811403508772</v>
      </c>
      <c r="I61" s="26">
        <v>27.6671786289381</v>
      </c>
      <c r="J61" s="24">
        <v>669</v>
      </c>
      <c r="K61" s="24">
        <v>194</v>
      </c>
      <c r="L61" s="24">
        <v>865</v>
      </c>
      <c r="M61" s="24">
        <v>1796.17687861272</v>
      </c>
      <c r="N61" s="24">
        <v>1479.4325744308201</v>
      </c>
      <c r="O61" s="29">
        <v>0.10807239819004499</v>
      </c>
    </row>
    <row r="62" spans="1:15" s="16" customFormat="1" ht="24.75" customHeight="1">
      <c r="A62" s="11" t="s">
        <v>198</v>
      </c>
      <c r="B62" s="11" t="s">
        <v>213</v>
      </c>
      <c r="C62" s="11" t="s">
        <v>6</v>
      </c>
      <c r="D62" s="11">
        <v>13</v>
      </c>
      <c r="E62" s="24">
        <v>290</v>
      </c>
      <c r="F62" s="24">
        <v>1677</v>
      </c>
      <c r="G62" s="24">
        <v>5327</v>
      </c>
      <c r="H62" s="24">
        <v>154.38829576472699</v>
      </c>
      <c r="I62" s="26">
        <v>7.6576115311560997</v>
      </c>
      <c r="J62" s="24">
        <v>62679</v>
      </c>
      <c r="K62" s="24">
        <v>38899</v>
      </c>
      <c r="L62" s="24">
        <v>102026</v>
      </c>
      <c r="M62" s="24">
        <v>1684.05224158548</v>
      </c>
      <c r="N62" s="24">
        <v>1387.8183393076999</v>
      </c>
      <c r="O62" s="29">
        <v>0.117799051537607</v>
      </c>
    </row>
    <row r="63" spans="1:15" s="16" customFormat="1" ht="15.75" customHeight="1">
      <c r="A63" s="11" t="s">
        <v>198</v>
      </c>
      <c r="B63" s="11" t="s">
        <v>212</v>
      </c>
      <c r="C63" s="11" t="s">
        <v>6</v>
      </c>
      <c r="D63" s="11">
        <v>20</v>
      </c>
      <c r="E63" s="24">
        <v>907</v>
      </c>
      <c r="F63" s="24">
        <v>3319</v>
      </c>
      <c r="G63" s="24">
        <v>11810</v>
      </c>
      <c r="H63" s="24">
        <v>154.95643067882401</v>
      </c>
      <c r="I63" s="26">
        <v>7.7369849346123596</v>
      </c>
      <c r="J63" s="24">
        <v>116119</v>
      </c>
      <c r="K63" s="24">
        <v>67721</v>
      </c>
      <c r="L63" s="24">
        <v>185189</v>
      </c>
      <c r="M63" s="24">
        <v>1684.97261716409</v>
      </c>
      <c r="N63" s="24">
        <v>1394.2188447635899</v>
      </c>
      <c r="O63" s="29">
        <v>0.114989032302038</v>
      </c>
    </row>
    <row r="64" spans="1:15" s="16" customFormat="1" ht="15.75" customHeight="1">
      <c r="A64" s="11" t="s">
        <v>198</v>
      </c>
      <c r="B64" s="11" t="s">
        <v>211</v>
      </c>
      <c r="C64" s="11" t="s">
        <v>6</v>
      </c>
      <c r="D64" s="11">
        <v>8</v>
      </c>
      <c r="E64" s="24">
        <v>291</v>
      </c>
      <c r="F64" s="24">
        <v>1522</v>
      </c>
      <c r="G64" s="24">
        <v>4337</v>
      </c>
      <c r="H64" s="24">
        <v>155.324995798917</v>
      </c>
      <c r="I64" s="26">
        <v>7.5476231430167999</v>
      </c>
      <c r="J64" s="24">
        <v>56401</v>
      </c>
      <c r="K64" s="24">
        <v>29631</v>
      </c>
      <c r="L64" s="24">
        <v>86470</v>
      </c>
      <c r="M64" s="24">
        <v>1679.9969353532999</v>
      </c>
      <c r="N64" s="24">
        <v>1392.47815264773</v>
      </c>
      <c r="O64" s="29">
        <v>0.10859156393490001</v>
      </c>
    </row>
    <row r="65" spans="1:15" s="16" customFormat="1" ht="15.75" customHeight="1">
      <c r="A65" s="11" t="s">
        <v>198</v>
      </c>
      <c r="B65" s="11" t="s">
        <v>210</v>
      </c>
      <c r="C65" s="11" t="s">
        <v>6</v>
      </c>
      <c r="D65" s="11">
        <v>192</v>
      </c>
      <c r="E65" s="24">
        <v>518</v>
      </c>
      <c r="F65" s="24">
        <v>2485</v>
      </c>
      <c r="G65" s="24">
        <v>9439</v>
      </c>
      <c r="H65" s="24">
        <v>153.72724620283799</v>
      </c>
      <c r="I65" s="26">
        <v>7.4136356356660196</v>
      </c>
      <c r="J65" s="24">
        <v>76623</v>
      </c>
      <c r="K65" s="24">
        <v>56320</v>
      </c>
      <c r="L65" s="24">
        <v>133799</v>
      </c>
      <c r="M65" s="24">
        <v>1730.23017361864</v>
      </c>
      <c r="N65" s="24">
        <v>1421.8724227427299</v>
      </c>
      <c r="O65" s="29">
        <v>0.120569816858516</v>
      </c>
    </row>
    <row r="66" spans="1:15" s="16" customFormat="1" ht="15.75" customHeight="1">
      <c r="A66" s="11" t="s">
        <v>198</v>
      </c>
      <c r="B66" s="11" t="s">
        <v>209</v>
      </c>
      <c r="C66" s="11" t="s">
        <v>6</v>
      </c>
      <c r="D66" s="11">
        <v>14</v>
      </c>
      <c r="E66" s="24">
        <v>748</v>
      </c>
      <c r="F66" s="24">
        <v>3106</v>
      </c>
      <c r="G66" s="24">
        <v>8194</v>
      </c>
      <c r="H66" s="24">
        <v>156.21936132374501</v>
      </c>
      <c r="I66" s="26">
        <v>7.4612176962912597</v>
      </c>
      <c r="J66" s="24">
        <v>106998</v>
      </c>
      <c r="K66" s="24">
        <v>64108</v>
      </c>
      <c r="L66" s="24">
        <v>172155</v>
      </c>
      <c r="M66" s="24">
        <v>1717.1852574714601</v>
      </c>
      <c r="N66" s="24">
        <v>1407.7127001876599</v>
      </c>
      <c r="O66" s="29">
        <v>0.114412526615782</v>
      </c>
    </row>
    <row r="67" spans="1:15" s="16" customFormat="1" ht="15.75" customHeight="1">
      <c r="A67" s="11" t="s">
        <v>198</v>
      </c>
      <c r="B67" s="11" t="s">
        <v>208</v>
      </c>
      <c r="C67" s="11" t="s">
        <v>6</v>
      </c>
      <c r="D67" s="11">
        <v>12</v>
      </c>
      <c r="E67" s="24">
        <v>182</v>
      </c>
      <c r="F67" s="24">
        <v>1069</v>
      </c>
      <c r="G67" s="24">
        <v>5991</v>
      </c>
      <c r="H67" s="24">
        <v>154.642944163826</v>
      </c>
      <c r="I67" s="26">
        <v>8.1588927646194804</v>
      </c>
      <c r="J67" s="24">
        <v>59182</v>
      </c>
      <c r="K67" s="24">
        <v>24094</v>
      </c>
      <c r="L67" s="24">
        <v>83606</v>
      </c>
      <c r="M67" s="24">
        <v>1615.2146975097501</v>
      </c>
      <c r="N67" s="24">
        <v>1368.2771799324501</v>
      </c>
      <c r="O67" s="29">
        <v>9.9844710539888595E-2</v>
      </c>
    </row>
    <row r="68" spans="1:15" s="16" customFormat="1" ht="15.75" customHeight="1">
      <c r="A68" s="11" t="s">
        <v>198</v>
      </c>
      <c r="B68" s="11" t="s">
        <v>207</v>
      </c>
      <c r="C68" s="11" t="s">
        <v>6</v>
      </c>
      <c r="D68" s="11">
        <v>21</v>
      </c>
      <c r="E68" s="24">
        <v>612</v>
      </c>
      <c r="F68" s="24">
        <v>3355</v>
      </c>
      <c r="G68" s="24">
        <v>9883</v>
      </c>
      <c r="H68" s="24">
        <v>154.108493392626</v>
      </c>
      <c r="I68" s="26">
        <v>7.42298948046402</v>
      </c>
      <c r="J68" s="24">
        <v>113167</v>
      </c>
      <c r="K68" s="24">
        <v>61795</v>
      </c>
      <c r="L68" s="24">
        <v>175917</v>
      </c>
      <c r="M68" s="24">
        <v>1679.2533922247401</v>
      </c>
      <c r="N68" s="24">
        <v>1392.1721151805</v>
      </c>
      <c r="O68" s="29">
        <v>0.108735156244989</v>
      </c>
    </row>
    <row r="69" spans="1:15" s="16" customFormat="1" ht="15.75" customHeight="1">
      <c r="A69" s="11" t="s">
        <v>198</v>
      </c>
      <c r="B69" s="11" t="s">
        <v>206</v>
      </c>
      <c r="C69" s="11" t="s">
        <v>6</v>
      </c>
      <c r="D69" s="11">
        <v>45</v>
      </c>
      <c r="E69" s="24">
        <v>2032</v>
      </c>
      <c r="F69" s="24">
        <v>9516</v>
      </c>
      <c r="G69" s="24">
        <v>49432</v>
      </c>
      <c r="H69" s="24">
        <v>151.334578066175</v>
      </c>
      <c r="I69" s="26">
        <v>6.8373529062980101</v>
      </c>
      <c r="J69" s="24">
        <v>194050</v>
      </c>
      <c r="K69" s="24">
        <v>124845</v>
      </c>
      <c r="L69" s="24">
        <v>321370</v>
      </c>
      <c r="M69" s="24">
        <v>1694.8799794629199</v>
      </c>
      <c r="N69" s="24">
        <v>1401.7418854606699</v>
      </c>
      <c r="O69" s="29">
        <v>0.106342634314226</v>
      </c>
    </row>
    <row r="70" spans="1:15" s="15" customFormat="1" ht="15.75" customHeight="1">
      <c r="A70" s="11" t="s">
        <v>198</v>
      </c>
      <c r="B70" s="11" t="s">
        <v>205</v>
      </c>
      <c r="C70" s="11" t="s">
        <v>6</v>
      </c>
      <c r="D70" s="11">
        <v>6</v>
      </c>
      <c r="E70" s="24">
        <v>227</v>
      </c>
      <c r="F70" s="24">
        <v>1075</v>
      </c>
      <c r="G70" s="24">
        <v>3307</v>
      </c>
      <c r="H70" s="24">
        <v>154.63720604948</v>
      </c>
      <c r="I70" s="26">
        <v>7.8310421635226204</v>
      </c>
      <c r="J70" s="24">
        <v>44691</v>
      </c>
      <c r="K70" s="24">
        <v>20017</v>
      </c>
      <c r="L70" s="24">
        <v>65023</v>
      </c>
      <c r="M70" s="24">
        <v>1652.8570659612801</v>
      </c>
      <c r="N70" s="24">
        <v>1368.53921466151</v>
      </c>
      <c r="O70" s="29">
        <v>0.10147815555595199</v>
      </c>
    </row>
    <row r="71" spans="1:15" s="15" customFormat="1" ht="15.75" customHeight="1">
      <c r="A71" s="11" t="s">
        <v>198</v>
      </c>
      <c r="B71" s="11" t="s">
        <v>204</v>
      </c>
      <c r="C71" s="11" t="s">
        <v>6</v>
      </c>
      <c r="D71" s="11">
        <v>10</v>
      </c>
      <c r="E71" s="24">
        <v>255</v>
      </c>
      <c r="F71" s="24">
        <v>1250</v>
      </c>
      <c r="G71" s="24">
        <v>3823</v>
      </c>
      <c r="H71" s="24">
        <v>156.82193178641299</v>
      </c>
      <c r="I71" s="26">
        <v>8.0892308544030893</v>
      </c>
      <c r="J71" s="24">
        <v>50282</v>
      </c>
      <c r="K71" s="24">
        <v>30850</v>
      </c>
      <c r="L71" s="24">
        <v>81525</v>
      </c>
      <c r="M71" s="24">
        <v>1713.1364980067499</v>
      </c>
      <c r="N71" s="24">
        <v>1406.0872015136699</v>
      </c>
      <c r="O71" s="29">
        <v>0.119714099068393</v>
      </c>
    </row>
    <row r="72" spans="1:15" s="15" customFormat="1" ht="15.75" customHeight="1">
      <c r="A72" s="11" t="s">
        <v>198</v>
      </c>
      <c r="B72" s="11" t="s">
        <v>203</v>
      </c>
      <c r="C72" s="11" t="s">
        <v>284</v>
      </c>
      <c r="D72" s="11">
        <v>3</v>
      </c>
      <c r="E72" s="24">
        <v>90</v>
      </c>
      <c r="F72" s="24">
        <v>603</v>
      </c>
      <c r="G72" s="24">
        <v>1310</v>
      </c>
      <c r="H72" s="24">
        <v>156.728266346266</v>
      </c>
      <c r="I72" s="26">
        <v>7.5227102359549196</v>
      </c>
      <c r="J72" s="24">
        <v>17053</v>
      </c>
      <c r="K72" s="24">
        <v>11734</v>
      </c>
      <c r="L72" s="24">
        <v>28922</v>
      </c>
      <c r="M72" s="24">
        <v>1732.51355369615</v>
      </c>
      <c r="N72" s="24">
        <v>1426.92167043727</v>
      </c>
      <c r="O72" s="29">
        <v>0.12079569040640099</v>
      </c>
    </row>
    <row r="73" spans="1:15" s="15" customFormat="1" ht="15.75" customHeight="1">
      <c r="A73" s="11" t="s">
        <v>198</v>
      </c>
      <c r="B73" s="11" t="s">
        <v>203</v>
      </c>
      <c r="C73" s="11" t="s">
        <v>285</v>
      </c>
      <c r="D73" s="11">
        <v>12</v>
      </c>
      <c r="E73" s="24">
        <v>198</v>
      </c>
      <c r="F73" s="24">
        <v>976</v>
      </c>
      <c r="G73" s="24">
        <v>2495</v>
      </c>
      <c r="H73" s="24">
        <v>156.92393854872299</v>
      </c>
      <c r="I73" s="26">
        <v>7.4589781274481002</v>
      </c>
      <c r="J73" s="24">
        <v>28165</v>
      </c>
      <c r="K73" s="24">
        <v>21617</v>
      </c>
      <c r="L73" s="24">
        <v>50053</v>
      </c>
      <c r="M73" s="24">
        <v>1765.53767006973</v>
      </c>
      <c r="N73" s="24">
        <v>1447.5187106414801</v>
      </c>
      <c r="O73" s="29">
        <v>0.127148918001843</v>
      </c>
    </row>
    <row r="74" spans="1:15" s="15" customFormat="1" ht="15.75" customHeight="1">
      <c r="A74" s="11" t="s">
        <v>198</v>
      </c>
      <c r="B74" s="11" t="s">
        <v>203</v>
      </c>
      <c r="C74" s="11" t="s">
        <v>286</v>
      </c>
      <c r="D74" s="11">
        <v>17</v>
      </c>
      <c r="E74" s="24">
        <v>441</v>
      </c>
      <c r="F74" s="24">
        <v>2152</v>
      </c>
      <c r="G74" s="24">
        <v>6452</v>
      </c>
      <c r="H74" s="24">
        <v>158.66376034563501</v>
      </c>
      <c r="I74" s="26">
        <v>7.1700735273934502</v>
      </c>
      <c r="J74" s="24">
        <v>51787</v>
      </c>
      <c r="K74" s="24">
        <v>33289</v>
      </c>
      <c r="L74" s="24">
        <v>85680</v>
      </c>
      <c r="M74" s="24">
        <v>1791.6721638655499</v>
      </c>
      <c r="N74" s="24">
        <v>1444.04579637854</v>
      </c>
      <c r="O74" s="29">
        <v>0.11381630765164499</v>
      </c>
    </row>
    <row r="75" spans="1:15" s="15" customFormat="1" ht="15.75" customHeight="1">
      <c r="A75" s="11" t="s">
        <v>198</v>
      </c>
      <c r="B75" s="11" t="s">
        <v>203</v>
      </c>
      <c r="C75" s="11" t="s">
        <v>287</v>
      </c>
      <c r="D75" s="11">
        <v>4</v>
      </c>
      <c r="E75" s="24">
        <v>68</v>
      </c>
      <c r="F75" s="24">
        <v>500</v>
      </c>
      <c r="G75" s="24">
        <v>923</v>
      </c>
      <c r="H75" s="24">
        <v>157.54773473407701</v>
      </c>
      <c r="I75" s="26">
        <v>7.4112916953627304</v>
      </c>
      <c r="J75" s="24">
        <v>13575</v>
      </c>
      <c r="K75" s="24">
        <v>11591</v>
      </c>
      <c r="L75" s="24">
        <v>25265</v>
      </c>
      <c r="M75" s="24">
        <v>1764.2599643776</v>
      </c>
      <c r="N75" s="24">
        <v>1450.4639514292901</v>
      </c>
      <c r="O75" s="29">
        <v>0.133721599002849</v>
      </c>
    </row>
    <row r="76" spans="1:15" s="15" customFormat="1" ht="15.75" customHeight="1">
      <c r="A76" s="11" t="s">
        <v>198</v>
      </c>
      <c r="B76" s="11" t="s">
        <v>203</v>
      </c>
      <c r="C76" s="11" t="s">
        <v>288</v>
      </c>
      <c r="D76" s="11">
        <v>2</v>
      </c>
      <c r="E76" s="24">
        <v>85</v>
      </c>
      <c r="F76" s="24">
        <v>483</v>
      </c>
      <c r="G76" s="24">
        <v>1452</v>
      </c>
      <c r="H76" s="24">
        <v>160.105663065416</v>
      </c>
      <c r="I76" s="26">
        <v>8.0129172572705905</v>
      </c>
      <c r="J76" s="24">
        <v>16353</v>
      </c>
      <c r="K76" s="24">
        <v>12311</v>
      </c>
      <c r="L76" s="24">
        <v>28797</v>
      </c>
      <c r="M76" s="24">
        <v>1776.4425460985501</v>
      </c>
      <c r="N76" s="24">
        <v>1461.36239771789</v>
      </c>
      <c r="O76" s="29">
        <v>0.13247362491449699</v>
      </c>
    </row>
    <row r="77" spans="1:15" s="15" customFormat="1" ht="15.75" customHeight="1">
      <c r="A77" s="11" t="s">
        <v>198</v>
      </c>
      <c r="B77" s="11" t="s">
        <v>203</v>
      </c>
      <c r="C77" s="11" t="s">
        <v>289</v>
      </c>
      <c r="D77" s="11">
        <v>5</v>
      </c>
      <c r="E77" s="24">
        <v>160</v>
      </c>
      <c r="F77" s="24">
        <v>844</v>
      </c>
      <c r="G77" s="24">
        <v>2187</v>
      </c>
      <c r="H77" s="24">
        <v>156.467798523026</v>
      </c>
      <c r="I77" s="26">
        <v>7.9545678887090601</v>
      </c>
      <c r="J77" s="24">
        <v>30270</v>
      </c>
      <c r="K77" s="24">
        <v>15922</v>
      </c>
      <c r="L77" s="24">
        <v>46438</v>
      </c>
      <c r="M77" s="24">
        <v>1688.6059261811399</v>
      </c>
      <c r="N77" s="24">
        <v>1389.4962418817299</v>
      </c>
      <c r="O77" s="29">
        <v>0.111495710509252</v>
      </c>
    </row>
    <row r="78" spans="1:15" s="15" customFormat="1" ht="15.75" customHeight="1">
      <c r="A78" s="11" t="s">
        <v>198</v>
      </c>
      <c r="B78" s="11" t="s">
        <v>203</v>
      </c>
      <c r="C78" s="11" t="s">
        <v>290</v>
      </c>
      <c r="D78" s="11">
        <v>7</v>
      </c>
      <c r="E78" s="24">
        <v>115</v>
      </c>
      <c r="F78" s="24">
        <v>910</v>
      </c>
      <c r="G78" s="24">
        <v>1649</v>
      </c>
      <c r="H78" s="24">
        <v>155.84224779959399</v>
      </c>
      <c r="I78" s="26">
        <v>7.3267296319251196</v>
      </c>
      <c r="J78" s="24">
        <v>26571</v>
      </c>
      <c r="K78" s="24">
        <v>18754</v>
      </c>
      <c r="L78" s="24">
        <v>45523</v>
      </c>
      <c r="M78" s="24">
        <v>1740.8328537222901</v>
      </c>
      <c r="N78" s="24">
        <v>1414.7010333882199</v>
      </c>
      <c r="O78" s="29">
        <v>0.121885246305419</v>
      </c>
    </row>
    <row r="79" spans="1:15" s="15" customFormat="1" ht="15.75" customHeight="1">
      <c r="A79" s="11" t="s">
        <v>198</v>
      </c>
      <c r="B79" s="11" t="s">
        <v>203</v>
      </c>
      <c r="C79" s="11" t="s">
        <v>265</v>
      </c>
      <c r="D79" s="11">
        <v>0</v>
      </c>
      <c r="E79" s="24">
        <v>0</v>
      </c>
      <c r="F79" s="24">
        <v>0</v>
      </c>
      <c r="G79" s="24">
        <v>5</v>
      </c>
      <c r="H79" s="24">
        <v>183.6</v>
      </c>
      <c r="I79" s="26">
        <v>33.814571257765202</v>
      </c>
      <c r="J79" s="24">
        <v>59</v>
      </c>
      <c r="K79" s="24">
        <v>20</v>
      </c>
      <c r="L79" s="24">
        <v>79</v>
      </c>
      <c r="M79" s="24">
        <v>1804.0632911392399</v>
      </c>
      <c r="N79" s="24">
        <v>1562.8409090909099</v>
      </c>
      <c r="O79" s="29">
        <v>0.164025</v>
      </c>
    </row>
    <row r="80" spans="1:15" s="15" customFormat="1" ht="15.75" customHeight="1">
      <c r="A80" s="11" t="s">
        <v>198</v>
      </c>
      <c r="B80" s="11" t="s">
        <v>202</v>
      </c>
      <c r="C80" s="11" t="s">
        <v>6</v>
      </c>
      <c r="D80" s="11">
        <v>12</v>
      </c>
      <c r="E80" s="24">
        <v>410</v>
      </c>
      <c r="F80" s="24">
        <v>1691</v>
      </c>
      <c r="G80" s="24">
        <v>5792</v>
      </c>
      <c r="H80" s="24">
        <v>155.49026157460199</v>
      </c>
      <c r="I80" s="26">
        <v>7.88670795767906</v>
      </c>
      <c r="J80" s="24">
        <v>71688</v>
      </c>
      <c r="K80" s="24">
        <v>41838</v>
      </c>
      <c r="L80" s="24">
        <v>114126</v>
      </c>
      <c r="M80" s="24">
        <v>1690.9451658692999</v>
      </c>
      <c r="N80" s="24">
        <v>1383.78836848079</v>
      </c>
      <c r="O80" s="29">
        <v>0.11580146019307599</v>
      </c>
    </row>
    <row r="81" spans="1:15" s="15" customFormat="1" ht="15.75" customHeight="1">
      <c r="A81" s="11" t="s">
        <v>198</v>
      </c>
      <c r="B81" s="11" t="s">
        <v>201</v>
      </c>
      <c r="C81" s="11" t="s">
        <v>6</v>
      </c>
      <c r="D81" s="11">
        <v>28</v>
      </c>
      <c r="E81" s="24">
        <v>968</v>
      </c>
      <c r="F81" s="24">
        <v>3645</v>
      </c>
      <c r="G81" s="24">
        <v>14191</v>
      </c>
      <c r="H81" s="24">
        <v>154.93910112862801</v>
      </c>
      <c r="I81" s="26">
        <v>7.8108945048121496</v>
      </c>
      <c r="J81" s="24">
        <v>132442</v>
      </c>
      <c r="K81" s="24">
        <v>68557</v>
      </c>
      <c r="L81" s="24">
        <v>202287</v>
      </c>
      <c r="M81" s="24">
        <v>1671.11358119899</v>
      </c>
      <c r="N81" s="24">
        <v>1386.16243242941</v>
      </c>
      <c r="O81" s="29">
        <v>0.107215528240413</v>
      </c>
    </row>
    <row r="82" spans="1:15" s="15" customFormat="1" ht="15.75" customHeight="1">
      <c r="A82" s="11" t="s">
        <v>198</v>
      </c>
      <c r="B82" s="11" t="s">
        <v>200</v>
      </c>
      <c r="C82" s="11" t="s">
        <v>6</v>
      </c>
      <c r="D82" s="11">
        <v>15</v>
      </c>
      <c r="E82" s="24">
        <v>348</v>
      </c>
      <c r="F82" s="24">
        <v>2573</v>
      </c>
      <c r="G82" s="24">
        <v>9716</v>
      </c>
      <c r="H82" s="24">
        <v>153.51226124555501</v>
      </c>
      <c r="I82" s="26">
        <v>7.4151430668754204</v>
      </c>
      <c r="J82" s="24">
        <v>91681</v>
      </c>
      <c r="K82" s="24">
        <v>52441</v>
      </c>
      <c r="L82" s="24">
        <v>144664</v>
      </c>
      <c r="M82" s="24">
        <v>1675.3845739092001</v>
      </c>
      <c r="N82" s="24">
        <v>1384.08596137737</v>
      </c>
      <c r="O82" s="29">
        <v>0.111120996357838</v>
      </c>
    </row>
    <row r="83" spans="1:15" s="15" customFormat="1" ht="15.75" customHeight="1">
      <c r="A83" s="11" t="s">
        <v>198</v>
      </c>
      <c r="B83" s="11" t="s">
        <v>199</v>
      </c>
      <c r="C83" s="11" t="s">
        <v>6</v>
      </c>
      <c r="D83" s="11">
        <v>9</v>
      </c>
      <c r="E83" s="24">
        <v>306</v>
      </c>
      <c r="F83" s="24">
        <v>1509</v>
      </c>
      <c r="G83" s="24">
        <v>3656</v>
      </c>
      <c r="H83" s="24">
        <v>155.44740081038799</v>
      </c>
      <c r="I83" s="26">
        <v>7.6175911595132098</v>
      </c>
      <c r="J83" s="24">
        <v>54173</v>
      </c>
      <c r="K83" s="24">
        <v>26339</v>
      </c>
      <c r="L83" s="24">
        <v>80913</v>
      </c>
      <c r="M83" s="24">
        <v>1689.2382064686799</v>
      </c>
      <c r="N83" s="24">
        <v>1383.7721703535501</v>
      </c>
      <c r="O83" s="29">
        <v>0.103203020723568</v>
      </c>
    </row>
    <row r="84" spans="1:15" s="15" customFormat="1" ht="15.75" customHeight="1">
      <c r="A84" s="11" t="s">
        <v>198</v>
      </c>
      <c r="B84" s="11" t="s">
        <v>265</v>
      </c>
      <c r="C84" s="11" t="s">
        <v>265</v>
      </c>
      <c r="D84" s="11">
        <v>0</v>
      </c>
      <c r="E84" s="24">
        <v>1</v>
      </c>
      <c r="F84" s="24">
        <v>14</v>
      </c>
      <c r="G84" s="24">
        <v>95</v>
      </c>
      <c r="H84" s="24">
        <v>155.88809523809499</v>
      </c>
      <c r="I84" s="26">
        <v>22.479740209284898</v>
      </c>
      <c r="J84" s="24">
        <v>454</v>
      </c>
      <c r="K84" s="24">
        <v>218</v>
      </c>
      <c r="L84" s="24">
        <v>675</v>
      </c>
      <c r="M84" s="24">
        <v>1872.59407407407</v>
      </c>
      <c r="N84" s="24">
        <v>1498.9542961608799</v>
      </c>
      <c r="O84" s="29">
        <v>0.125029197080292</v>
      </c>
    </row>
    <row r="85" spans="1:15" ht="24.75" customHeight="1">
      <c r="A85" s="11" t="s">
        <v>188</v>
      </c>
      <c r="B85" s="11" t="s">
        <v>197</v>
      </c>
      <c r="C85" s="11" t="s">
        <v>6</v>
      </c>
      <c r="D85" s="11">
        <v>21</v>
      </c>
      <c r="E85" s="24">
        <v>707</v>
      </c>
      <c r="F85" s="24">
        <v>2959</v>
      </c>
      <c r="G85" s="24">
        <v>15937</v>
      </c>
      <c r="H85" s="24">
        <v>151.942434647536</v>
      </c>
      <c r="I85" s="26">
        <v>7.5119605380338301</v>
      </c>
      <c r="J85" s="24">
        <v>69837</v>
      </c>
      <c r="K85" s="24">
        <v>40881</v>
      </c>
      <c r="L85" s="24">
        <v>111582</v>
      </c>
      <c r="M85" s="24">
        <v>1679.4401785234199</v>
      </c>
      <c r="N85" s="24">
        <v>1415.6714435341</v>
      </c>
      <c r="O85" s="29">
        <v>0.106835303036597</v>
      </c>
    </row>
    <row r="86" spans="1:15" ht="15.75" customHeight="1">
      <c r="A86" s="11" t="s">
        <v>188</v>
      </c>
      <c r="B86" s="11" t="s">
        <v>196</v>
      </c>
      <c r="C86" s="11" t="s">
        <v>291</v>
      </c>
      <c r="D86" s="11">
        <v>4</v>
      </c>
      <c r="E86" s="24">
        <v>286</v>
      </c>
      <c r="F86" s="24">
        <v>1076</v>
      </c>
      <c r="G86" s="24">
        <v>3547</v>
      </c>
      <c r="H86" s="24">
        <v>157.205465531946</v>
      </c>
      <c r="I86" s="26">
        <v>8.0785265837098894</v>
      </c>
      <c r="J86" s="24">
        <v>40691</v>
      </c>
      <c r="K86" s="24">
        <v>22405</v>
      </c>
      <c r="L86" s="24">
        <v>63495</v>
      </c>
      <c r="M86" s="24">
        <v>1712.99003071108</v>
      </c>
      <c r="N86" s="24">
        <v>1404.77609283782</v>
      </c>
      <c r="O86" s="29">
        <v>0.113358118725851</v>
      </c>
    </row>
    <row r="87" spans="1:15" ht="15.75" customHeight="1">
      <c r="A87" s="11" t="s">
        <v>188</v>
      </c>
      <c r="B87" s="11" t="s">
        <v>196</v>
      </c>
      <c r="C87" s="11" t="s">
        <v>292</v>
      </c>
      <c r="D87" s="11">
        <v>3</v>
      </c>
      <c r="E87" s="24">
        <v>167</v>
      </c>
      <c r="F87" s="24">
        <v>570</v>
      </c>
      <c r="G87" s="24">
        <v>2242</v>
      </c>
      <c r="H87" s="24">
        <v>156.46925566343</v>
      </c>
      <c r="I87" s="26">
        <v>8.1017756619662897</v>
      </c>
      <c r="J87" s="24">
        <v>22832</v>
      </c>
      <c r="K87" s="24">
        <v>13451</v>
      </c>
      <c r="L87" s="24">
        <v>36498</v>
      </c>
      <c r="M87" s="24">
        <v>1698.48668420187</v>
      </c>
      <c r="N87" s="24">
        <v>1399.80495346559</v>
      </c>
      <c r="O87" s="29">
        <v>0.120076297766114</v>
      </c>
    </row>
    <row r="88" spans="1:15" ht="15.75" customHeight="1">
      <c r="A88" s="11" t="s">
        <v>188</v>
      </c>
      <c r="B88" s="11" t="s">
        <v>196</v>
      </c>
      <c r="C88" s="11" t="s">
        <v>293</v>
      </c>
      <c r="D88" s="11">
        <v>3</v>
      </c>
      <c r="E88" s="24">
        <v>191</v>
      </c>
      <c r="F88" s="24">
        <v>1552</v>
      </c>
      <c r="G88" s="24">
        <v>9617</v>
      </c>
      <c r="H88" s="24">
        <v>150.642408431598</v>
      </c>
      <c r="I88" s="26">
        <v>7.0359416818853102</v>
      </c>
      <c r="J88" s="24">
        <v>33251</v>
      </c>
      <c r="K88" s="24">
        <v>20579</v>
      </c>
      <c r="L88" s="24">
        <v>54094</v>
      </c>
      <c r="M88" s="24">
        <v>1675.02732280844</v>
      </c>
      <c r="N88" s="24">
        <v>1476.0729746531399</v>
      </c>
      <c r="O88" s="29">
        <v>0.109193290836316</v>
      </c>
    </row>
    <row r="89" spans="1:15" ht="15.75" customHeight="1">
      <c r="A89" s="11" t="s">
        <v>188</v>
      </c>
      <c r="B89" s="11" t="s">
        <v>196</v>
      </c>
      <c r="C89" s="11" t="s">
        <v>294</v>
      </c>
      <c r="D89" s="11">
        <v>7</v>
      </c>
      <c r="E89" s="24">
        <v>158</v>
      </c>
      <c r="F89" s="24">
        <v>669</v>
      </c>
      <c r="G89" s="24">
        <v>1515</v>
      </c>
      <c r="H89" s="24">
        <v>161.13444746429201</v>
      </c>
      <c r="I89" s="26">
        <v>8.3357891771234804</v>
      </c>
      <c r="J89" s="24">
        <v>22640</v>
      </c>
      <c r="K89" s="24">
        <v>17209</v>
      </c>
      <c r="L89" s="24">
        <v>40076</v>
      </c>
      <c r="M89" s="24">
        <v>1798.3977193332701</v>
      </c>
      <c r="N89" s="24">
        <v>1454.88855396698</v>
      </c>
      <c r="O89" s="29">
        <v>0.136555856545551</v>
      </c>
    </row>
    <row r="90" spans="1:15" ht="15.75" customHeight="1">
      <c r="A90" s="11" t="s">
        <v>188</v>
      </c>
      <c r="B90" s="11" t="s">
        <v>196</v>
      </c>
      <c r="C90" s="11" t="s">
        <v>295</v>
      </c>
      <c r="D90" s="11">
        <v>5</v>
      </c>
      <c r="E90" s="24">
        <v>280</v>
      </c>
      <c r="F90" s="24">
        <v>1205</v>
      </c>
      <c r="G90" s="24">
        <v>5219</v>
      </c>
      <c r="H90" s="24">
        <v>154.33077284520601</v>
      </c>
      <c r="I90" s="26">
        <v>7.8586470244082802</v>
      </c>
      <c r="J90" s="24">
        <v>37798</v>
      </c>
      <c r="K90" s="24">
        <v>17976</v>
      </c>
      <c r="L90" s="24">
        <v>56146</v>
      </c>
      <c r="M90" s="24">
        <v>1671.8870088697299</v>
      </c>
      <c r="N90" s="24">
        <v>1394.0620132168999</v>
      </c>
      <c r="O90" s="29">
        <v>0.102700029101189</v>
      </c>
    </row>
    <row r="91" spans="1:15" ht="15.75" customHeight="1">
      <c r="A91" s="11" t="s">
        <v>188</v>
      </c>
      <c r="B91" s="11" t="s">
        <v>196</v>
      </c>
      <c r="C91" s="11" t="s">
        <v>296</v>
      </c>
      <c r="D91" s="11">
        <v>5</v>
      </c>
      <c r="E91" s="24">
        <v>174</v>
      </c>
      <c r="F91" s="24">
        <v>811</v>
      </c>
      <c r="G91" s="24">
        <v>1615</v>
      </c>
      <c r="H91" s="24">
        <v>158.03334801648001</v>
      </c>
      <c r="I91" s="26">
        <v>8.0708128478032606</v>
      </c>
      <c r="J91" s="24">
        <v>28546</v>
      </c>
      <c r="K91" s="24">
        <v>15765</v>
      </c>
      <c r="L91" s="24">
        <v>44548</v>
      </c>
      <c r="M91" s="24">
        <v>1705.3558857861201</v>
      </c>
      <c r="N91" s="24">
        <v>1397.1520239725101</v>
      </c>
      <c r="O91" s="29">
        <v>0.11672405790986499</v>
      </c>
    </row>
    <row r="92" spans="1:15" ht="15.75" customHeight="1">
      <c r="A92" s="11" t="s">
        <v>188</v>
      </c>
      <c r="B92" s="11" t="s">
        <v>196</v>
      </c>
      <c r="C92" s="11" t="s">
        <v>297</v>
      </c>
      <c r="D92" s="11">
        <v>4</v>
      </c>
      <c r="E92" s="24">
        <v>165</v>
      </c>
      <c r="F92" s="24">
        <v>843</v>
      </c>
      <c r="G92" s="24">
        <v>2482</v>
      </c>
      <c r="H92" s="24">
        <v>158.003531476201</v>
      </c>
      <c r="I92" s="26">
        <v>7.9195051966949697</v>
      </c>
      <c r="J92" s="24">
        <v>32869</v>
      </c>
      <c r="K92" s="24">
        <v>18770</v>
      </c>
      <c r="L92" s="24">
        <v>51886</v>
      </c>
      <c r="M92" s="24">
        <v>1723.22616890876</v>
      </c>
      <c r="N92" s="24">
        <v>1408.48628912393</v>
      </c>
      <c r="O92" s="29">
        <v>0.117246156252793</v>
      </c>
    </row>
    <row r="93" spans="1:15" ht="15.75" customHeight="1">
      <c r="A93" s="11" t="s">
        <v>188</v>
      </c>
      <c r="B93" s="11" t="s">
        <v>196</v>
      </c>
      <c r="C93" s="11" t="s">
        <v>298</v>
      </c>
      <c r="D93" s="11">
        <v>5</v>
      </c>
      <c r="E93" s="24">
        <v>414</v>
      </c>
      <c r="F93" s="24">
        <v>1143</v>
      </c>
      <c r="G93" s="24">
        <v>2216</v>
      </c>
      <c r="H93" s="24">
        <v>156.75166233651899</v>
      </c>
      <c r="I93" s="26">
        <v>7.7049419273187096</v>
      </c>
      <c r="J93" s="24">
        <v>32171</v>
      </c>
      <c r="K93" s="24">
        <v>18546</v>
      </c>
      <c r="L93" s="24">
        <v>51221</v>
      </c>
      <c r="M93" s="24">
        <v>1728.1990199332299</v>
      </c>
      <c r="N93" s="24">
        <v>1400.98523645763</v>
      </c>
      <c r="O93" s="29">
        <v>0.113809796009863</v>
      </c>
    </row>
    <row r="94" spans="1:15" ht="15.75" customHeight="1">
      <c r="A94" s="11" t="s">
        <v>188</v>
      </c>
      <c r="B94" s="11" t="s">
        <v>196</v>
      </c>
      <c r="C94" s="11" t="s">
        <v>265</v>
      </c>
      <c r="D94" s="11">
        <v>0</v>
      </c>
      <c r="E94" s="24">
        <v>0</v>
      </c>
      <c r="F94" s="24">
        <v>4</v>
      </c>
      <c r="G94" s="24">
        <v>23</v>
      </c>
      <c r="H94" s="24">
        <v>164.98148148148101</v>
      </c>
      <c r="I94" s="26">
        <v>33.653296828656202</v>
      </c>
      <c r="J94" s="24">
        <v>109</v>
      </c>
      <c r="K94" s="24">
        <v>26</v>
      </c>
      <c r="L94" s="24">
        <v>135</v>
      </c>
      <c r="M94" s="24">
        <v>1792.31111111111</v>
      </c>
      <c r="N94" s="24">
        <v>1519.1866666666699</v>
      </c>
      <c r="O94" s="29">
        <v>0.110433962264151</v>
      </c>
    </row>
    <row r="95" spans="1:15" ht="15.75" customHeight="1">
      <c r="A95" s="11" t="s">
        <v>188</v>
      </c>
      <c r="B95" s="11" t="s">
        <v>195</v>
      </c>
      <c r="C95" s="11" t="s">
        <v>6</v>
      </c>
      <c r="D95" s="11">
        <v>16</v>
      </c>
      <c r="E95" s="24">
        <v>541</v>
      </c>
      <c r="F95" s="24">
        <v>4776</v>
      </c>
      <c r="G95" s="24">
        <v>38255</v>
      </c>
      <c r="H95" s="24">
        <v>149.86802039096901</v>
      </c>
      <c r="I95" s="26">
        <v>7.2399185754928697</v>
      </c>
      <c r="J95" s="24">
        <v>88180</v>
      </c>
      <c r="K95" s="24">
        <v>49057</v>
      </c>
      <c r="L95" s="24">
        <v>138040</v>
      </c>
      <c r="M95" s="24">
        <v>1656.89201680672</v>
      </c>
      <c r="N95" s="24">
        <v>1423.5222154247699</v>
      </c>
      <c r="O95" s="29">
        <v>0.10267194720612199</v>
      </c>
    </row>
    <row r="96" spans="1:15" ht="15.75" customHeight="1">
      <c r="A96" s="11" t="s">
        <v>188</v>
      </c>
      <c r="B96" s="11" t="s">
        <v>194</v>
      </c>
      <c r="C96" s="11" t="s">
        <v>299</v>
      </c>
      <c r="D96" s="11">
        <v>7</v>
      </c>
      <c r="E96" s="24">
        <v>195</v>
      </c>
      <c r="F96" s="24">
        <v>1065</v>
      </c>
      <c r="G96" s="24">
        <v>3281</v>
      </c>
      <c r="H96" s="24">
        <v>155.42080587376699</v>
      </c>
      <c r="I96" s="26">
        <v>8.0312999995221208</v>
      </c>
      <c r="J96" s="24">
        <v>34325</v>
      </c>
      <c r="K96" s="24">
        <v>17521</v>
      </c>
      <c r="L96" s="24">
        <v>52126</v>
      </c>
      <c r="M96" s="24">
        <v>1696.54609983502</v>
      </c>
      <c r="N96" s="24">
        <v>1384.0814511358899</v>
      </c>
      <c r="O96" s="29">
        <v>0.107073107695074</v>
      </c>
    </row>
    <row r="97" spans="1:15" ht="15.75" customHeight="1">
      <c r="A97" s="11" t="s">
        <v>188</v>
      </c>
      <c r="B97" s="11" t="s">
        <v>194</v>
      </c>
      <c r="C97" s="11" t="s">
        <v>300</v>
      </c>
      <c r="D97" s="11">
        <v>16</v>
      </c>
      <c r="E97" s="24">
        <v>395</v>
      </c>
      <c r="F97" s="24">
        <v>1336</v>
      </c>
      <c r="G97" s="24">
        <v>3346</v>
      </c>
      <c r="H97" s="24">
        <v>157.07496098040301</v>
      </c>
      <c r="I97" s="26">
        <v>8.34574018965486</v>
      </c>
      <c r="J97" s="24">
        <v>53980</v>
      </c>
      <c r="K97" s="24">
        <v>26212</v>
      </c>
      <c r="L97" s="24">
        <v>80731</v>
      </c>
      <c r="M97" s="24">
        <v>1709.1351773172601</v>
      </c>
      <c r="N97" s="24">
        <v>1395.1598137115</v>
      </c>
      <c r="O97" s="29">
        <v>0.107939471089462</v>
      </c>
    </row>
    <row r="98" spans="1:15" ht="15.75" customHeight="1">
      <c r="A98" s="11" t="s">
        <v>188</v>
      </c>
      <c r="B98" s="11" t="s">
        <v>194</v>
      </c>
      <c r="C98" s="11" t="s">
        <v>301</v>
      </c>
      <c r="D98" s="11">
        <v>6</v>
      </c>
      <c r="E98" s="24">
        <v>202</v>
      </c>
      <c r="F98" s="24">
        <v>819</v>
      </c>
      <c r="G98" s="24">
        <v>1648</v>
      </c>
      <c r="H98" s="24">
        <v>160.11143935663901</v>
      </c>
      <c r="I98" s="26">
        <v>7.9981846865015003</v>
      </c>
      <c r="J98" s="24">
        <v>30482</v>
      </c>
      <c r="K98" s="24">
        <v>18123</v>
      </c>
      <c r="L98" s="24">
        <v>48891</v>
      </c>
      <c r="M98" s="24">
        <v>1785.15966128735</v>
      </c>
      <c r="N98" s="24">
        <v>1427.4672068702801</v>
      </c>
      <c r="O98" s="29">
        <v>0.117402207074078</v>
      </c>
    </row>
    <row r="99" spans="1:15" ht="15.75" customHeight="1">
      <c r="A99" s="11" t="s">
        <v>188</v>
      </c>
      <c r="B99" s="11" t="s">
        <v>194</v>
      </c>
      <c r="C99" s="11" t="s">
        <v>302</v>
      </c>
      <c r="D99" s="11">
        <v>4</v>
      </c>
      <c r="E99" s="24">
        <v>223</v>
      </c>
      <c r="F99" s="24">
        <v>1058</v>
      </c>
      <c r="G99" s="24">
        <v>1971</v>
      </c>
      <c r="H99" s="24">
        <v>156.89739904585099</v>
      </c>
      <c r="I99" s="26">
        <v>8.0739327094063906</v>
      </c>
      <c r="J99" s="24">
        <v>37340</v>
      </c>
      <c r="K99" s="24">
        <v>20343</v>
      </c>
      <c r="L99" s="24">
        <v>58009</v>
      </c>
      <c r="M99" s="24">
        <v>1718.6949094106101</v>
      </c>
      <c r="N99" s="24">
        <v>1386.7142209609401</v>
      </c>
      <c r="O99" s="29">
        <v>0.11410858118685099</v>
      </c>
    </row>
    <row r="100" spans="1:15" ht="15.75" customHeight="1">
      <c r="A100" s="11" t="s">
        <v>188</v>
      </c>
      <c r="B100" s="11" t="s">
        <v>194</v>
      </c>
      <c r="C100" s="11" t="s">
        <v>303</v>
      </c>
      <c r="D100" s="11">
        <v>1</v>
      </c>
      <c r="E100" s="24">
        <v>99</v>
      </c>
      <c r="F100" s="24">
        <v>429</v>
      </c>
      <c r="G100" s="24">
        <v>1006</v>
      </c>
      <c r="H100" s="24">
        <v>159.674779228462</v>
      </c>
      <c r="I100" s="26">
        <v>8.4438133543311693</v>
      </c>
      <c r="J100" s="24">
        <v>16965</v>
      </c>
      <c r="K100" s="24">
        <v>10286</v>
      </c>
      <c r="L100" s="24">
        <v>27397</v>
      </c>
      <c r="M100" s="24">
        <v>1755.5727269409099</v>
      </c>
      <c r="N100" s="24">
        <v>1424.5703972625599</v>
      </c>
      <c r="O100" s="29">
        <v>0.122567461852568</v>
      </c>
    </row>
    <row r="101" spans="1:15" ht="15.75" customHeight="1">
      <c r="A101" s="11" t="s">
        <v>188</v>
      </c>
      <c r="B101" s="11" t="s">
        <v>194</v>
      </c>
      <c r="C101" s="11" t="s">
        <v>304</v>
      </c>
      <c r="D101" s="11">
        <v>5</v>
      </c>
      <c r="E101" s="24">
        <v>138</v>
      </c>
      <c r="F101" s="24">
        <v>781</v>
      </c>
      <c r="G101" s="24">
        <v>2332</v>
      </c>
      <c r="H101" s="24">
        <v>157.643899417244</v>
      </c>
      <c r="I101" s="26">
        <v>8.1610720681040902</v>
      </c>
      <c r="J101" s="24">
        <v>32293</v>
      </c>
      <c r="K101" s="24">
        <v>17861</v>
      </c>
      <c r="L101" s="24">
        <v>50397</v>
      </c>
      <c r="M101" s="24">
        <v>1723.14979066214</v>
      </c>
      <c r="N101" s="24">
        <v>1407.0306762054499</v>
      </c>
      <c r="O101" s="29">
        <v>0.11391924334423199</v>
      </c>
    </row>
    <row r="102" spans="1:15" ht="15.75" customHeight="1">
      <c r="A102" s="11" t="s">
        <v>188</v>
      </c>
      <c r="B102" s="11" t="s">
        <v>194</v>
      </c>
      <c r="C102" s="11" t="s">
        <v>305</v>
      </c>
      <c r="D102" s="11">
        <v>3</v>
      </c>
      <c r="E102" s="24">
        <v>144</v>
      </c>
      <c r="F102" s="24">
        <v>2164</v>
      </c>
      <c r="G102" s="24">
        <v>5405</v>
      </c>
      <c r="H102" s="24">
        <v>149.54300003624101</v>
      </c>
      <c r="I102" s="26">
        <v>7.4182496040995902</v>
      </c>
      <c r="J102" s="24">
        <v>19334</v>
      </c>
      <c r="K102" s="24">
        <v>12239</v>
      </c>
      <c r="L102" s="24">
        <v>31751</v>
      </c>
      <c r="M102" s="24">
        <v>1650.3766810494201</v>
      </c>
      <c r="N102" s="24">
        <v>1351.76500895239</v>
      </c>
      <c r="O102" s="29">
        <v>0.108109739924851</v>
      </c>
    </row>
    <row r="103" spans="1:15" ht="15.75" customHeight="1">
      <c r="A103" s="11" t="s">
        <v>188</v>
      </c>
      <c r="B103" s="11" t="s">
        <v>194</v>
      </c>
      <c r="C103" s="11" t="s">
        <v>265</v>
      </c>
      <c r="D103" s="11">
        <v>0</v>
      </c>
      <c r="E103" s="24">
        <v>0</v>
      </c>
      <c r="F103" s="24">
        <v>1</v>
      </c>
      <c r="G103" s="24">
        <v>5</v>
      </c>
      <c r="H103" s="24">
        <v>155.96774193548401</v>
      </c>
      <c r="I103" s="26">
        <v>39.853206628145699</v>
      </c>
      <c r="J103" s="24">
        <v>75</v>
      </c>
      <c r="K103" s="24">
        <v>12</v>
      </c>
      <c r="L103" s="24">
        <v>87</v>
      </c>
      <c r="M103" s="24">
        <v>1797.1724137931001</v>
      </c>
      <c r="N103" s="24">
        <v>1441.4347826087001</v>
      </c>
      <c r="O103" s="29">
        <v>0.11586666666666701</v>
      </c>
    </row>
    <row r="104" spans="1:15" ht="15.75" customHeight="1">
      <c r="A104" s="11" t="s">
        <v>188</v>
      </c>
      <c r="B104" s="11" t="s">
        <v>193</v>
      </c>
      <c r="C104" s="11" t="s">
        <v>306</v>
      </c>
      <c r="D104" s="11">
        <v>2</v>
      </c>
      <c r="E104" s="24">
        <v>98</v>
      </c>
      <c r="F104" s="24">
        <v>433</v>
      </c>
      <c r="G104" s="24">
        <v>1704</v>
      </c>
      <c r="H104" s="24">
        <v>157.83962797002701</v>
      </c>
      <c r="I104" s="26">
        <v>8.7423767764562204</v>
      </c>
      <c r="J104" s="24">
        <v>19685</v>
      </c>
      <c r="K104" s="24">
        <v>11920</v>
      </c>
      <c r="L104" s="24">
        <v>31763</v>
      </c>
      <c r="M104" s="24">
        <v>1729.3453703995201</v>
      </c>
      <c r="N104" s="24">
        <v>1418.19098436063</v>
      </c>
      <c r="O104" s="29">
        <v>0.12572836049856201</v>
      </c>
    </row>
    <row r="105" spans="1:15" ht="15.75" customHeight="1">
      <c r="A105" s="11" t="s">
        <v>188</v>
      </c>
      <c r="B105" s="11" t="s">
        <v>193</v>
      </c>
      <c r="C105" s="11" t="s">
        <v>307</v>
      </c>
      <c r="D105" s="11">
        <v>7</v>
      </c>
      <c r="E105" s="24">
        <v>226</v>
      </c>
      <c r="F105" s="24">
        <v>1066</v>
      </c>
      <c r="G105" s="24">
        <v>3901</v>
      </c>
      <c r="H105" s="24">
        <v>158.66735235567401</v>
      </c>
      <c r="I105" s="26">
        <v>8.5748489140856208</v>
      </c>
      <c r="J105" s="24">
        <v>44351</v>
      </c>
      <c r="K105" s="24">
        <v>26957</v>
      </c>
      <c r="L105" s="24">
        <v>71673</v>
      </c>
      <c r="M105" s="24">
        <v>1741.02131904622</v>
      </c>
      <c r="N105" s="24">
        <v>1418.4457739637301</v>
      </c>
      <c r="O105" s="29">
        <v>0.122094438065649</v>
      </c>
    </row>
    <row r="106" spans="1:15" ht="15.75" customHeight="1">
      <c r="A106" s="11" t="s">
        <v>188</v>
      </c>
      <c r="B106" s="11" t="s">
        <v>193</v>
      </c>
      <c r="C106" s="11" t="s">
        <v>308</v>
      </c>
      <c r="D106" s="11">
        <v>5</v>
      </c>
      <c r="E106" s="24">
        <v>121</v>
      </c>
      <c r="F106" s="24">
        <v>563</v>
      </c>
      <c r="G106" s="24">
        <v>2469</v>
      </c>
      <c r="H106" s="24">
        <v>154.89740886290301</v>
      </c>
      <c r="I106" s="26">
        <v>8.3895369998108293</v>
      </c>
      <c r="J106" s="24">
        <v>24448</v>
      </c>
      <c r="K106" s="24">
        <v>11999</v>
      </c>
      <c r="L106" s="24">
        <v>36612</v>
      </c>
      <c r="M106" s="24">
        <v>1667.73522342401</v>
      </c>
      <c r="N106" s="24">
        <v>1399.2824279210899</v>
      </c>
      <c r="O106" s="29">
        <v>0.109698674205498</v>
      </c>
    </row>
    <row r="107" spans="1:15" ht="15.75" customHeight="1">
      <c r="A107" s="11" t="s">
        <v>188</v>
      </c>
      <c r="B107" s="11" t="s">
        <v>193</v>
      </c>
      <c r="C107" s="11" t="s">
        <v>309</v>
      </c>
      <c r="D107" s="11">
        <v>7</v>
      </c>
      <c r="E107" s="24">
        <v>204</v>
      </c>
      <c r="F107" s="24">
        <v>979</v>
      </c>
      <c r="G107" s="24">
        <v>2666</v>
      </c>
      <c r="H107" s="24">
        <v>156.132465874312</v>
      </c>
      <c r="I107" s="26">
        <v>7.8742042400105197</v>
      </c>
      <c r="J107" s="24">
        <v>36548</v>
      </c>
      <c r="K107" s="24">
        <v>23701</v>
      </c>
      <c r="L107" s="24">
        <v>60567</v>
      </c>
      <c r="M107" s="24">
        <v>1729.8365776743101</v>
      </c>
      <c r="N107" s="24">
        <v>1409.91188539879</v>
      </c>
      <c r="O107" s="29">
        <v>0.120542044478381</v>
      </c>
    </row>
    <row r="108" spans="1:15" ht="15.75" customHeight="1">
      <c r="A108" s="11" t="s">
        <v>188</v>
      </c>
      <c r="B108" s="11" t="s">
        <v>193</v>
      </c>
      <c r="C108" s="11" t="s">
        <v>310</v>
      </c>
      <c r="D108" s="11">
        <v>5</v>
      </c>
      <c r="E108" s="24">
        <v>110</v>
      </c>
      <c r="F108" s="24">
        <v>685</v>
      </c>
      <c r="G108" s="24">
        <v>2174</v>
      </c>
      <c r="H108" s="24">
        <v>158.621524597064</v>
      </c>
      <c r="I108" s="26">
        <v>8.6430099708491497</v>
      </c>
      <c r="J108" s="24">
        <v>29840</v>
      </c>
      <c r="K108" s="24">
        <v>18287</v>
      </c>
      <c r="L108" s="24">
        <v>48366</v>
      </c>
      <c r="M108" s="24">
        <v>1748.4407848488599</v>
      </c>
      <c r="N108" s="24">
        <v>1416.4994436112099</v>
      </c>
      <c r="O108" s="29">
        <v>0.12469469060062099</v>
      </c>
    </row>
    <row r="109" spans="1:15" ht="15.75" customHeight="1">
      <c r="A109" s="11" t="s">
        <v>188</v>
      </c>
      <c r="B109" s="11" t="s">
        <v>193</v>
      </c>
      <c r="C109" s="11" t="s">
        <v>311</v>
      </c>
      <c r="D109" s="11">
        <v>6</v>
      </c>
      <c r="E109" s="24">
        <v>293</v>
      </c>
      <c r="F109" s="24">
        <v>1417</v>
      </c>
      <c r="G109" s="24">
        <v>2915</v>
      </c>
      <c r="H109" s="24">
        <v>156.74384928554301</v>
      </c>
      <c r="I109" s="26">
        <v>8.0242698698956296</v>
      </c>
      <c r="J109" s="24">
        <v>44033</v>
      </c>
      <c r="K109" s="24">
        <v>27525</v>
      </c>
      <c r="L109" s="24">
        <v>71963</v>
      </c>
      <c r="M109" s="24">
        <v>1737.28097772466</v>
      </c>
      <c r="N109" s="24">
        <v>1410.2366125630999</v>
      </c>
      <c r="O109" s="29">
        <v>0.117805264610838</v>
      </c>
    </row>
    <row r="110" spans="1:15" ht="15.75" customHeight="1">
      <c r="A110" s="11" t="s">
        <v>188</v>
      </c>
      <c r="B110" s="11" t="s">
        <v>193</v>
      </c>
      <c r="C110" s="11" t="s">
        <v>312</v>
      </c>
      <c r="D110" s="11">
        <v>6</v>
      </c>
      <c r="E110" s="24">
        <v>212</v>
      </c>
      <c r="F110" s="24">
        <v>877</v>
      </c>
      <c r="G110" s="24">
        <v>1943</v>
      </c>
      <c r="H110" s="24">
        <v>157.083638325826</v>
      </c>
      <c r="I110" s="26">
        <v>8.1509003891436809</v>
      </c>
      <c r="J110" s="24">
        <v>29442</v>
      </c>
      <c r="K110" s="24">
        <v>19247</v>
      </c>
      <c r="L110" s="24">
        <v>48988</v>
      </c>
      <c r="M110" s="24">
        <v>1740.5703845839801</v>
      </c>
      <c r="N110" s="24">
        <v>1417.38444089531</v>
      </c>
      <c r="O110" s="29">
        <v>0.124249815207802</v>
      </c>
    </row>
    <row r="111" spans="1:15" ht="15.75" customHeight="1">
      <c r="A111" s="11" t="s">
        <v>188</v>
      </c>
      <c r="B111" s="11" t="s">
        <v>193</v>
      </c>
      <c r="C111" s="11" t="s">
        <v>265</v>
      </c>
      <c r="D111" s="11">
        <v>0</v>
      </c>
      <c r="E111" s="24">
        <v>0</v>
      </c>
      <c r="F111" s="24">
        <v>0</v>
      </c>
      <c r="G111" s="24">
        <v>16</v>
      </c>
      <c r="H111" s="24">
        <v>159.404255319149</v>
      </c>
      <c r="I111" s="26">
        <v>38.8664961808661</v>
      </c>
      <c r="J111" s="24">
        <v>141</v>
      </c>
      <c r="K111" s="24">
        <v>22</v>
      </c>
      <c r="L111" s="24">
        <v>163</v>
      </c>
      <c r="M111" s="24">
        <v>2345.8036809815899</v>
      </c>
      <c r="N111" s="24">
        <v>1520.8641975308601</v>
      </c>
      <c r="O111" s="29">
        <v>0.12953191489361701</v>
      </c>
    </row>
    <row r="112" spans="1:15" ht="15.75" customHeight="1">
      <c r="A112" s="11" t="s">
        <v>188</v>
      </c>
      <c r="B112" s="11" t="s">
        <v>192</v>
      </c>
      <c r="C112" s="11" t="s">
        <v>313</v>
      </c>
      <c r="D112" s="11">
        <v>2</v>
      </c>
      <c r="E112" s="24">
        <v>77</v>
      </c>
      <c r="F112" s="24">
        <v>335</v>
      </c>
      <c r="G112" s="24">
        <v>1443</v>
      </c>
      <c r="H112" s="24">
        <v>157.08497660427801</v>
      </c>
      <c r="I112" s="26">
        <v>8.3541382614647492</v>
      </c>
      <c r="J112" s="24">
        <v>19005</v>
      </c>
      <c r="K112" s="24">
        <v>8908</v>
      </c>
      <c r="L112" s="24">
        <v>28064</v>
      </c>
      <c r="M112" s="24">
        <v>1679.7831029076401</v>
      </c>
      <c r="N112" s="24">
        <v>1379.2840095465399</v>
      </c>
      <c r="O112" s="29">
        <v>0.107753020762424</v>
      </c>
    </row>
    <row r="113" spans="1:15" ht="15.75" customHeight="1">
      <c r="A113" s="11" t="s">
        <v>188</v>
      </c>
      <c r="B113" s="11" t="s">
        <v>192</v>
      </c>
      <c r="C113" s="11" t="s">
        <v>314</v>
      </c>
      <c r="D113" s="11">
        <v>4</v>
      </c>
      <c r="E113" s="24">
        <v>175</v>
      </c>
      <c r="F113" s="24">
        <v>775</v>
      </c>
      <c r="G113" s="24">
        <v>1724</v>
      </c>
      <c r="H113" s="24">
        <v>160.59579300554901</v>
      </c>
      <c r="I113" s="26">
        <v>8.1121280211468001</v>
      </c>
      <c r="J113" s="24">
        <v>27642</v>
      </c>
      <c r="K113" s="24">
        <v>16977</v>
      </c>
      <c r="L113" s="24">
        <v>44888</v>
      </c>
      <c r="M113" s="24">
        <v>1790.10454909998</v>
      </c>
      <c r="N113" s="24">
        <v>1432.7148267851701</v>
      </c>
      <c r="O113" s="29">
        <v>0.120576064695689</v>
      </c>
    </row>
    <row r="114" spans="1:15" ht="15.75" customHeight="1">
      <c r="A114" s="11" t="s">
        <v>188</v>
      </c>
      <c r="B114" s="11" t="s">
        <v>192</v>
      </c>
      <c r="C114" s="11" t="s">
        <v>315</v>
      </c>
      <c r="D114" s="11">
        <v>5</v>
      </c>
      <c r="E114" s="24">
        <v>157</v>
      </c>
      <c r="F114" s="24">
        <v>707</v>
      </c>
      <c r="G114" s="24">
        <v>1669</v>
      </c>
      <c r="H114" s="24">
        <v>159.17795151694</v>
      </c>
      <c r="I114" s="26">
        <v>8.2922401461923592</v>
      </c>
      <c r="J114" s="24">
        <v>30527</v>
      </c>
      <c r="K114" s="24">
        <v>16819</v>
      </c>
      <c r="L114" s="24">
        <v>47569</v>
      </c>
      <c r="M114" s="24">
        <v>1740.2606319241499</v>
      </c>
      <c r="N114" s="24">
        <v>1401.4570033612199</v>
      </c>
      <c r="O114" s="29">
        <v>0.116642815969525</v>
      </c>
    </row>
    <row r="115" spans="1:15" ht="15.75" customHeight="1">
      <c r="A115" s="11" t="s">
        <v>188</v>
      </c>
      <c r="B115" s="11" t="s">
        <v>192</v>
      </c>
      <c r="C115" s="11" t="s">
        <v>316</v>
      </c>
      <c r="D115" s="11">
        <v>8</v>
      </c>
      <c r="E115" s="24">
        <v>268</v>
      </c>
      <c r="F115" s="24">
        <v>1034</v>
      </c>
      <c r="G115" s="24">
        <v>6547</v>
      </c>
      <c r="H115" s="24">
        <v>154.449767991595</v>
      </c>
      <c r="I115" s="26">
        <v>7.72217935485582</v>
      </c>
      <c r="J115" s="24">
        <v>32288</v>
      </c>
      <c r="K115" s="24">
        <v>20054</v>
      </c>
      <c r="L115" s="24">
        <v>52688</v>
      </c>
      <c r="M115" s="24">
        <v>1719.0040047069499</v>
      </c>
      <c r="N115" s="24">
        <v>1418.23049338705</v>
      </c>
      <c r="O115" s="29">
        <v>0.112977680457062</v>
      </c>
    </row>
    <row r="116" spans="1:15" ht="15.75" customHeight="1">
      <c r="A116" s="11" t="s">
        <v>188</v>
      </c>
      <c r="B116" s="11" t="s">
        <v>192</v>
      </c>
      <c r="C116" s="11" t="s">
        <v>317</v>
      </c>
      <c r="D116" s="11">
        <v>15</v>
      </c>
      <c r="E116" s="24">
        <v>445</v>
      </c>
      <c r="F116" s="24">
        <v>1621</v>
      </c>
      <c r="G116" s="24">
        <v>7262</v>
      </c>
      <c r="H116" s="24">
        <v>155.97713325791099</v>
      </c>
      <c r="I116" s="26">
        <v>8.1064629670021198</v>
      </c>
      <c r="J116" s="24">
        <v>66373</v>
      </c>
      <c r="K116" s="24">
        <v>34633</v>
      </c>
      <c r="L116" s="24">
        <v>101593</v>
      </c>
      <c r="M116" s="24">
        <v>1695.9572903644901</v>
      </c>
      <c r="N116" s="24">
        <v>1399.2097251442899</v>
      </c>
      <c r="O116" s="29">
        <v>0.10983038548752801</v>
      </c>
    </row>
    <row r="117" spans="1:15" ht="15.75" customHeight="1">
      <c r="A117" s="11" t="s">
        <v>188</v>
      </c>
      <c r="B117" s="11" t="s">
        <v>192</v>
      </c>
      <c r="C117" s="11" t="s">
        <v>318</v>
      </c>
      <c r="D117" s="11">
        <v>57</v>
      </c>
      <c r="E117" s="24">
        <v>258</v>
      </c>
      <c r="F117" s="24">
        <v>1104</v>
      </c>
      <c r="G117" s="24">
        <v>2833</v>
      </c>
      <c r="H117" s="24">
        <v>159.96286864729601</v>
      </c>
      <c r="I117" s="26">
        <v>8.0944648575670808</v>
      </c>
      <c r="J117" s="24">
        <v>32288</v>
      </c>
      <c r="K117" s="24">
        <v>20748</v>
      </c>
      <c r="L117" s="24">
        <v>53484</v>
      </c>
      <c r="M117" s="24">
        <v>1807.30893351283</v>
      </c>
      <c r="N117" s="24">
        <v>1438.991064955</v>
      </c>
      <c r="O117" s="29">
        <v>0.123613235620697</v>
      </c>
    </row>
    <row r="118" spans="1:15" ht="15.75" customHeight="1">
      <c r="A118" s="11" t="s">
        <v>188</v>
      </c>
      <c r="B118" s="11" t="s">
        <v>192</v>
      </c>
      <c r="C118" s="11" t="s">
        <v>319</v>
      </c>
      <c r="D118" s="11">
        <v>4</v>
      </c>
      <c r="E118" s="24">
        <v>131</v>
      </c>
      <c r="F118" s="24">
        <v>575</v>
      </c>
      <c r="G118" s="24">
        <v>1865</v>
      </c>
      <c r="H118" s="24">
        <v>157.62947751976299</v>
      </c>
      <c r="I118" s="26">
        <v>8.4589181692293103</v>
      </c>
      <c r="J118" s="24">
        <v>25407</v>
      </c>
      <c r="K118" s="24">
        <v>12723</v>
      </c>
      <c r="L118" s="24">
        <v>38334</v>
      </c>
      <c r="M118" s="24">
        <v>1708.2343872280501</v>
      </c>
      <c r="N118" s="24">
        <v>1403.5165215280499</v>
      </c>
      <c r="O118" s="29">
        <v>0.112633271568104</v>
      </c>
    </row>
    <row r="119" spans="1:15" ht="15.75" customHeight="1">
      <c r="A119" s="11" t="s">
        <v>188</v>
      </c>
      <c r="B119" s="11" t="s">
        <v>192</v>
      </c>
      <c r="C119" s="11" t="s">
        <v>265</v>
      </c>
      <c r="D119" s="11">
        <v>0</v>
      </c>
      <c r="E119" s="24">
        <v>0</v>
      </c>
      <c r="F119" s="24">
        <v>1</v>
      </c>
      <c r="G119" s="24">
        <v>8</v>
      </c>
      <c r="H119" s="24">
        <v>161.70212765957399</v>
      </c>
      <c r="I119" s="26">
        <v>34.689277537822498</v>
      </c>
      <c r="J119" s="24">
        <v>92</v>
      </c>
      <c r="K119" s="24">
        <v>24</v>
      </c>
      <c r="L119" s="24">
        <v>116</v>
      </c>
      <c r="M119" s="24">
        <v>3456.5086206896599</v>
      </c>
      <c r="N119" s="24">
        <v>1497.9107142857099</v>
      </c>
      <c r="O119" s="29">
        <v>0.12090909090909099</v>
      </c>
    </row>
    <row r="120" spans="1:15" ht="15.75" customHeight="1">
      <c r="A120" s="11" t="s">
        <v>188</v>
      </c>
      <c r="B120" s="11" t="s">
        <v>191</v>
      </c>
      <c r="C120" s="11" t="s">
        <v>6</v>
      </c>
      <c r="D120" s="11">
        <v>14</v>
      </c>
      <c r="E120" s="24">
        <v>501</v>
      </c>
      <c r="F120" s="24">
        <v>1341</v>
      </c>
      <c r="G120" s="24">
        <v>6111</v>
      </c>
      <c r="H120" s="24">
        <v>157.30434361866801</v>
      </c>
      <c r="I120" s="26">
        <v>8.5907117218716902</v>
      </c>
      <c r="J120" s="24">
        <v>59897</v>
      </c>
      <c r="K120" s="24">
        <v>24751</v>
      </c>
      <c r="L120" s="24">
        <v>85304</v>
      </c>
      <c r="M120" s="24">
        <v>1668.5327534465</v>
      </c>
      <c r="N120" s="24">
        <v>1392.30380439242</v>
      </c>
      <c r="O120" s="29">
        <v>0.10229046572563601</v>
      </c>
    </row>
    <row r="121" spans="1:15" ht="15.75" customHeight="1">
      <c r="A121" s="11" t="s">
        <v>188</v>
      </c>
      <c r="B121" s="11" t="s">
        <v>190</v>
      </c>
      <c r="C121" s="11" t="s">
        <v>320</v>
      </c>
      <c r="D121" s="11">
        <v>7</v>
      </c>
      <c r="E121" s="24">
        <v>165</v>
      </c>
      <c r="F121" s="24">
        <v>820</v>
      </c>
      <c r="G121" s="24">
        <v>2613</v>
      </c>
      <c r="H121" s="24">
        <v>156.79696187658701</v>
      </c>
      <c r="I121" s="26">
        <v>8.1793078355323807</v>
      </c>
      <c r="J121" s="24">
        <v>36871</v>
      </c>
      <c r="K121" s="24">
        <v>17706</v>
      </c>
      <c r="L121" s="24">
        <v>54827</v>
      </c>
      <c r="M121" s="24">
        <v>1676.1148521713801</v>
      </c>
      <c r="N121" s="24">
        <v>1380.81735925627</v>
      </c>
      <c r="O121" s="29">
        <v>0.109609735779738</v>
      </c>
    </row>
    <row r="122" spans="1:15" ht="15.75" customHeight="1">
      <c r="A122" s="11" t="s">
        <v>188</v>
      </c>
      <c r="B122" s="11" t="s">
        <v>190</v>
      </c>
      <c r="C122" s="11" t="s">
        <v>321</v>
      </c>
      <c r="D122" s="11">
        <v>4</v>
      </c>
      <c r="E122" s="24">
        <v>230</v>
      </c>
      <c r="F122" s="24">
        <v>903</v>
      </c>
      <c r="G122" s="24">
        <v>2843</v>
      </c>
      <c r="H122" s="24">
        <v>157.475761674978</v>
      </c>
      <c r="I122" s="26">
        <v>7.96245578167344</v>
      </c>
      <c r="J122" s="24">
        <v>33836</v>
      </c>
      <c r="K122" s="24">
        <v>21906</v>
      </c>
      <c r="L122" s="24">
        <v>56059</v>
      </c>
      <c r="M122" s="24">
        <v>1736.0026579139801</v>
      </c>
      <c r="N122" s="24">
        <v>1415.3826646100799</v>
      </c>
      <c r="O122" s="29">
        <v>0.12185298282337</v>
      </c>
    </row>
    <row r="123" spans="1:15" ht="15.75" customHeight="1">
      <c r="A123" s="11" t="s">
        <v>188</v>
      </c>
      <c r="B123" s="11" t="s">
        <v>190</v>
      </c>
      <c r="C123" s="11" t="s">
        <v>322</v>
      </c>
      <c r="D123" s="11">
        <v>5</v>
      </c>
      <c r="E123" s="24">
        <v>218</v>
      </c>
      <c r="F123" s="24">
        <v>855</v>
      </c>
      <c r="G123" s="24">
        <v>2026</v>
      </c>
      <c r="H123" s="24">
        <v>156.315024554263</v>
      </c>
      <c r="I123" s="26">
        <v>8.0155653704439693</v>
      </c>
      <c r="J123" s="24">
        <v>35924</v>
      </c>
      <c r="K123" s="24">
        <v>15511</v>
      </c>
      <c r="L123" s="24">
        <v>51730</v>
      </c>
      <c r="M123" s="24">
        <v>1679.7327082930601</v>
      </c>
      <c r="N123" s="24">
        <v>1378.24694714324</v>
      </c>
      <c r="O123" s="29">
        <v>0.10039213659851701</v>
      </c>
    </row>
    <row r="124" spans="1:15" ht="15.75" customHeight="1">
      <c r="A124" s="11" t="s">
        <v>188</v>
      </c>
      <c r="B124" s="11" t="s">
        <v>190</v>
      </c>
      <c r="C124" s="11" t="s">
        <v>323</v>
      </c>
      <c r="D124" s="11">
        <v>6</v>
      </c>
      <c r="E124" s="24">
        <v>256</v>
      </c>
      <c r="F124" s="24">
        <v>762</v>
      </c>
      <c r="G124" s="24">
        <v>2523</v>
      </c>
      <c r="H124" s="24">
        <v>157.884413457096</v>
      </c>
      <c r="I124" s="26">
        <v>8.0354558578058892</v>
      </c>
      <c r="J124" s="24">
        <v>37316</v>
      </c>
      <c r="K124" s="24">
        <v>16637</v>
      </c>
      <c r="L124" s="24">
        <v>54299</v>
      </c>
      <c r="M124" s="24">
        <v>1696.40777914879</v>
      </c>
      <c r="N124" s="24">
        <v>1387.9423777342699</v>
      </c>
      <c r="O124" s="29">
        <v>0.10456329640776101</v>
      </c>
    </row>
    <row r="125" spans="1:15" ht="15.75" customHeight="1">
      <c r="A125" s="11" t="s">
        <v>188</v>
      </c>
      <c r="B125" s="11" t="s">
        <v>190</v>
      </c>
      <c r="C125" s="11" t="s">
        <v>324</v>
      </c>
      <c r="D125" s="11">
        <v>7</v>
      </c>
      <c r="E125" s="24">
        <v>185</v>
      </c>
      <c r="F125" s="24">
        <v>758</v>
      </c>
      <c r="G125" s="24">
        <v>2723</v>
      </c>
      <c r="H125" s="24">
        <v>156.88371651149501</v>
      </c>
      <c r="I125" s="26">
        <v>8.0780392180964107</v>
      </c>
      <c r="J125" s="24">
        <v>32805</v>
      </c>
      <c r="K125" s="24">
        <v>15183</v>
      </c>
      <c r="L125" s="24">
        <v>48235</v>
      </c>
      <c r="M125" s="24">
        <v>1680.2983725510501</v>
      </c>
      <c r="N125" s="24">
        <v>1373.6753737512099</v>
      </c>
      <c r="O125" s="29">
        <v>0.106116947760112</v>
      </c>
    </row>
    <row r="126" spans="1:15" ht="15.75" customHeight="1">
      <c r="A126" s="11" t="s">
        <v>188</v>
      </c>
      <c r="B126" s="11" t="s">
        <v>190</v>
      </c>
      <c r="C126" s="11" t="s">
        <v>325</v>
      </c>
      <c r="D126" s="11">
        <v>7</v>
      </c>
      <c r="E126" s="24">
        <v>239</v>
      </c>
      <c r="F126" s="24">
        <v>1052</v>
      </c>
      <c r="G126" s="24">
        <v>2609</v>
      </c>
      <c r="H126" s="24">
        <v>158.849415937392</v>
      </c>
      <c r="I126" s="26">
        <v>8.1040265214447604</v>
      </c>
      <c r="J126" s="24">
        <v>36572</v>
      </c>
      <c r="K126" s="24">
        <v>22334</v>
      </c>
      <c r="L126" s="24">
        <v>59271</v>
      </c>
      <c r="M126" s="24">
        <v>1754.4918256820399</v>
      </c>
      <c r="N126" s="24">
        <v>1420.5784215972201</v>
      </c>
      <c r="O126" s="29">
        <v>0.11921722332267801</v>
      </c>
    </row>
    <row r="127" spans="1:15" ht="15.75" customHeight="1">
      <c r="A127" s="11" t="s">
        <v>188</v>
      </c>
      <c r="B127" s="11" t="s">
        <v>190</v>
      </c>
      <c r="C127" s="11" t="s">
        <v>326</v>
      </c>
      <c r="D127" s="11">
        <v>2</v>
      </c>
      <c r="E127" s="24">
        <v>377</v>
      </c>
      <c r="F127" s="24">
        <v>959</v>
      </c>
      <c r="G127" s="24">
        <v>1746</v>
      </c>
      <c r="H127" s="24">
        <v>158.835996157691</v>
      </c>
      <c r="I127" s="26">
        <v>7.6285348484486697</v>
      </c>
      <c r="J127" s="24">
        <v>36823</v>
      </c>
      <c r="K127" s="24">
        <v>19769</v>
      </c>
      <c r="L127" s="24">
        <v>57049</v>
      </c>
      <c r="M127" s="24">
        <v>1764.5839541446801</v>
      </c>
      <c r="N127" s="24">
        <v>1412.7866354973601</v>
      </c>
      <c r="O127" s="29">
        <v>0.10875420841883</v>
      </c>
    </row>
    <row r="128" spans="1:15" ht="15.75" customHeight="1">
      <c r="A128" s="11" t="s">
        <v>188</v>
      </c>
      <c r="B128" s="11" t="s">
        <v>190</v>
      </c>
      <c r="C128" s="11" t="s">
        <v>265</v>
      </c>
      <c r="D128" s="11">
        <v>0</v>
      </c>
      <c r="E128" s="24">
        <v>0</v>
      </c>
      <c r="F128" s="24">
        <v>1</v>
      </c>
      <c r="G128" s="24">
        <v>6</v>
      </c>
      <c r="H128" s="24">
        <v>155.91176470588201</v>
      </c>
      <c r="I128" s="26">
        <v>29.5115896183658</v>
      </c>
      <c r="J128" s="24">
        <v>60</v>
      </c>
      <c r="K128" s="24">
        <v>14</v>
      </c>
      <c r="L128" s="24">
        <v>74</v>
      </c>
      <c r="M128" s="24">
        <v>1698.77027027027</v>
      </c>
      <c r="N128" s="24">
        <v>1488.9375</v>
      </c>
      <c r="O128" s="29">
        <v>9.2588235294117693E-2</v>
      </c>
    </row>
    <row r="129" spans="1:15" ht="15.75" customHeight="1">
      <c r="A129" s="11" t="s">
        <v>188</v>
      </c>
      <c r="B129" s="11" t="s">
        <v>189</v>
      </c>
      <c r="C129" s="11" t="s">
        <v>6</v>
      </c>
      <c r="D129" s="11">
        <v>4</v>
      </c>
      <c r="E129" s="24">
        <v>104</v>
      </c>
      <c r="F129" s="24">
        <v>381</v>
      </c>
      <c r="G129" s="24">
        <v>634</v>
      </c>
      <c r="H129" s="24">
        <v>160.25111333778699</v>
      </c>
      <c r="I129" s="26">
        <v>7.9323272002625798</v>
      </c>
      <c r="J129" s="24">
        <v>12174</v>
      </c>
      <c r="K129" s="24">
        <v>8215</v>
      </c>
      <c r="L129" s="24">
        <v>20529</v>
      </c>
      <c r="M129" s="24">
        <v>1809.1170539237201</v>
      </c>
      <c r="N129" s="24">
        <v>1433.1466481223899</v>
      </c>
      <c r="O129" s="29">
        <v>0.12254242768009101</v>
      </c>
    </row>
    <row r="130" spans="1:15" ht="15.75" customHeight="1">
      <c r="A130" s="11" t="s">
        <v>188</v>
      </c>
      <c r="B130" s="11" t="s">
        <v>265</v>
      </c>
      <c r="C130" s="11" t="s">
        <v>265</v>
      </c>
      <c r="D130" s="11">
        <v>0</v>
      </c>
      <c r="E130" s="24">
        <v>1</v>
      </c>
      <c r="F130" s="24">
        <v>55</v>
      </c>
      <c r="G130" s="24">
        <v>244</v>
      </c>
      <c r="H130" s="24">
        <v>142.52300242130701</v>
      </c>
      <c r="I130" s="26">
        <v>18.973814602386899</v>
      </c>
      <c r="J130" s="24">
        <v>301</v>
      </c>
      <c r="K130" s="24">
        <v>318</v>
      </c>
      <c r="L130" s="24">
        <v>620</v>
      </c>
      <c r="M130" s="24">
        <v>2087.2483870967699</v>
      </c>
      <c r="N130" s="24">
        <v>1562.65294117647</v>
      </c>
      <c r="O130" s="29">
        <v>0.157662561576355</v>
      </c>
    </row>
    <row r="131" spans="1:15" ht="24.75" customHeight="1">
      <c r="A131" s="11" t="s">
        <v>173</v>
      </c>
      <c r="B131" s="11" t="s">
        <v>187</v>
      </c>
      <c r="C131" s="11" t="s">
        <v>6</v>
      </c>
      <c r="D131" s="11">
        <v>233</v>
      </c>
      <c r="E131" s="24">
        <v>5240</v>
      </c>
      <c r="F131" s="24">
        <v>31142</v>
      </c>
      <c r="G131" s="24">
        <v>212339</v>
      </c>
      <c r="H131" s="24">
        <v>145.31175137519901</v>
      </c>
      <c r="I131" s="26">
        <v>6.0743989381917096</v>
      </c>
      <c r="J131" s="24">
        <v>268289</v>
      </c>
      <c r="K131" s="24">
        <v>274009</v>
      </c>
      <c r="L131" s="24">
        <v>548967</v>
      </c>
      <c r="M131" s="24">
        <v>1732.3632458781699</v>
      </c>
      <c r="N131" s="24">
        <v>1469.10104232905</v>
      </c>
      <c r="O131" s="29">
        <v>0.113356140978911</v>
      </c>
    </row>
    <row r="132" spans="1:15" ht="15.75" customHeight="1">
      <c r="A132" s="11" t="s">
        <v>173</v>
      </c>
      <c r="B132" s="11" t="s">
        <v>186</v>
      </c>
      <c r="C132" s="11" t="s">
        <v>6</v>
      </c>
      <c r="D132" s="11">
        <v>21</v>
      </c>
      <c r="E132" s="24">
        <v>711</v>
      </c>
      <c r="F132" s="24">
        <v>2992</v>
      </c>
      <c r="G132" s="24">
        <v>12718</v>
      </c>
      <c r="H132" s="24">
        <v>152.823185802941</v>
      </c>
      <c r="I132" s="26">
        <v>7.9480850482012597</v>
      </c>
      <c r="J132" s="24">
        <v>84566</v>
      </c>
      <c r="K132" s="24">
        <v>44639</v>
      </c>
      <c r="L132" s="24">
        <v>130203</v>
      </c>
      <c r="M132" s="24">
        <v>1668.1008194895701</v>
      </c>
      <c r="N132" s="24">
        <v>1447.6413616032</v>
      </c>
      <c r="O132" s="29">
        <v>0.10787764323152001</v>
      </c>
    </row>
    <row r="133" spans="1:15" ht="15.75" customHeight="1">
      <c r="A133" s="11" t="s">
        <v>173</v>
      </c>
      <c r="B133" s="11" t="s">
        <v>185</v>
      </c>
      <c r="C133" s="11" t="s">
        <v>6</v>
      </c>
      <c r="D133" s="11">
        <v>22</v>
      </c>
      <c r="E133" s="24">
        <v>432</v>
      </c>
      <c r="F133" s="24">
        <v>2021</v>
      </c>
      <c r="G133" s="24">
        <v>7336</v>
      </c>
      <c r="H133" s="24">
        <v>154.82239895004901</v>
      </c>
      <c r="I133" s="26">
        <v>7.9573861346880399</v>
      </c>
      <c r="J133" s="24">
        <v>101882</v>
      </c>
      <c r="K133" s="24">
        <v>44465</v>
      </c>
      <c r="L133" s="24">
        <v>147054</v>
      </c>
      <c r="M133" s="24">
        <v>1653.10602907775</v>
      </c>
      <c r="N133" s="24">
        <v>1361.97390955942</v>
      </c>
      <c r="O133" s="29">
        <v>0.102492022608571</v>
      </c>
    </row>
    <row r="134" spans="1:15" ht="15.75" customHeight="1">
      <c r="A134" s="11" t="s">
        <v>173</v>
      </c>
      <c r="B134" s="11" t="s">
        <v>184</v>
      </c>
      <c r="C134" s="11" t="s">
        <v>6</v>
      </c>
      <c r="D134" s="11">
        <v>14</v>
      </c>
      <c r="E134" s="24">
        <v>311</v>
      </c>
      <c r="F134" s="24">
        <v>1431</v>
      </c>
      <c r="G134" s="24">
        <v>4489</v>
      </c>
      <c r="H134" s="24">
        <v>160.30151217113399</v>
      </c>
      <c r="I134" s="26">
        <v>9.1667500035703195</v>
      </c>
      <c r="J134" s="24">
        <v>59425</v>
      </c>
      <c r="K134" s="24">
        <v>40059</v>
      </c>
      <c r="L134" s="24">
        <v>100096</v>
      </c>
      <c r="M134" s="24">
        <v>1772.7414382193101</v>
      </c>
      <c r="N134" s="24">
        <v>1441.8537108588</v>
      </c>
      <c r="O134" s="29">
        <v>0.13548213298487199</v>
      </c>
    </row>
    <row r="135" spans="1:15" ht="15.75" customHeight="1">
      <c r="A135" s="11" t="s">
        <v>173</v>
      </c>
      <c r="B135" s="11" t="s">
        <v>183</v>
      </c>
      <c r="C135" s="11" t="s">
        <v>6</v>
      </c>
      <c r="D135" s="11">
        <v>8</v>
      </c>
      <c r="E135" s="24">
        <v>297</v>
      </c>
      <c r="F135" s="24">
        <v>1305</v>
      </c>
      <c r="G135" s="24">
        <v>7594</v>
      </c>
      <c r="H135" s="24">
        <v>154.96623144087201</v>
      </c>
      <c r="I135" s="26">
        <v>8.1830878328603394</v>
      </c>
      <c r="J135" s="24">
        <v>77795</v>
      </c>
      <c r="K135" s="24">
        <v>36032</v>
      </c>
      <c r="L135" s="24">
        <v>114425</v>
      </c>
      <c r="M135" s="24">
        <v>1647.8170679484399</v>
      </c>
      <c r="N135" s="24">
        <v>1403.898231766</v>
      </c>
      <c r="O135" s="29">
        <v>0.10554792557873</v>
      </c>
    </row>
    <row r="136" spans="1:15" ht="15.75" customHeight="1">
      <c r="A136" s="11" t="s">
        <v>173</v>
      </c>
      <c r="B136" s="11" t="s">
        <v>182</v>
      </c>
      <c r="C136" s="11" t="s">
        <v>6</v>
      </c>
      <c r="D136" s="11">
        <v>34</v>
      </c>
      <c r="E136" s="24">
        <v>491</v>
      </c>
      <c r="F136" s="24">
        <v>2565</v>
      </c>
      <c r="G136" s="24">
        <v>9399</v>
      </c>
      <c r="H136" s="24">
        <v>158.13043981314101</v>
      </c>
      <c r="I136" s="26">
        <v>8.5442271268839498</v>
      </c>
      <c r="J136" s="24">
        <v>96630</v>
      </c>
      <c r="K136" s="24">
        <v>66935</v>
      </c>
      <c r="L136" s="24">
        <v>164391</v>
      </c>
      <c r="M136" s="24">
        <v>1758.63949364625</v>
      </c>
      <c r="N136" s="24">
        <v>1464.1149678413899</v>
      </c>
      <c r="O136" s="29">
        <v>0.12998371342703</v>
      </c>
    </row>
    <row r="137" spans="1:15" ht="15.75" customHeight="1">
      <c r="A137" s="11" t="s">
        <v>173</v>
      </c>
      <c r="B137" s="11" t="s">
        <v>181</v>
      </c>
      <c r="C137" s="11" t="s">
        <v>6</v>
      </c>
      <c r="D137" s="11">
        <v>186</v>
      </c>
      <c r="E137" s="24">
        <v>1286</v>
      </c>
      <c r="F137" s="24">
        <v>20463</v>
      </c>
      <c r="G137" s="24">
        <v>50818</v>
      </c>
      <c r="H137" s="24">
        <v>143.17834609946999</v>
      </c>
      <c r="I137" s="26">
        <v>5.6509340382449196</v>
      </c>
      <c r="J137" s="24">
        <v>94476</v>
      </c>
      <c r="K137" s="24">
        <v>58265</v>
      </c>
      <c r="L137" s="24">
        <v>154405</v>
      </c>
      <c r="M137" s="24">
        <v>1646.00757099835</v>
      </c>
      <c r="N137" s="24">
        <v>1367.93499439213</v>
      </c>
      <c r="O137" s="29">
        <v>9.7334059953267604E-2</v>
      </c>
    </row>
    <row r="138" spans="1:15" ht="15.75" customHeight="1">
      <c r="A138" s="11" t="s">
        <v>173</v>
      </c>
      <c r="B138" s="11" t="s">
        <v>180</v>
      </c>
      <c r="C138" s="11" t="s">
        <v>327</v>
      </c>
      <c r="D138" s="11">
        <v>7</v>
      </c>
      <c r="E138" s="24">
        <v>157</v>
      </c>
      <c r="F138" s="24">
        <v>854</v>
      </c>
      <c r="G138" s="24">
        <v>3154</v>
      </c>
      <c r="H138" s="24">
        <v>155.16414569786099</v>
      </c>
      <c r="I138" s="26">
        <v>7.7853175612832501</v>
      </c>
      <c r="J138" s="24">
        <v>32224</v>
      </c>
      <c r="K138" s="24">
        <v>15770</v>
      </c>
      <c r="L138" s="24">
        <v>48254</v>
      </c>
      <c r="M138" s="24">
        <v>1674.3543125958499</v>
      </c>
      <c r="N138" s="24">
        <v>1383.5909945435401</v>
      </c>
      <c r="O138" s="29">
        <v>0.10675358008107701</v>
      </c>
    </row>
    <row r="139" spans="1:15" ht="15.75" customHeight="1">
      <c r="A139" s="11" t="s">
        <v>173</v>
      </c>
      <c r="B139" s="11" t="s">
        <v>180</v>
      </c>
      <c r="C139" s="11" t="s">
        <v>328</v>
      </c>
      <c r="D139" s="11">
        <v>3</v>
      </c>
      <c r="E139" s="24">
        <v>187</v>
      </c>
      <c r="F139" s="24">
        <v>979</v>
      </c>
      <c r="G139" s="24">
        <v>2246</v>
      </c>
      <c r="H139" s="24">
        <v>157.12504173622699</v>
      </c>
      <c r="I139" s="26">
        <v>7.9616685384133596</v>
      </c>
      <c r="J139" s="24">
        <v>34005</v>
      </c>
      <c r="K139" s="24">
        <v>20604</v>
      </c>
      <c r="L139" s="24">
        <v>54879</v>
      </c>
      <c r="M139" s="24">
        <v>1729.9004172816601</v>
      </c>
      <c r="N139" s="24">
        <v>1410.9196949765701</v>
      </c>
      <c r="O139" s="29">
        <v>0.116859309379375</v>
      </c>
    </row>
    <row r="140" spans="1:15" ht="15.75" customHeight="1">
      <c r="A140" s="11" t="s">
        <v>173</v>
      </c>
      <c r="B140" s="11" t="s">
        <v>180</v>
      </c>
      <c r="C140" s="11" t="s">
        <v>329</v>
      </c>
      <c r="D140" s="11">
        <v>6</v>
      </c>
      <c r="E140" s="24">
        <v>241</v>
      </c>
      <c r="F140" s="24">
        <v>1001</v>
      </c>
      <c r="G140" s="24">
        <v>2807</v>
      </c>
      <c r="H140" s="24">
        <v>158.544964715817</v>
      </c>
      <c r="I140" s="26">
        <v>7.6480213591678101</v>
      </c>
      <c r="J140" s="24">
        <v>36294</v>
      </c>
      <c r="K140" s="24">
        <v>19878</v>
      </c>
      <c r="L140" s="24">
        <v>56526</v>
      </c>
      <c r="M140" s="24">
        <v>1761.30152496196</v>
      </c>
      <c r="N140" s="24">
        <v>1409.32154430886</v>
      </c>
      <c r="O140" s="29">
        <v>0.11034101674152701</v>
      </c>
    </row>
    <row r="141" spans="1:15" ht="15.75" customHeight="1">
      <c r="A141" s="11" t="s">
        <v>173</v>
      </c>
      <c r="B141" s="11" t="s">
        <v>180</v>
      </c>
      <c r="C141" s="11" t="s">
        <v>330</v>
      </c>
      <c r="D141" s="11">
        <v>5</v>
      </c>
      <c r="E141" s="24">
        <v>238</v>
      </c>
      <c r="F141" s="24">
        <v>986</v>
      </c>
      <c r="G141" s="24">
        <v>2383</v>
      </c>
      <c r="H141" s="24">
        <v>154.17031573195999</v>
      </c>
      <c r="I141" s="26">
        <v>7.6582472130539196</v>
      </c>
      <c r="J141" s="24">
        <v>38617</v>
      </c>
      <c r="K141" s="24">
        <v>19022</v>
      </c>
      <c r="L141" s="24">
        <v>57963</v>
      </c>
      <c r="M141" s="24">
        <v>1671.3422355640701</v>
      </c>
      <c r="N141" s="24">
        <v>1368.3825938365401</v>
      </c>
      <c r="O141" s="29">
        <v>0.105554516640254</v>
      </c>
    </row>
    <row r="142" spans="1:15" ht="15.75" customHeight="1">
      <c r="A142" s="11" t="s">
        <v>173</v>
      </c>
      <c r="B142" s="11" t="s">
        <v>180</v>
      </c>
      <c r="C142" s="11" t="s">
        <v>331</v>
      </c>
      <c r="D142" s="11">
        <v>7</v>
      </c>
      <c r="E142" s="24">
        <v>203</v>
      </c>
      <c r="F142" s="24">
        <v>1018</v>
      </c>
      <c r="G142" s="24">
        <v>2134</v>
      </c>
      <c r="H142" s="24">
        <v>157.29998504561101</v>
      </c>
      <c r="I142" s="26">
        <v>7.61427683345193</v>
      </c>
      <c r="J142" s="24">
        <v>39711</v>
      </c>
      <c r="K142" s="24">
        <v>20355</v>
      </c>
      <c r="L142" s="24">
        <v>60397</v>
      </c>
      <c r="M142" s="24">
        <v>1735.2148616653101</v>
      </c>
      <c r="N142" s="24">
        <v>1399.43713447561</v>
      </c>
      <c r="O142" s="29">
        <v>0.107441179826563</v>
      </c>
    </row>
    <row r="143" spans="1:15" ht="15.75" customHeight="1">
      <c r="A143" s="11" t="s">
        <v>173</v>
      </c>
      <c r="B143" s="11" t="s">
        <v>180</v>
      </c>
      <c r="C143" s="11" t="s">
        <v>332</v>
      </c>
      <c r="D143" s="11">
        <v>8</v>
      </c>
      <c r="E143" s="24">
        <v>278</v>
      </c>
      <c r="F143" s="24">
        <v>1258</v>
      </c>
      <c r="G143" s="24">
        <v>3404</v>
      </c>
      <c r="H143" s="24">
        <v>155.42037890424999</v>
      </c>
      <c r="I143" s="26">
        <v>7.3637688931168102</v>
      </c>
      <c r="J143" s="24">
        <v>42242</v>
      </c>
      <c r="K143" s="24">
        <v>25089</v>
      </c>
      <c r="L143" s="24">
        <v>67733</v>
      </c>
      <c r="M143" s="24">
        <v>1726.7703335154199</v>
      </c>
      <c r="N143" s="24">
        <v>1400.6960340129399</v>
      </c>
      <c r="O143" s="29">
        <v>0.11245414479881601</v>
      </c>
    </row>
    <row r="144" spans="1:15" ht="15.75" customHeight="1">
      <c r="A144" s="11" t="s">
        <v>173</v>
      </c>
      <c r="B144" s="11" t="s">
        <v>180</v>
      </c>
      <c r="C144" s="11" t="s">
        <v>333</v>
      </c>
      <c r="D144" s="11">
        <v>0</v>
      </c>
      <c r="E144" s="24">
        <v>169</v>
      </c>
      <c r="F144" s="24">
        <v>843</v>
      </c>
      <c r="G144" s="24">
        <v>1911</v>
      </c>
      <c r="H144" s="24">
        <v>156.31205842833</v>
      </c>
      <c r="I144" s="26">
        <v>7.9755807676245398</v>
      </c>
      <c r="J144" s="24">
        <v>32348</v>
      </c>
      <c r="K144" s="24">
        <v>20272</v>
      </c>
      <c r="L144" s="24">
        <v>52871</v>
      </c>
      <c r="M144" s="24">
        <v>1717.9703618240601</v>
      </c>
      <c r="N144" s="24">
        <v>1401.9845256593101</v>
      </c>
      <c r="O144" s="29">
        <v>0.120783505382036</v>
      </c>
    </row>
    <row r="145" spans="1:15" ht="15.75" customHeight="1">
      <c r="A145" s="11" t="s">
        <v>173</v>
      </c>
      <c r="B145" s="11" t="s">
        <v>180</v>
      </c>
      <c r="C145" s="11" t="s">
        <v>334</v>
      </c>
      <c r="D145" s="11">
        <v>3</v>
      </c>
      <c r="E145" s="24">
        <v>162</v>
      </c>
      <c r="F145" s="24">
        <v>702</v>
      </c>
      <c r="G145" s="24">
        <v>2383</v>
      </c>
      <c r="H145" s="24">
        <v>154.53240022345</v>
      </c>
      <c r="I145" s="26">
        <v>7.6928672851041</v>
      </c>
      <c r="J145" s="24">
        <v>24797</v>
      </c>
      <c r="K145" s="24">
        <v>11595</v>
      </c>
      <c r="L145" s="24">
        <v>36590</v>
      </c>
      <c r="M145" s="24">
        <v>1666.5591418420299</v>
      </c>
      <c r="N145" s="24">
        <v>1373.3441332601101</v>
      </c>
      <c r="O145" s="29">
        <v>0.102303834249258</v>
      </c>
    </row>
    <row r="146" spans="1:15" ht="15.75" customHeight="1">
      <c r="A146" s="11" t="s">
        <v>173</v>
      </c>
      <c r="B146" s="11" t="s">
        <v>180</v>
      </c>
      <c r="C146" s="11" t="s">
        <v>265</v>
      </c>
      <c r="D146" s="11">
        <v>0</v>
      </c>
      <c r="E146" s="24">
        <v>0</v>
      </c>
      <c r="F146" s="24">
        <v>1</v>
      </c>
      <c r="G146" s="24">
        <v>10</v>
      </c>
      <c r="H146" s="24">
        <v>157.769230769231</v>
      </c>
      <c r="I146" s="26">
        <v>28.774849798463801</v>
      </c>
      <c r="J146" s="24">
        <v>50</v>
      </c>
      <c r="K146" s="24">
        <v>22</v>
      </c>
      <c r="L146" s="24">
        <v>72</v>
      </c>
      <c r="M146" s="24">
        <v>1794.9166666666699</v>
      </c>
      <c r="N146" s="24">
        <v>1570.5645161290299</v>
      </c>
      <c r="O146" s="29">
        <v>0.147307692307692</v>
      </c>
    </row>
    <row r="147" spans="1:15" ht="15.75" customHeight="1">
      <c r="A147" s="11" t="s">
        <v>173</v>
      </c>
      <c r="B147" s="11" t="s">
        <v>179</v>
      </c>
      <c r="C147" s="11" t="s">
        <v>6</v>
      </c>
      <c r="D147" s="11">
        <v>12</v>
      </c>
      <c r="E147" s="24">
        <v>377</v>
      </c>
      <c r="F147" s="24">
        <v>1951</v>
      </c>
      <c r="G147" s="24">
        <v>8927</v>
      </c>
      <c r="H147" s="24">
        <v>151.89866782411301</v>
      </c>
      <c r="I147" s="26">
        <v>7.7433172240129498</v>
      </c>
      <c r="J147" s="24">
        <v>68521</v>
      </c>
      <c r="K147" s="24">
        <v>33456</v>
      </c>
      <c r="L147" s="24">
        <v>102551</v>
      </c>
      <c r="M147" s="24">
        <v>1636.9793371103201</v>
      </c>
      <c r="N147" s="24">
        <v>1367.50397947486</v>
      </c>
      <c r="O147" s="29">
        <v>0.103124678852357</v>
      </c>
    </row>
    <row r="148" spans="1:15" ht="15.75" customHeight="1">
      <c r="A148" s="11" t="s">
        <v>173</v>
      </c>
      <c r="B148" s="11" t="s">
        <v>178</v>
      </c>
      <c r="C148" s="11" t="s">
        <v>6</v>
      </c>
      <c r="D148" s="11">
        <v>10</v>
      </c>
      <c r="E148" s="24">
        <v>208</v>
      </c>
      <c r="F148" s="24">
        <v>1396</v>
      </c>
      <c r="G148" s="24">
        <v>4711</v>
      </c>
      <c r="H148" s="24">
        <v>155.08061994927201</v>
      </c>
      <c r="I148" s="26">
        <v>8.1240305291083992</v>
      </c>
      <c r="J148" s="24">
        <v>49530</v>
      </c>
      <c r="K148" s="24">
        <v>28802</v>
      </c>
      <c r="L148" s="24">
        <v>78701</v>
      </c>
      <c r="M148" s="24">
        <v>1698.0763903889399</v>
      </c>
      <c r="N148" s="24">
        <v>1391.0231851119399</v>
      </c>
      <c r="O148" s="29">
        <v>0.117854280400744</v>
      </c>
    </row>
    <row r="149" spans="1:15" ht="15.75" customHeight="1">
      <c r="A149" s="11" t="s">
        <v>173</v>
      </c>
      <c r="B149" s="11" t="s">
        <v>177</v>
      </c>
      <c r="C149" s="11" t="s">
        <v>6</v>
      </c>
      <c r="D149" s="11">
        <v>14</v>
      </c>
      <c r="E149" s="24">
        <v>320</v>
      </c>
      <c r="F149" s="24">
        <v>1454</v>
      </c>
      <c r="G149" s="24">
        <v>5648</v>
      </c>
      <c r="H149" s="24">
        <v>156.005294395714</v>
      </c>
      <c r="I149" s="26">
        <v>8.1545070902903394</v>
      </c>
      <c r="J149" s="24">
        <v>74296</v>
      </c>
      <c r="K149" s="24">
        <v>35047</v>
      </c>
      <c r="L149" s="24">
        <v>109938</v>
      </c>
      <c r="M149" s="24">
        <v>1675.0916607542399</v>
      </c>
      <c r="N149" s="24">
        <v>1378.2821375973101</v>
      </c>
      <c r="O149" s="29">
        <v>0.10751955349116001</v>
      </c>
    </row>
    <row r="150" spans="1:15" ht="15.75" customHeight="1">
      <c r="A150" s="11" t="s">
        <v>173</v>
      </c>
      <c r="B150" s="11" t="s">
        <v>176</v>
      </c>
      <c r="C150" s="11" t="s">
        <v>335</v>
      </c>
      <c r="D150" s="11">
        <v>5</v>
      </c>
      <c r="E150" s="24">
        <v>94</v>
      </c>
      <c r="F150" s="24">
        <v>618</v>
      </c>
      <c r="G150" s="24">
        <v>2357</v>
      </c>
      <c r="H150" s="24">
        <v>157.75469979834801</v>
      </c>
      <c r="I150" s="26">
        <v>7.9705296449731504</v>
      </c>
      <c r="J150" s="24">
        <v>22691</v>
      </c>
      <c r="K150" s="24">
        <v>12494</v>
      </c>
      <c r="L150" s="24">
        <v>35366</v>
      </c>
      <c r="M150" s="24">
        <v>1728.5260985126999</v>
      </c>
      <c r="N150" s="24">
        <v>1445.4857321391401</v>
      </c>
      <c r="O150" s="29">
        <v>0.115855326756274</v>
      </c>
    </row>
    <row r="151" spans="1:15" ht="15.75" customHeight="1">
      <c r="A151" s="11" t="s">
        <v>173</v>
      </c>
      <c r="B151" s="11" t="s">
        <v>176</v>
      </c>
      <c r="C151" s="11" t="s">
        <v>336</v>
      </c>
      <c r="D151" s="11">
        <v>6</v>
      </c>
      <c r="E151" s="24">
        <v>177</v>
      </c>
      <c r="F151" s="24">
        <v>1166</v>
      </c>
      <c r="G151" s="24">
        <v>2600</v>
      </c>
      <c r="H151" s="24">
        <v>154.24574979034799</v>
      </c>
      <c r="I151" s="26">
        <v>8.0906355258189908</v>
      </c>
      <c r="J151" s="24">
        <v>40715</v>
      </c>
      <c r="K151" s="24">
        <v>19697</v>
      </c>
      <c r="L151" s="24">
        <v>60697</v>
      </c>
      <c r="M151" s="24">
        <v>1667.3788655123001</v>
      </c>
      <c r="N151" s="24">
        <v>1346.9922237119299</v>
      </c>
      <c r="O151" s="29">
        <v>0.10748631411623299</v>
      </c>
    </row>
    <row r="152" spans="1:15" ht="15.75" customHeight="1">
      <c r="A152" s="11" t="s">
        <v>173</v>
      </c>
      <c r="B152" s="11" t="s">
        <v>176</v>
      </c>
      <c r="C152" s="11" t="s">
        <v>337</v>
      </c>
      <c r="D152" s="11">
        <v>7</v>
      </c>
      <c r="E152" s="24">
        <v>193</v>
      </c>
      <c r="F152" s="24">
        <v>899</v>
      </c>
      <c r="G152" s="24">
        <v>1911</v>
      </c>
      <c r="H152" s="24">
        <v>157.26840987819901</v>
      </c>
      <c r="I152" s="26">
        <v>8.2213521377919001</v>
      </c>
      <c r="J152" s="24">
        <v>34172</v>
      </c>
      <c r="K152" s="24">
        <v>17983</v>
      </c>
      <c r="L152" s="24">
        <v>52463</v>
      </c>
      <c r="M152" s="24">
        <v>1726.4950536568599</v>
      </c>
      <c r="N152" s="24">
        <v>1395.0526047665501</v>
      </c>
      <c r="O152" s="29">
        <v>0.11330725229826399</v>
      </c>
    </row>
    <row r="153" spans="1:15" ht="15.75" customHeight="1">
      <c r="A153" s="11" t="s">
        <v>173</v>
      </c>
      <c r="B153" s="11" t="s">
        <v>176</v>
      </c>
      <c r="C153" s="11" t="s">
        <v>338</v>
      </c>
      <c r="D153" s="11">
        <v>13</v>
      </c>
      <c r="E153" s="24">
        <v>453</v>
      </c>
      <c r="F153" s="24">
        <v>1197</v>
      </c>
      <c r="G153" s="24">
        <v>5302</v>
      </c>
      <c r="H153" s="24">
        <v>162.15300228220701</v>
      </c>
      <c r="I153" s="26">
        <v>8.2150559941091092</v>
      </c>
      <c r="J153" s="24">
        <v>47650</v>
      </c>
      <c r="K153" s="24">
        <v>28165</v>
      </c>
      <c r="L153" s="24">
        <v>76407</v>
      </c>
      <c r="M153" s="24">
        <v>1861.98683366707</v>
      </c>
      <c r="N153" s="24">
        <v>1437.68417374559</v>
      </c>
      <c r="O153" s="29">
        <v>0.118300405520204</v>
      </c>
    </row>
    <row r="154" spans="1:15" ht="15.75" customHeight="1">
      <c r="A154" s="11" t="s">
        <v>173</v>
      </c>
      <c r="B154" s="11" t="s">
        <v>176</v>
      </c>
      <c r="C154" s="11" t="s">
        <v>339</v>
      </c>
      <c r="D154" s="11">
        <v>8</v>
      </c>
      <c r="E154" s="24">
        <v>268</v>
      </c>
      <c r="F154" s="24">
        <v>1197</v>
      </c>
      <c r="G154" s="24">
        <v>3279</v>
      </c>
      <c r="H154" s="24">
        <v>158.367884784952</v>
      </c>
      <c r="I154" s="26">
        <v>7.8398159189007002</v>
      </c>
      <c r="J154" s="24">
        <v>46705</v>
      </c>
      <c r="K154" s="24">
        <v>23143</v>
      </c>
      <c r="L154" s="24">
        <v>70242</v>
      </c>
      <c r="M154" s="24">
        <v>1751.9553685829001</v>
      </c>
      <c r="N154" s="24">
        <v>1406.9674105505001</v>
      </c>
      <c r="O154" s="29">
        <v>0.104644292964474</v>
      </c>
    </row>
    <row r="155" spans="1:15" ht="15.75" customHeight="1">
      <c r="A155" s="11" t="s">
        <v>173</v>
      </c>
      <c r="B155" s="11" t="s">
        <v>176</v>
      </c>
      <c r="C155" s="11" t="s">
        <v>265</v>
      </c>
      <c r="D155" s="11">
        <v>0</v>
      </c>
      <c r="E155" s="24">
        <v>0</v>
      </c>
      <c r="F155" s="24">
        <v>0</v>
      </c>
      <c r="G155" s="24">
        <v>9</v>
      </c>
      <c r="H155" s="24">
        <v>167.16279069767401</v>
      </c>
      <c r="I155" s="26">
        <v>26.4740342933361</v>
      </c>
      <c r="J155" s="24">
        <v>62</v>
      </c>
      <c r="K155" s="24">
        <v>17</v>
      </c>
      <c r="L155" s="24">
        <v>79</v>
      </c>
      <c r="M155" s="24">
        <v>1807.2405063291101</v>
      </c>
      <c r="N155" s="24">
        <v>1464.2916666666699</v>
      </c>
      <c r="O155" s="29">
        <v>0.12390697674418601</v>
      </c>
    </row>
    <row r="156" spans="1:15" ht="15.75" customHeight="1">
      <c r="A156" s="11" t="s">
        <v>173</v>
      </c>
      <c r="B156" s="11" t="s">
        <v>175</v>
      </c>
      <c r="C156" s="11" t="s">
        <v>6</v>
      </c>
      <c r="D156" s="11">
        <v>5</v>
      </c>
      <c r="E156" s="24">
        <v>312</v>
      </c>
      <c r="F156" s="24">
        <v>1287</v>
      </c>
      <c r="G156" s="24">
        <v>5341</v>
      </c>
      <c r="H156" s="24">
        <v>156.314585930974</v>
      </c>
      <c r="I156" s="26">
        <v>8.3717300548824394</v>
      </c>
      <c r="J156" s="24">
        <v>66462</v>
      </c>
      <c r="K156" s="24">
        <v>29423</v>
      </c>
      <c r="L156" s="24">
        <v>96393</v>
      </c>
      <c r="M156" s="24">
        <v>1668.7456039338999</v>
      </c>
      <c r="N156" s="24">
        <v>1374.1794425087101</v>
      </c>
      <c r="O156" s="29">
        <v>0.10642834604908</v>
      </c>
    </row>
    <row r="157" spans="1:15" ht="15.75" customHeight="1">
      <c r="A157" s="11" t="s">
        <v>173</v>
      </c>
      <c r="B157" s="11" t="s">
        <v>174</v>
      </c>
      <c r="C157" s="11" t="s">
        <v>340</v>
      </c>
      <c r="D157" s="11">
        <v>6</v>
      </c>
      <c r="E157" s="24">
        <v>255</v>
      </c>
      <c r="F157" s="24">
        <v>1217</v>
      </c>
      <c r="G157" s="24">
        <v>2932</v>
      </c>
      <c r="H157" s="24">
        <v>157.86950080250199</v>
      </c>
      <c r="I157" s="26">
        <v>7.7128964758605401</v>
      </c>
      <c r="J157" s="24">
        <v>35130</v>
      </c>
      <c r="K157" s="24">
        <v>19826</v>
      </c>
      <c r="L157" s="24">
        <v>55297</v>
      </c>
      <c r="M157" s="24">
        <v>1753.28428305333</v>
      </c>
      <c r="N157" s="24">
        <v>1408.1029184920101</v>
      </c>
      <c r="O157" s="29">
        <v>0.112546895254025</v>
      </c>
    </row>
    <row r="158" spans="1:15" ht="15.75" customHeight="1">
      <c r="A158" s="11" t="s">
        <v>173</v>
      </c>
      <c r="B158" s="11" t="s">
        <v>174</v>
      </c>
      <c r="C158" s="11" t="s">
        <v>341</v>
      </c>
      <c r="D158" s="11">
        <v>5</v>
      </c>
      <c r="E158" s="24">
        <v>198</v>
      </c>
      <c r="F158" s="24">
        <v>709</v>
      </c>
      <c r="G158" s="24">
        <v>1647</v>
      </c>
      <c r="H158" s="24">
        <v>160.97305803510901</v>
      </c>
      <c r="I158" s="26">
        <v>9.0506626434342206</v>
      </c>
      <c r="J158" s="24">
        <v>28410</v>
      </c>
      <c r="K158" s="24">
        <v>16551</v>
      </c>
      <c r="L158" s="24">
        <v>45227</v>
      </c>
      <c r="M158" s="24">
        <v>1784.3855219227501</v>
      </c>
      <c r="N158" s="24">
        <v>1426.0024703955301</v>
      </c>
      <c r="O158" s="29">
        <v>0.12321665424224899</v>
      </c>
    </row>
    <row r="159" spans="1:15" ht="15.75" customHeight="1">
      <c r="A159" s="11" t="s">
        <v>173</v>
      </c>
      <c r="B159" s="11" t="s">
        <v>174</v>
      </c>
      <c r="C159" s="11" t="s">
        <v>342</v>
      </c>
      <c r="D159" s="11">
        <v>2</v>
      </c>
      <c r="E159" s="24">
        <v>108</v>
      </c>
      <c r="F159" s="24">
        <v>789</v>
      </c>
      <c r="G159" s="24">
        <v>2043</v>
      </c>
      <c r="H159" s="24">
        <v>155.31094776701201</v>
      </c>
      <c r="I159" s="26">
        <v>8.1020337768311794</v>
      </c>
      <c r="J159" s="24">
        <v>27841</v>
      </c>
      <c r="K159" s="24">
        <v>13720</v>
      </c>
      <c r="L159" s="24">
        <v>41745</v>
      </c>
      <c r="M159" s="24">
        <v>1679.72868607019</v>
      </c>
      <c r="N159" s="24">
        <v>1364.4600022221</v>
      </c>
      <c r="O159" s="29">
        <v>0.10908914618956</v>
      </c>
    </row>
    <row r="160" spans="1:15" ht="15.75" customHeight="1">
      <c r="A160" s="11" t="s">
        <v>173</v>
      </c>
      <c r="B160" s="11" t="s">
        <v>174</v>
      </c>
      <c r="C160" s="11" t="s">
        <v>343</v>
      </c>
      <c r="D160" s="11">
        <v>123</v>
      </c>
      <c r="E160" s="24">
        <v>230</v>
      </c>
      <c r="F160" s="24">
        <v>1160</v>
      </c>
      <c r="G160" s="24">
        <v>9047</v>
      </c>
      <c r="H160" s="24">
        <v>151.17029933798099</v>
      </c>
      <c r="I160" s="26">
        <v>7.2909597496709297</v>
      </c>
      <c r="J160" s="24">
        <v>33251</v>
      </c>
      <c r="K160" s="24">
        <v>19211</v>
      </c>
      <c r="L160" s="24">
        <v>52761</v>
      </c>
      <c r="M160" s="24">
        <v>1695.7161350239801</v>
      </c>
      <c r="N160" s="24">
        <v>1401.8038411458299</v>
      </c>
      <c r="O160" s="29">
        <v>0.10538345999106</v>
      </c>
    </row>
    <row r="161" spans="1:15" ht="15.75" customHeight="1">
      <c r="A161" s="11" t="s">
        <v>173</v>
      </c>
      <c r="B161" s="11" t="s">
        <v>174</v>
      </c>
      <c r="C161" s="11" t="s">
        <v>344</v>
      </c>
      <c r="D161" s="11">
        <v>428</v>
      </c>
      <c r="E161" s="24">
        <v>253</v>
      </c>
      <c r="F161" s="24">
        <v>1592</v>
      </c>
      <c r="G161" s="24">
        <v>4511</v>
      </c>
      <c r="H161" s="24">
        <v>155.34633937659501</v>
      </c>
      <c r="I161" s="26">
        <v>7.7896551333389503</v>
      </c>
      <c r="J161" s="24">
        <v>46696</v>
      </c>
      <c r="K161" s="24">
        <v>31962</v>
      </c>
      <c r="L161" s="24">
        <v>79467</v>
      </c>
      <c r="M161" s="24">
        <v>1746.14455056816</v>
      </c>
      <c r="N161" s="24">
        <v>1430.3996972100099</v>
      </c>
      <c r="O161" s="29">
        <v>0.12292876637966101</v>
      </c>
    </row>
    <row r="162" spans="1:15" ht="15.75" customHeight="1">
      <c r="A162" s="11" t="s">
        <v>173</v>
      </c>
      <c r="B162" s="11" t="s">
        <v>174</v>
      </c>
      <c r="C162" s="11" t="s">
        <v>345</v>
      </c>
      <c r="D162" s="11">
        <v>2</v>
      </c>
      <c r="E162" s="24">
        <v>117</v>
      </c>
      <c r="F162" s="24">
        <v>658</v>
      </c>
      <c r="G162" s="24">
        <v>2222</v>
      </c>
      <c r="H162" s="24">
        <v>158.45072487002699</v>
      </c>
      <c r="I162" s="26">
        <v>8.7123849403748999</v>
      </c>
      <c r="J162" s="24">
        <v>35054</v>
      </c>
      <c r="K162" s="24">
        <v>17196</v>
      </c>
      <c r="L162" s="24">
        <v>52474</v>
      </c>
      <c r="M162" s="24">
        <v>1712.04750924267</v>
      </c>
      <c r="N162" s="24">
        <v>1388.80407038468</v>
      </c>
      <c r="O162" s="29">
        <v>0.114001283128033</v>
      </c>
    </row>
    <row r="163" spans="1:15" ht="15.75" customHeight="1">
      <c r="A163" s="11" t="s">
        <v>173</v>
      </c>
      <c r="B163" s="11" t="s">
        <v>174</v>
      </c>
      <c r="C163" s="11" t="s">
        <v>265</v>
      </c>
      <c r="D163" s="11">
        <v>0</v>
      </c>
      <c r="E163" s="24">
        <v>0</v>
      </c>
      <c r="F163" s="24">
        <v>2</v>
      </c>
      <c r="G163" s="24">
        <v>18</v>
      </c>
      <c r="H163" s="24">
        <v>166.19642857142901</v>
      </c>
      <c r="I163" s="26">
        <v>33.5040639972622</v>
      </c>
      <c r="J163" s="24">
        <v>102</v>
      </c>
      <c r="K163" s="24">
        <v>27</v>
      </c>
      <c r="L163" s="24">
        <v>129</v>
      </c>
      <c r="M163" s="24">
        <v>3288.4728682170498</v>
      </c>
      <c r="N163" s="24">
        <v>1493.21052631579</v>
      </c>
      <c r="O163" s="29">
        <v>0.120035714285714</v>
      </c>
    </row>
    <row r="164" spans="1:15" ht="15.75" customHeight="1">
      <c r="A164" s="11" t="s">
        <v>173</v>
      </c>
      <c r="B164" s="11" t="s">
        <v>265</v>
      </c>
      <c r="C164" s="11" t="s">
        <v>265</v>
      </c>
      <c r="D164" s="11">
        <v>0</v>
      </c>
      <c r="E164" s="24">
        <v>3</v>
      </c>
      <c r="F164" s="24">
        <v>16</v>
      </c>
      <c r="G164" s="24">
        <v>153</v>
      </c>
      <c r="H164" s="24">
        <v>156.45119305856801</v>
      </c>
      <c r="I164" s="26">
        <v>29.634434437846</v>
      </c>
      <c r="J164" s="24">
        <v>715</v>
      </c>
      <c r="K164" s="24">
        <v>250</v>
      </c>
      <c r="L164" s="24">
        <v>968</v>
      </c>
      <c r="M164" s="24">
        <v>1962.7603305785101</v>
      </c>
      <c r="N164" s="24">
        <v>1507.35897435897</v>
      </c>
      <c r="O164" s="29">
        <v>0.121070953436807</v>
      </c>
    </row>
    <row r="165" spans="1:15" ht="24.75" customHeight="1">
      <c r="A165" s="11" t="s">
        <v>161</v>
      </c>
      <c r="B165" s="11" t="s">
        <v>172</v>
      </c>
      <c r="C165" s="11" t="s">
        <v>6</v>
      </c>
      <c r="D165" s="11">
        <v>8</v>
      </c>
      <c r="E165" s="24">
        <v>482</v>
      </c>
      <c r="F165" s="24">
        <v>1895</v>
      </c>
      <c r="G165" s="24">
        <v>10404</v>
      </c>
      <c r="H165" s="24">
        <v>156.78851325910401</v>
      </c>
      <c r="I165" s="26">
        <v>7.7885878952018599</v>
      </c>
      <c r="J165" s="24">
        <v>57771</v>
      </c>
      <c r="K165" s="24">
        <v>27766</v>
      </c>
      <c r="L165" s="24">
        <v>86152</v>
      </c>
      <c r="M165" s="24">
        <v>1723.67317067509</v>
      </c>
      <c r="N165" s="24">
        <v>1407.9711860114901</v>
      </c>
      <c r="O165" s="29">
        <v>0.104691225912259</v>
      </c>
    </row>
    <row r="166" spans="1:15" ht="15.75" customHeight="1">
      <c r="A166" s="11" t="s">
        <v>161</v>
      </c>
      <c r="B166" s="11" t="s">
        <v>171</v>
      </c>
      <c r="C166" s="11" t="s">
        <v>346</v>
      </c>
      <c r="D166" s="11">
        <v>14</v>
      </c>
      <c r="E166" s="24">
        <v>277</v>
      </c>
      <c r="F166" s="24">
        <v>567</v>
      </c>
      <c r="G166" s="24">
        <v>1456</v>
      </c>
      <c r="H166" s="24">
        <v>160.03673391093099</v>
      </c>
      <c r="I166" s="26">
        <v>8.7112205497975506</v>
      </c>
      <c r="J166" s="24">
        <v>26657</v>
      </c>
      <c r="K166" s="24">
        <v>10923</v>
      </c>
      <c r="L166" s="24">
        <v>37912</v>
      </c>
      <c r="M166" s="24">
        <v>1724.13570901034</v>
      </c>
      <c r="N166" s="24">
        <v>1390.55637030247</v>
      </c>
      <c r="O166" s="29">
        <v>0.102712107886251</v>
      </c>
    </row>
    <row r="167" spans="1:15" ht="15.75" customHeight="1">
      <c r="A167" s="11" t="s">
        <v>161</v>
      </c>
      <c r="B167" s="11" t="s">
        <v>171</v>
      </c>
      <c r="C167" s="11" t="s">
        <v>347</v>
      </c>
      <c r="D167" s="11">
        <v>6</v>
      </c>
      <c r="E167" s="24">
        <v>163</v>
      </c>
      <c r="F167" s="24">
        <v>647</v>
      </c>
      <c r="G167" s="24">
        <v>1743</v>
      </c>
      <c r="H167" s="24">
        <v>159.82067269916101</v>
      </c>
      <c r="I167" s="26">
        <v>8.5228149503447401</v>
      </c>
      <c r="J167" s="24">
        <v>28619</v>
      </c>
      <c r="K167" s="24">
        <v>17852</v>
      </c>
      <c r="L167" s="24">
        <v>46729</v>
      </c>
      <c r="M167" s="24">
        <v>1767.9574996255001</v>
      </c>
      <c r="N167" s="24">
        <v>1430.33068869417</v>
      </c>
      <c r="O167" s="29">
        <v>0.123717384575703</v>
      </c>
    </row>
    <row r="168" spans="1:15" ht="15.75" customHeight="1">
      <c r="A168" s="11" t="s">
        <v>161</v>
      </c>
      <c r="B168" s="11" t="s">
        <v>171</v>
      </c>
      <c r="C168" s="11" t="s">
        <v>348</v>
      </c>
      <c r="D168" s="11">
        <v>4</v>
      </c>
      <c r="E168" s="24">
        <v>100</v>
      </c>
      <c r="F168" s="24">
        <v>628</v>
      </c>
      <c r="G168" s="24">
        <v>2128</v>
      </c>
      <c r="H168" s="24">
        <v>158.28537576167901</v>
      </c>
      <c r="I168" s="26">
        <v>8.7717531582451507</v>
      </c>
      <c r="J168" s="24">
        <v>30342</v>
      </c>
      <c r="K168" s="24">
        <v>19130</v>
      </c>
      <c r="L168" s="24">
        <v>49669</v>
      </c>
      <c r="M168" s="24">
        <v>1737.63599025549</v>
      </c>
      <c r="N168" s="24">
        <v>1414.1523041365999</v>
      </c>
      <c r="O168" s="29">
        <v>0.12632313344511301</v>
      </c>
    </row>
    <row r="169" spans="1:15" ht="15.75" customHeight="1">
      <c r="A169" s="11" t="s">
        <v>161</v>
      </c>
      <c r="B169" s="11" t="s">
        <v>171</v>
      </c>
      <c r="C169" s="11" t="s">
        <v>349</v>
      </c>
      <c r="D169" s="11">
        <v>36</v>
      </c>
      <c r="E169" s="24">
        <v>525</v>
      </c>
      <c r="F169" s="24">
        <v>2382</v>
      </c>
      <c r="G169" s="24">
        <v>9951</v>
      </c>
      <c r="H169" s="24">
        <v>156.538314131748</v>
      </c>
      <c r="I169" s="26">
        <v>7.74936408489281</v>
      </c>
      <c r="J169" s="24">
        <v>60544</v>
      </c>
      <c r="K169" s="24">
        <v>38615</v>
      </c>
      <c r="L169" s="24">
        <v>99839</v>
      </c>
      <c r="M169" s="24">
        <v>1770.35638377788</v>
      </c>
      <c r="N169" s="24">
        <v>1420.7984874834101</v>
      </c>
      <c r="O169" s="29">
        <v>0.116000955594356</v>
      </c>
    </row>
    <row r="170" spans="1:15" ht="15.75" customHeight="1">
      <c r="A170" s="11" t="s">
        <v>161</v>
      </c>
      <c r="B170" s="11" t="s">
        <v>171</v>
      </c>
      <c r="C170" s="11" t="s">
        <v>350</v>
      </c>
      <c r="D170" s="11">
        <v>20</v>
      </c>
      <c r="E170" s="24">
        <v>435</v>
      </c>
      <c r="F170" s="24">
        <v>1414</v>
      </c>
      <c r="G170" s="24">
        <v>3209</v>
      </c>
      <c r="H170" s="24">
        <v>159.80822533829399</v>
      </c>
      <c r="I170" s="26">
        <v>8.2265455869910404</v>
      </c>
      <c r="J170" s="24">
        <v>54804</v>
      </c>
      <c r="K170" s="24">
        <v>30033</v>
      </c>
      <c r="L170" s="24">
        <v>85442</v>
      </c>
      <c r="M170" s="24">
        <v>1773.38749092952</v>
      </c>
      <c r="N170" s="24">
        <v>1421.13847534364</v>
      </c>
      <c r="O170" s="29">
        <v>0.113159392579045</v>
      </c>
    </row>
    <row r="171" spans="1:15" ht="15.75" customHeight="1">
      <c r="A171" s="11" t="s">
        <v>161</v>
      </c>
      <c r="B171" s="11" t="s">
        <v>171</v>
      </c>
      <c r="C171" s="11" t="s">
        <v>265</v>
      </c>
      <c r="D171" s="11">
        <v>0</v>
      </c>
      <c r="E171" s="24">
        <v>1</v>
      </c>
      <c r="F171" s="24">
        <v>0</v>
      </c>
      <c r="G171" s="24">
        <v>21</v>
      </c>
      <c r="H171" s="24">
        <v>162.04918032786901</v>
      </c>
      <c r="I171" s="26">
        <v>27.990185500991899</v>
      </c>
      <c r="J171" s="24">
        <v>86</v>
      </c>
      <c r="K171" s="24">
        <v>31</v>
      </c>
      <c r="L171" s="24">
        <v>118</v>
      </c>
      <c r="M171" s="24">
        <v>1784.43220338983</v>
      </c>
      <c r="N171" s="24">
        <v>1576.3417721518999</v>
      </c>
      <c r="O171" s="29">
        <v>0.13334426229508201</v>
      </c>
    </row>
    <row r="172" spans="1:15" ht="15.75" customHeight="1">
      <c r="A172" s="11" t="s">
        <v>161</v>
      </c>
      <c r="B172" s="11" t="s">
        <v>170</v>
      </c>
      <c r="C172" s="11" t="s">
        <v>6</v>
      </c>
      <c r="D172" s="11">
        <v>47</v>
      </c>
      <c r="E172" s="24">
        <v>632</v>
      </c>
      <c r="F172" s="24">
        <v>2369</v>
      </c>
      <c r="G172" s="24">
        <v>5938</v>
      </c>
      <c r="H172" s="24">
        <v>159.95123043221</v>
      </c>
      <c r="I172" s="26">
        <v>8.0753202975573402</v>
      </c>
      <c r="J172" s="24">
        <v>99617</v>
      </c>
      <c r="K172" s="24">
        <v>44243</v>
      </c>
      <c r="L172" s="24">
        <v>144761</v>
      </c>
      <c r="M172" s="24">
        <v>1734.9473131575501</v>
      </c>
      <c r="N172" s="24">
        <v>1413.2858076196501</v>
      </c>
      <c r="O172" s="29">
        <v>0.10214858225829999</v>
      </c>
    </row>
    <row r="173" spans="1:15" ht="15.75" customHeight="1">
      <c r="A173" s="11" t="s">
        <v>161</v>
      </c>
      <c r="B173" s="11" t="s">
        <v>169</v>
      </c>
      <c r="C173" s="11" t="s">
        <v>351</v>
      </c>
      <c r="D173" s="11">
        <v>16</v>
      </c>
      <c r="E173" s="24">
        <v>314</v>
      </c>
      <c r="F173" s="24">
        <v>1259</v>
      </c>
      <c r="G173" s="24">
        <v>4208</v>
      </c>
      <c r="H173" s="24">
        <v>161.97367909058099</v>
      </c>
      <c r="I173" s="26">
        <v>8.1635452203245098</v>
      </c>
      <c r="J173" s="24">
        <v>61051</v>
      </c>
      <c r="K173" s="24">
        <v>23048</v>
      </c>
      <c r="L173" s="24">
        <v>84530</v>
      </c>
      <c r="M173" s="24">
        <v>1740.38753105406</v>
      </c>
      <c r="N173" s="24">
        <v>1391.6429873479301</v>
      </c>
      <c r="O173" s="29">
        <v>9.9103574209073703E-2</v>
      </c>
    </row>
    <row r="174" spans="1:15" ht="15.75" customHeight="1">
      <c r="A174" s="11" t="s">
        <v>161</v>
      </c>
      <c r="B174" s="11" t="s">
        <v>169</v>
      </c>
      <c r="C174" s="11" t="s">
        <v>352</v>
      </c>
      <c r="D174" s="11">
        <v>5</v>
      </c>
      <c r="E174" s="24">
        <v>213</v>
      </c>
      <c r="F174" s="24">
        <v>1324</v>
      </c>
      <c r="G174" s="24">
        <v>3446</v>
      </c>
      <c r="H174" s="24">
        <v>160.642940898777</v>
      </c>
      <c r="I174" s="26">
        <v>8.6389840074720006</v>
      </c>
      <c r="J174" s="24">
        <v>52474</v>
      </c>
      <c r="K174" s="24">
        <v>25867</v>
      </c>
      <c r="L174" s="24">
        <v>78669</v>
      </c>
      <c r="M174" s="24">
        <v>1759.6852000152501</v>
      </c>
      <c r="N174" s="24">
        <v>1404.3447909597901</v>
      </c>
      <c r="O174" s="29">
        <v>0.11355502318152901</v>
      </c>
    </row>
    <row r="175" spans="1:15" ht="15.75" customHeight="1">
      <c r="A175" s="11" t="s">
        <v>161</v>
      </c>
      <c r="B175" s="11" t="s">
        <v>169</v>
      </c>
      <c r="C175" s="11" t="s">
        <v>353</v>
      </c>
      <c r="D175" s="11">
        <v>9</v>
      </c>
      <c r="E175" s="24">
        <v>206</v>
      </c>
      <c r="F175" s="24">
        <v>2194</v>
      </c>
      <c r="G175" s="24">
        <v>9675</v>
      </c>
      <c r="H175" s="24">
        <v>159.119540070331</v>
      </c>
      <c r="I175" s="26">
        <v>6.4516668089023703</v>
      </c>
      <c r="J175" s="24">
        <v>31893</v>
      </c>
      <c r="K175" s="24">
        <v>16553</v>
      </c>
      <c r="L175" s="24">
        <v>48739</v>
      </c>
      <c r="M175" s="24">
        <v>1789.69703933195</v>
      </c>
      <c r="N175" s="24">
        <v>1437.7833521827599</v>
      </c>
      <c r="O175" s="29">
        <v>0.102048479868529</v>
      </c>
    </row>
    <row r="176" spans="1:15" ht="15.75" customHeight="1">
      <c r="A176" s="11" t="s">
        <v>161</v>
      </c>
      <c r="B176" s="11" t="s">
        <v>169</v>
      </c>
      <c r="C176" s="11" t="s">
        <v>354</v>
      </c>
      <c r="D176" s="11">
        <v>8</v>
      </c>
      <c r="E176" s="24">
        <v>165</v>
      </c>
      <c r="F176" s="24">
        <v>595</v>
      </c>
      <c r="G176" s="24">
        <v>1562</v>
      </c>
      <c r="H176" s="24">
        <v>164.56684326140299</v>
      </c>
      <c r="I176" s="26">
        <v>8.7077927101876806</v>
      </c>
      <c r="J176" s="24">
        <v>33975</v>
      </c>
      <c r="K176" s="24">
        <v>12275</v>
      </c>
      <c r="L176" s="24">
        <v>46503</v>
      </c>
      <c r="M176" s="24">
        <v>1759.3288174956499</v>
      </c>
      <c r="N176" s="24">
        <v>1388.49557901101</v>
      </c>
      <c r="O176" s="29">
        <v>0.10268902519282901</v>
      </c>
    </row>
    <row r="177" spans="1:15" ht="15.75" customHeight="1">
      <c r="A177" s="11" t="s">
        <v>161</v>
      </c>
      <c r="B177" s="11" t="s">
        <v>169</v>
      </c>
      <c r="C177" s="11" t="s">
        <v>355</v>
      </c>
      <c r="D177" s="11">
        <v>6</v>
      </c>
      <c r="E177" s="24">
        <v>346</v>
      </c>
      <c r="F177" s="24">
        <v>1472</v>
      </c>
      <c r="G177" s="24">
        <v>3957</v>
      </c>
      <c r="H177" s="24">
        <v>161.21419913866501</v>
      </c>
      <c r="I177" s="26">
        <v>8.0130000354364395</v>
      </c>
      <c r="J177" s="24">
        <v>62950</v>
      </c>
      <c r="K177" s="24">
        <v>26827</v>
      </c>
      <c r="L177" s="24">
        <v>90255</v>
      </c>
      <c r="M177" s="24">
        <v>1763.01187745831</v>
      </c>
      <c r="N177" s="24">
        <v>1401.1643441323799</v>
      </c>
      <c r="O177" s="29">
        <v>0.103789246493564</v>
      </c>
    </row>
    <row r="178" spans="1:15" ht="15.75" customHeight="1">
      <c r="A178" s="11" t="s">
        <v>161</v>
      </c>
      <c r="B178" s="11" t="s">
        <v>169</v>
      </c>
      <c r="C178" s="11" t="s">
        <v>356</v>
      </c>
      <c r="D178" s="11">
        <v>12</v>
      </c>
      <c r="E178" s="24">
        <v>273</v>
      </c>
      <c r="F178" s="24">
        <v>1400</v>
      </c>
      <c r="G178" s="24">
        <v>4129</v>
      </c>
      <c r="H178" s="24">
        <v>159.520274943191</v>
      </c>
      <c r="I178" s="26">
        <v>8.3807426895558805</v>
      </c>
      <c r="J178" s="24">
        <v>57485</v>
      </c>
      <c r="K178" s="24">
        <v>26160</v>
      </c>
      <c r="L178" s="24">
        <v>84039</v>
      </c>
      <c r="M178" s="24">
        <v>1730.0864717571601</v>
      </c>
      <c r="N178" s="24">
        <v>1393.3697642704101</v>
      </c>
      <c r="O178" s="29">
        <v>0.108580118288699</v>
      </c>
    </row>
    <row r="179" spans="1:15" ht="15.75" customHeight="1">
      <c r="A179" s="11" t="s">
        <v>161</v>
      </c>
      <c r="B179" s="11" t="s">
        <v>169</v>
      </c>
      <c r="C179" s="11" t="s">
        <v>357</v>
      </c>
      <c r="D179" s="11">
        <v>14</v>
      </c>
      <c r="E179" s="24">
        <v>504</v>
      </c>
      <c r="F179" s="24">
        <v>1332</v>
      </c>
      <c r="G179" s="24">
        <v>2698</v>
      </c>
      <c r="H179" s="24">
        <v>167.24291019300301</v>
      </c>
      <c r="I179" s="26">
        <v>7.8947767373919904</v>
      </c>
      <c r="J179" s="24">
        <v>48993</v>
      </c>
      <c r="K179" s="24">
        <v>19953</v>
      </c>
      <c r="L179" s="24">
        <v>69572</v>
      </c>
      <c r="M179" s="24">
        <v>1848.9541769677501</v>
      </c>
      <c r="N179" s="24">
        <v>1445.7739178295101</v>
      </c>
      <c r="O179" s="29">
        <v>0.104440016322089</v>
      </c>
    </row>
    <row r="180" spans="1:15" ht="15.75" customHeight="1">
      <c r="A180" s="11" t="s">
        <v>161</v>
      </c>
      <c r="B180" s="11" t="s">
        <v>169</v>
      </c>
      <c r="C180" s="11" t="s">
        <v>358</v>
      </c>
      <c r="D180" s="11">
        <v>4</v>
      </c>
      <c r="E180" s="24">
        <v>106</v>
      </c>
      <c r="F180" s="24">
        <v>605</v>
      </c>
      <c r="G180" s="24">
        <v>1536</v>
      </c>
      <c r="H180" s="24">
        <v>159.01740842605301</v>
      </c>
      <c r="I180" s="26">
        <v>8.3362998958018597</v>
      </c>
      <c r="J180" s="24">
        <v>27833</v>
      </c>
      <c r="K180" s="24">
        <v>9736</v>
      </c>
      <c r="L180" s="24">
        <v>37750</v>
      </c>
      <c r="M180" s="24">
        <v>1673.1327417218499</v>
      </c>
      <c r="N180" s="24">
        <v>1362.4781980763901</v>
      </c>
      <c r="O180" s="29">
        <v>9.6559277200586699E-2</v>
      </c>
    </row>
    <row r="181" spans="1:15" ht="15.75" customHeight="1">
      <c r="A181" s="11" t="s">
        <v>161</v>
      </c>
      <c r="B181" s="11" t="s">
        <v>169</v>
      </c>
      <c r="C181" s="11" t="s">
        <v>359</v>
      </c>
      <c r="D181" s="11">
        <v>4</v>
      </c>
      <c r="E181" s="24">
        <v>104</v>
      </c>
      <c r="F181" s="24">
        <v>528</v>
      </c>
      <c r="G181" s="24">
        <v>1380</v>
      </c>
      <c r="H181" s="24">
        <v>164.124521325763</v>
      </c>
      <c r="I181" s="26">
        <v>8.8829794760334302</v>
      </c>
      <c r="J181" s="24">
        <v>24380</v>
      </c>
      <c r="K181" s="24">
        <v>12195</v>
      </c>
      <c r="L181" s="24">
        <v>36745</v>
      </c>
      <c r="M181" s="24">
        <v>1803.7790175534101</v>
      </c>
      <c r="N181" s="24">
        <v>1432.8628711164099</v>
      </c>
      <c r="O181" s="29">
        <v>0.118702372539122</v>
      </c>
    </row>
    <row r="182" spans="1:15" ht="15.75" customHeight="1">
      <c r="A182" s="11" t="s">
        <v>161</v>
      </c>
      <c r="B182" s="11" t="s">
        <v>169</v>
      </c>
      <c r="C182" s="11" t="s">
        <v>360</v>
      </c>
      <c r="D182" s="11">
        <v>8</v>
      </c>
      <c r="E182" s="24">
        <v>155</v>
      </c>
      <c r="F182" s="24">
        <v>653</v>
      </c>
      <c r="G182" s="24">
        <v>1377</v>
      </c>
      <c r="H182" s="24">
        <v>163.533847426422</v>
      </c>
      <c r="I182" s="26">
        <v>8.5828224325677098</v>
      </c>
      <c r="J182" s="24">
        <v>33001</v>
      </c>
      <c r="K182" s="24">
        <v>11745</v>
      </c>
      <c r="L182" s="24">
        <v>44980</v>
      </c>
      <c r="M182" s="24">
        <v>1761.9580257892401</v>
      </c>
      <c r="N182" s="24">
        <v>1391.1701772244401</v>
      </c>
      <c r="O182" s="29">
        <v>9.8601174136384903E-2</v>
      </c>
    </row>
    <row r="183" spans="1:15" ht="15.75" customHeight="1">
      <c r="A183" s="11" t="s">
        <v>161</v>
      </c>
      <c r="B183" s="11" t="s">
        <v>169</v>
      </c>
      <c r="C183" s="11" t="s">
        <v>361</v>
      </c>
      <c r="D183" s="11">
        <v>7</v>
      </c>
      <c r="E183" s="24">
        <v>195</v>
      </c>
      <c r="F183" s="24">
        <v>850</v>
      </c>
      <c r="G183" s="24">
        <v>3096</v>
      </c>
      <c r="H183" s="24">
        <v>160.687407062365</v>
      </c>
      <c r="I183" s="26">
        <v>9.1286583155029408</v>
      </c>
      <c r="J183" s="24">
        <v>48852</v>
      </c>
      <c r="K183" s="24">
        <v>20030</v>
      </c>
      <c r="L183" s="24">
        <v>69204</v>
      </c>
      <c r="M183" s="24">
        <v>1716.33662794058</v>
      </c>
      <c r="N183" s="24">
        <v>1386.16320620601</v>
      </c>
      <c r="O183" s="29">
        <v>0.108157759789019</v>
      </c>
    </row>
    <row r="184" spans="1:15" ht="15.75" customHeight="1">
      <c r="A184" s="11" t="s">
        <v>161</v>
      </c>
      <c r="B184" s="11" t="s">
        <v>169</v>
      </c>
      <c r="C184" s="11" t="s">
        <v>362</v>
      </c>
      <c r="D184" s="11">
        <v>5</v>
      </c>
      <c r="E184" s="24">
        <v>249</v>
      </c>
      <c r="F184" s="24">
        <v>1031</v>
      </c>
      <c r="G184" s="24">
        <v>2620</v>
      </c>
      <c r="H184" s="24">
        <v>164.28954745694799</v>
      </c>
      <c r="I184" s="26">
        <v>8.1972639184217808</v>
      </c>
      <c r="J184" s="24">
        <v>31163</v>
      </c>
      <c r="K184" s="24">
        <v>18171</v>
      </c>
      <c r="L184" s="24">
        <v>49680</v>
      </c>
      <c r="M184" s="24">
        <v>1848.66437198068</v>
      </c>
      <c r="N184" s="24">
        <v>1457.97849145551</v>
      </c>
      <c r="O184" s="29">
        <v>0.120087654942578</v>
      </c>
    </row>
    <row r="185" spans="1:15" ht="15.75" customHeight="1">
      <c r="A185" s="11" t="s">
        <v>161</v>
      </c>
      <c r="B185" s="11" t="s">
        <v>169</v>
      </c>
      <c r="C185" s="11" t="s">
        <v>265</v>
      </c>
      <c r="D185" s="11">
        <v>0</v>
      </c>
      <c r="E185" s="24">
        <v>1</v>
      </c>
      <c r="F185" s="24">
        <v>1</v>
      </c>
      <c r="G185" s="24">
        <v>50</v>
      </c>
      <c r="H185" s="24">
        <v>168.11290322580601</v>
      </c>
      <c r="I185" s="26">
        <v>46.1695464182568</v>
      </c>
      <c r="J185" s="24">
        <v>304</v>
      </c>
      <c r="K185" s="24">
        <v>23</v>
      </c>
      <c r="L185" s="24">
        <v>328</v>
      </c>
      <c r="M185" s="24">
        <v>1954.1676829268299</v>
      </c>
      <c r="N185" s="24">
        <v>1597.83941605839</v>
      </c>
      <c r="O185" s="29">
        <v>0.100459016393443</v>
      </c>
    </row>
    <row r="186" spans="1:15" ht="15.75" customHeight="1">
      <c r="A186" s="11" t="s">
        <v>161</v>
      </c>
      <c r="B186" s="11" t="s">
        <v>168</v>
      </c>
      <c r="C186" s="11" t="s">
        <v>363</v>
      </c>
      <c r="D186" s="11">
        <v>2</v>
      </c>
      <c r="E186" s="24">
        <v>203</v>
      </c>
      <c r="F186" s="24">
        <v>765</v>
      </c>
      <c r="G186" s="24">
        <v>1815</v>
      </c>
      <c r="H186" s="24">
        <v>161.76837797973101</v>
      </c>
      <c r="I186" s="26">
        <v>8.0388768360050094</v>
      </c>
      <c r="J186" s="24">
        <v>35245</v>
      </c>
      <c r="K186" s="24">
        <v>13010</v>
      </c>
      <c r="L186" s="24">
        <v>48528</v>
      </c>
      <c r="M186" s="24">
        <v>1734.80988295417</v>
      </c>
      <c r="N186" s="24">
        <v>1396.5043427504099</v>
      </c>
      <c r="O186" s="29">
        <v>9.7830812188903896E-2</v>
      </c>
    </row>
    <row r="187" spans="1:15" ht="15.75" customHeight="1">
      <c r="A187" s="11" t="s">
        <v>161</v>
      </c>
      <c r="B187" s="11" t="s">
        <v>168</v>
      </c>
      <c r="C187" s="11" t="s">
        <v>364</v>
      </c>
      <c r="D187" s="11">
        <v>10</v>
      </c>
      <c r="E187" s="24">
        <v>481</v>
      </c>
      <c r="F187" s="24">
        <v>1099</v>
      </c>
      <c r="G187" s="24">
        <v>2617</v>
      </c>
      <c r="H187" s="24">
        <v>164.06662122244899</v>
      </c>
      <c r="I187" s="26">
        <v>8.2872015401251193</v>
      </c>
      <c r="J187" s="24">
        <v>54511</v>
      </c>
      <c r="K187" s="24">
        <v>22069</v>
      </c>
      <c r="L187" s="24">
        <v>77243</v>
      </c>
      <c r="M187" s="24">
        <v>1776.44369069042</v>
      </c>
      <c r="N187" s="24">
        <v>1420.2645885248701</v>
      </c>
      <c r="O187" s="29">
        <v>9.9787673876460897E-2</v>
      </c>
    </row>
    <row r="188" spans="1:15" ht="15.75" customHeight="1">
      <c r="A188" s="11" t="s">
        <v>161</v>
      </c>
      <c r="B188" s="11" t="s">
        <v>168</v>
      </c>
      <c r="C188" s="11" t="s">
        <v>365</v>
      </c>
      <c r="D188" s="11">
        <v>6</v>
      </c>
      <c r="E188" s="24">
        <v>404</v>
      </c>
      <c r="F188" s="24">
        <v>1331</v>
      </c>
      <c r="G188" s="24">
        <v>2824</v>
      </c>
      <c r="H188" s="24">
        <v>163.19068398164899</v>
      </c>
      <c r="I188" s="26">
        <v>7.95451389999453</v>
      </c>
      <c r="J188" s="24">
        <v>52583</v>
      </c>
      <c r="K188" s="24">
        <v>24170</v>
      </c>
      <c r="L188" s="24">
        <v>77277</v>
      </c>
      <c r="M188" s="24">
        <v>1801.8025285660699</v>
      </c>
      <c r="N188" s="24">
        <v>1424.6586988700501</v>
      </c>
      <c r="O188" s="29">
        <v>0.108646655309829</v>
      </c>
    </row>
    <row r="189" spans="1:15" ht="15.75" customHeight="1">
      <c r="A189" s="11" t="s">
        <v>161</v>
      </c>
      <c r="B189" s="11" t="s">
        <v>168</v>
      </c>
      <c r="C189" s="11" t="s">
        <v>366</v>
      </c>
      <c r="D189" s="11">
        <v>20</v>
      </c>
      <c r="E189" s="24">
        <v>629</v>
      </c>
      <c r="F189" s="24">
        <v>938</v>
      </c>
      <c r="G189" s="24">
        <v>2870</v>
      </c>
      <c r="H189" s="24">
        <v>165.207638573499</v>
      </c>
      <c r="I189" s="26">
        <v>7.8597519655552697</v>
      </c>
      <c r="J189" s="24">
        <v>39548</v>
      </c>
      <c r="K189" s="24">
        <v>13330</v>
      </c>
      <c r="L189" s="24">
        <v>53601</v>
      </c>
      <c r="M189" s="24">
        <v>1792.7683252178099</v>
      </c>
      <c r="N189" s="24">
        <v>1424.7710289710301</v>
      </c>
      <c r="O189" s="29">
        <v>9.2014939908368704E-2</v>
      </c>
    </row>
    <row r="190" spans="1:15" ht="15.75" customHeight="1">
      <c r="A190" s="11" t="s">
        <v>161</v>
      </c>
      <c r="B190" s="11" t="s">
        <v>168</v>
      </c>
      <c r="C190" s="11" t="s">
        <v>367</v>
      </c>
      <c r="D190" s="11">
        <v>15</v>
      </c>
      <c r="E190" s="24">
        <v>340</v>
      </c>
      <c r="F190" s="24">
        <v>1058</v>
      </c>
      <c r="G190" s="24">
        <v>2593</v>
      </c>
      <c r="H190" s="24">
        <v>161.37827856239099</v>
      </c>
      <c r="I190" s="26">
        <v>8.2212880790215195</v>
      </c>
      <c r="J190" s="24">
        <v>47270</v>
      </c>
      <c r="K190" s="24">
        <v>20217</v>
      </c>
      <c r="L190" s="24">
        <v>67939</v>
      </c>
      <c r="M190" s="24">
        <v>1756.16928421084</v>
      </c>
      <c r="N190" s="24">
        <v>1412.5564711751899</v>
      </c>
      <c r="O190" s="29">
        <v>0.100310232800556</v>
      </c>
    </row>
    <row r="191" spans="1:15" ht="15.75" customHeight="1">
      <c r="A191" s="11" t="s">
        <v>161</v>
      </c>
      <c r="B191" s="11" t="s">
        <v>168</v>
      </c>
      <c r="C191" s="11" t="s">
        <v>368</v>
      </c>
      <c r="D191" s="11">
        <v>9</v>
      </c>
      <c r="E191" s="24">
        <v>649</v>
      </c>
      <c r="F191" s="24">
        <v>1095</v>
      </c>
      <c r="G191" s="24">
        <v>2364</v>
      </c>
      <c r="H191" s="24">
        <v>164.401698494447</v>
      </c>
      <c r="I191" s="26">
        <v>7.8324548796780098</v>
      </c>
      <c r="J191" s="24">
        <v>53165</v>
      </c>
      <c r="K191" s="24">
        <v>21493</v>
      </c>
      <c r="L191" s="24">
        <v>75453</v>
      </c>
      <c r="M191" s="24">
        <v>1799.7586842140099</v>
      </c>
      <c r="N191" s="24">
        <v>1428.8612269861701</v>
      </c>
      <c r="O191" s="29">
        <v>9.6471467706737202E-2</v>
      </c>
    </row>
    <row r="192" spans="1:15" ht="15.75" customHeight="1">
      <c r="A192" s="11" t="s">
        <v>161</v>
      </c>
      <c r="B192" s="11" t="s">
        <v>168</v>
      </c>
      <c r="C192" s="11" t="s">
        <v>369</v>
      </c>
      <c r="D192" s="11">
        <v>3</v>
      </c>
      <c r="E192" s="24">
        <v>129</v>
      </c>
      <c r="F192" s="24">
        <v>572</v>
      </c>
      <c r="G192" s="24">
        <v>1303</v>
      </c>
      <c r="H192" s="24">
        <v>158.88966551672399</v>
      </c>
      <c r="I192" s="26">
        <v>8.2341152281398209</v>
      </c>
      <c r="J192" s="24">
        <v>28684</v>
      </c>
      <c r="K192" s="24">
        <v>9845</v>
      </c>
      <c r="L192" s="24">
        <v>38711</v>
      </c>
      <c r="M192" s="24">
        <v>1676.3808994859301</v>
      </c>
      <c r="N192" s="24">
        <v>1366.51156499802</v>
      </c>
      <c r="O192" s="29">
        <v>9.3516616866882396E-2</v>
      </c>
    </row>
    <row r="193" spans="1:15" ht="15.75" customHeight="1">
      <c r="A193" s="11" t="s">
        <v>161</v>
      </c>
      <c r="B193" s="11" t="s">
        <v>168</v>
      </c>
      <c r="C193" s="11" t="s">
        <v>370</v>
      </c>
      <c r="D193" s="11">
        <v>17</v>
      </c>
      <c r="E193" s="24">
        <v>456</v>
      </c>
      <c r="F193" s="24">
        <v>768</v>
      </c>
      <c r="G193" s="24">
        <v>1704</v>
      </c>
      <c r="H193" s="24">
        <v>166.65015568179101</v>
      </c>
      <c r="I193" s="26">
        <v>8.1331569349309891</v>
      </c>
      <c r="J193" s="24">
        <v>35154</v>
      </c>
      <c r="K193" s="24">
        <v>13281</v>
      </c>
      <c r="L193" s="24">
        <v>48988</v>
      </c>
      <c r="M193" s="24">
        <v>1820.09173675186</v>
      </c>
      <c r="N193" s="24">
        <v>1444.56907250943</v>
      </c>
      <c r="O193" s="29">
        <v>9.6047239502333098E-2</v>
      </c>
    </row>
    <row r="194" spans="1:15" ht="15.75" customHeight="1">
      <c r="A194" s="11" t="s">
        <v>161</v>
      </c>
      <c r="B194" s="11" t="s">
        <v>168</v>
      </c>
      <c r="C194" s="11" t="s">
        <v>371</v>
      </c>
      <c r="D194" s="11">
        <v>11</v>
      </c>
      <c r="E194" s="24">
        <v>375</v>
      </c>
      <c r="F194" s="24">
        <v>3045</v>
      </c>
      <c r="G194" s="24">
        <v>9974</v>
      </c>
      <c r="H194" s="24">
        <v>153.163244235402</v>
      </c>
      <c r="I194" s="26">
        <v>7.1676404156430804</v>
      </c>
      <c r="J194" s="24">
        <v>33949</v>
      </c>
      <c r="K194" s="24">
        <v>15305</v>
      </c>
      <c r="L194" s="24">
        <v>49710</v>
      </c>
      <c r="M194" s="24">
        <v>1681.8298531482601</v>
      </c>
      <c r="N194" s="24">
        <v>1377.8450020989801</v>
      </c>
      <c r="O194" s="29">
        <v>9.5361201828870104E-2</v>
      </c>
    </row>
    <row r="195" spans="1:15" ht="15.75" customHeight="1">
      <c r="A195" s="11" t="s">
        <v>161</v>
      </c>
      <c r="B195" s="11" t="s">
        <v>168</v>
      </c>
      <c r="C195" s="11" t="s">
        <v>372</v>
      </c>
      <c r="D195" s="11">
        <v>9</v>
      </c>
      <c r="E195" s="24">
        <v>436</v>
      </c>
      <c r="F195" s="24">
        <v>799</v>
      </c>
      <c r="G195" s="24">
        <v>1954</v>
      </c>
      <c r="H195" s="24">
        <v>164.21793479465401</v>
      </c>
      <c r="I195" s="26">
        <v>8.1736289309966104</v>
      </c>
      <c r="J195" s="24">
        <v>38317</v>
      </c>
      <c r="K195" s="24">
        <v>14048</v>
      </c>
      <c r="L195" s="24">
        <v>52904</v>
      </c>
      <c r="M195" s="24">
        <v>1779.7610766671701</v>
      </c>
      <c r="N195" s="24">
        <v>1431.0532131816101</v>
      </c>
      <c r="O195" s="29">
        <v>9.5048281468768606E-2</v>
      </c>
    </row>
    <row r="196" spans="1:15" ht="15.75" customHeight="1">
      <c r="A196" s="11" t="s">
        <v>161</v>
      </c>
      <c r="B196" s="11" t="s">
        <v>168</v>
      </c>
      <c r="C196" s="11" t="s">
        <v>265</v>
      </c>
      <c r="D196" s="11">
        <v>0</v>
      </c>
      <c r="E196" s="24">
        <v>0</v>
      </c>
      <c r="F196" s="24">
        <v>2</v>
      </c>
      <c r="G196" s="24">
        <v>22</v>
      </c>
      <c r="H196" s="24">
        <v>164.43181818181799</v>
      </c>
      <c r="I196" s="26">
        <v>35.137715787116299</v>
      </c>
      <c r="J196" s="24">
        <v>185</v>
      </c>
      <c r="K196" s="24">
        <v>33</v>
      </c>
      <c r="L196" s="24">
        <v>218</v>
      </c>
      <c r="M196" s="24">
        <v>2663.5504587156001</v>
      </c>
      <c r="N196" s="24">
        <v>1526.8416666666701</v>
      </c>
      <c r="O196" s="29">
        <v>0.1055</v>
      </c>
    </row>
    <row r="197" spans="1:15" ht="15.75" customHeight="1">
      <c r="A197" s="11" t="s">
        <v>161</v>
      </c>
      <c r="B197" s="11" t="s">
        <v>167</v>
      </c>
      <c r="C197" s="11" t="s">
        <v>6</v>
      </c>
      <c r="D197" s="11">
        <v>7</v>
      </c>
      <c r="E197" s="24">
        <v>542</v>
      </c>
      <c r="F197" s="24">
        <v>814</v>
      </c>
      <c r="G197" s="24">
        <v>3294</v>
      </c>
      <c r="H197" s="24">
        <v>159.71215072698701</v>
      </c>
      <c r="I197" s="26">
        <v>8.5908979674334809</v>
      </c>
      <c r="J197" s="24">
        <v>53541</v>
      </c>
      <c r="K197" s="24">
        <v>21591</v>
      </c>
      <c r="L197" s="24">
        <v>75879</v>
      </c>
      <c r="M197" s="24">
        <v>1684.23554606676</v>
      </c>
      <c r="N197" s="24">
        <v>1419.79200949244</v>
      </c>
      <c r="O197" s="29">
        <v>9.9640027268259504E-2</v>
      </c>
    </row>
    <row r="198" spans="1:15" ht="15.75" customHeight="1">
      <c r="A198" s="11" t="s">
        <v>161</v>
      </c>
      <c r="B198" s="11" t="s">
        <v>166</v>
      </c>
      <c r="C198" s="11" t="s">
        <v>373</v>
      </c>
      <c r="D198" s="11">
        <v>10</v>
      </c>
      <c r="E198" s="24">
        <v>178</v>
      </c>
      <c r="F198" s="24">
        <v>1130</v>
      </c>
      <c r="G198" s="24">
        <v>5038</v>
      </c>
      <c r="H198" s="24">
        <v>156.77639813748601</v>
      </c>
      <c r="I198" s="26">
        <v>8.5543439660347396</v>
      </c>
      <c r="J198" s="24">
        <v>43144</v>
      </c>
      <c r="K198" s="24">
        <v>28350</v>
      </c>
      <c r="L198" s="24">
        <v>71838</v>
      </c>
      <c r="M198" s="24">
        <v>1733.6900247779699</v>
      </c>
      <c r="N198" s="24">
        <v>1412.4082572513501</v>
      </c>
      <c r="O198" s="29">
        <v>0.12766577222241099</v>
      </c>
    </row>
    <row r="199" spans="1:15" ht="15.75" customHeight="1">
      <c r="A199" s="11" t="s">
        <v>161</v>
      </c>
      <c r="B199" s="11" t="s">
        <v>166</v>
      </c>
      <c r="C199" s="11" t="s">
        <v>374</v>
      </c>
      <c r="D199" s="11">
        <v>12</v>
      </c>
      <c r="E199" s="24">
        <v>219</v>
      </c>
      <c r="F199" s="24">
        <v>1239</v>
      </c>
      <c r="G199" s="24">
        <v>3402</v>
      </c>
      <c r="H199" s="24">
        <v>157.09238668323599</v>
      </c>
      <c r="I199" s="26">
        <v>8.3252431917282994</v>
      </c>
      <c r="J199" s="24">
        <v>47190</v>
      </c>
      <c r="K199" s="24">
        <v>24204</v>
      </c>
      <c r="L199" s="24">
        <v>71751</v>
      </c>
      <c r="M199" s="24">
        <v>1713.56732310351</v>
      </c>
      <c r="N199" s="24">
        <v>1399.62154251898</v>
      </c>
      <c r="O199" s="29">
        <v>0.110620051191703</v>
      </c>
    </row>
    <row r="200" spans="1:15" ht="15.75" customHeight="1">
      <c r="A200" s="11" t="s">
        <v>161</v>
      </c>
      <c r="B200" s="11" t="s">
        <v>166</v>
      </c>
      <c r="C200" s="11" t="s">
        <v>375</v>
      </c>
      <c r="D200" s="11">
        <v>9</v>
      </c>
      <c r="E200" s="24">
        <v>111</v>
      </c>
      <c r="F200" s="24">
        <v>489</v>
      </c>
      <c r="G200" s="24">
        <v>2086</v>
      </c>
      <c r="H200" s="24">
        <v>160.025858687735</v>
      </c>
      <c r="I200" s="26">
        <v>8.7435462491985305</v>
      </c>
      <c r="J200" s="24">
        <v>29662</v>
      </c>
      <c r="K200" s="24">
        <v>13456</v>
      </c>
      <c r="L200" s="24">
        <v>43308</v>
      </c>
      <c r="M200" s="24">
        <v>1711.85570795234</v>
      </c>
      <c r="N200" s="24">
        <v>1385.90694390609</v>
      </c>
      <c r="O200" s="29">
        <v>0.111635094318117</v>
      </c>
    </row>
    <row r="201" spans="1:15" ht="15.75" customHeight="1">
      <c r="A201" s="11" t="s">
        <v>161</v>
      </c>
      <c r="B201" s="11" t="s">
        <v>166</v>
      </c>
      <c r="C201" s="11" t="s">
        <v>376</v>
      </c>
      <c r="D201" s="11">
        <v>10</v>
      </c>
      <c r="E201" s="24">
        <v>215</v>
      </c>
      <c r="F201" s="24">
        <v>1187</v>
      </c>
      <c r="G201" s="24">
        <v>3351</v>
      </c>
      <c r="H201" s="24">
        <v>158.71449806151099</v>
      </c>
      <c r="I201" s="26">
        <v>8.7237446564125598</v>
      </c>
      <c r="J201" s="24">
        <v>47493</v>
      </c>
      <c r="K201" s="24">
        <v>30372</v>
      </c>
      <c r="L201" s="24">
        <v>78237</v>
      </c>
      <c r="M201" s="24">
        <v>1745.9828214272</v>
      </c>
      <c r="N201" s="24">
        <v>1423.55299859499</v>
      </c>
      <c r="O201" s="29">
        <v>0.12689381152208201</v>
      </c>
    </row>
    <row r="202" spans="1:15" ht="15.75" customHeight="1">
      <c r="A202" s="11" t="s">
        <v>161</v>
      </c>
      <c r="B202" s="11" t="s">
        <v>166</v>
      </c>
      <c r="C202" s="11" t="s">
        <v>377</v>
      </c>
      <c r="D202" s="11">
        <v>12</v>
      </c>
      <c r="E202" s="24">
        <v>171</v>
      </c>
      <c r="F202" s="24">
        <v>685</v>
      </c>
      <c r="G202" s="24">
        <v>1953</v>
      </c>
      <c r="H202" s="24">
        <v>159.49011980706399</v>
      </c>
      <c r="I202" s="26">
        <v>9.1527003318211193</v>
      </c>
      <c r="J202" s="24">
        <v>35820</v>
      </c>
      <c r="K202" s="24">
        <v>19488</v>
      </c>
      <c r="L202" s="24">
        <v>55602</v>
      </c>
      <c r="M202" s="24">
        <v>1731.4157584259599</v>
      </c>
      <c r="N202" s="24">
        <v>1406.89911142392</v>
      </c>
      <c r="O202" s="29">
        <v>0.120975993845736</v>
      </c>
    </row>
    <row r="203" spans="1:15" ht="15.75" customHeight="1">
      <c r="A203" s="11" t="s">
        <v>161</v>
      </c>
      <c r="B203" s="11" t="s">
        <v>166</v>
      </c>
      <c r="C203" s="11" t="s">
        <v>378</v>
      </c>
      <c r="D203" s="11">
        <v>11</v>
      </c>
      <c r="E203" s="24">
        <v>196</v>
      </c>
      <c r="F203" s="24">
        <v>920</v>
      </c>
      <c r="G203" s="24">
        <v>3257</v>
      </c>
      <c r="H203" s="24">
        <v>156.065867662914</v>
      </c>
      <c r="I203" s="26">
        <v>9.0849244090219994</v>
      </c>
      <c r="J203" s="24">
        <v>35030</v>
      </c>
      <c r="K203" s="24">
        <v>14278</v>
      </c>
      <c r="L203" s="24">
        <v>49587</v>
      </c>
      <c r="M203" s="24">
        <v>1655.0273862101001</v>
      </c>
      <c r="N203" s="24">
        <v>1368.7596708829701</v>
      </c>
      <c r="O203" s="29">
        <v>0.106268278347091</v>
      </c>
    </row>
    <row r="204" spans="1:15" ht="15.75" customHeight="1">
      <c r="A204" s="11" t="s">
        <v>161</v>
      </c>
      <c r="B204" s="11" t="s">
        <v>166</v>
      </c>
      <c r="C204" s="11" t="s">
        <v>379</v>
      </c>
      <c r="D204" s="11">
        <v>9</v>
      </c>
      <c r="E204" s="24">
        <v>224</v>
      </c>
      <c r="F204" s="24">
        <v>1062</v>
      </c>
      <c r="G204" s="24">
        <v>3116</v>
      </c>
      <c r="H204" s="24">
        <v>157.813786943813</v>
      </c>
      <c r="I204" s="26">
        <v>8.6353539363928906</v>
      </c>
      <c r="J204" s="24">
        <v>45809</v>
      </c>
      <c r="K204" s="24">
        <v>27305</v>
      </c>
      <c r="L204" s="24">
        <v>73477</v>
      </c>
      <c r="M204" s="24">
        <v>1743.4144698340999</v>
      </c>
      <c r="N204" s="24">
        <v>1406.4517521503701</v>
      </c>
      <c r="O204" s="29">
        <v>0.12259302978273801</v>
      </c>
    </row>
    <row r="205" spans="1:15" ht="15.75" customHeight="1">
      <c r="A205" s="11" t="s">
        <v>161</v>
      </c>
      <c r="B205" s="11" t="s">
        <v>166</v>
      </c>
      <c r="C205" s="11" t="s">
        <v>265</v>
      </c>
      <c r="D205" s="11">
        <v>0</v>
      </c>
      <c r="E205" s="24">
        <v>1</v>
      </c>
      <c r="F205" s="24">
        <v>1</v>
      </c>
      <c r="G205" s="24">
        <v>19</v>
      </c>
      <c r="H205" s="24">
        <v>159.41284403669701</v>
      </c>
      <c r="I205" s="26">
        <v>25.4859148313672</v>
      </c>
      <c r="J205" s="24">
        <v>152</v>
      </c>
      <c r="K205" s="24">
        <v>52</v>
      </c>
      <c r="L205" s="24">
        <v>205</v>
      </c>
      <c r="M205" s="24">
        <v>1781.61951219512</v>
      </c>
      <c r="N205" s="24">
        <v>1501.19310344828</v>
      </c>
      <c r="O205" s="29">
        <v>0.13406542056074799</v>
      </c>
    </row>
    <row r="206" spans="1:15" ht="15.75" customHeight="1">
      <c r="A206" s="11" t="s">
        <v>161</v>
      </c>
      <c r="B206" s="11" t="s">
        <v>165</v>
      </c>
      <c r="C206" s="11" t="s">
        <v>6</v>
      </c>
      <c r="D206" s="11">
        <v>47</v>
      </c>
      <c r="E206" s="24">
        <v>1604</v>
      </c>
      <c r="F206" s="24">
        <v>13582</v>
      </c>
      <c r="G206" s="24">
        <v>89936</v>
      </c>
      <c r="H206" s="24">
        <v>139.188529347279</v>
      </c>
      <c r="I206" s="26">
        <v>4.9083736201386801</v>
      </c>
      <c r="J206" s="24">
        <v>60661</v>
      </c>
      <c r="K206" s="24">
        <v>104570</v>
      </c>
      <c r="L206" s="24">
        <v>167059</v>
      </c>
      <c r="M206" s="24">
        <v>1813.3685883430401</v>
      </c>
      <c r="N206" s="24">
        <v>1478.7012229151001</v>
      </c>
      <c r="O206" s="29">
        <v>0.12331638491632101</v>
      </c>
    </row>
    <row r="207" spans="1:15" ht="15.75" customHeight="1">
      <c r="A207" s="11" t="s">
        <v>161</v>
      </c>
      <c r="B207" s="11" t="s">
        <v>164</v>
      </c>
      <c r="C207" s="11" t="s">
        <v>6</v>
      </c>
      <c r="D207" s="11">
        <v>10</v>
      </c>
      <c r="E207" s="24">
        <v>302</v>
      </c>
      <c r="F207" s="24">
        <v>920</v>
      </c>
      <c r="G207" s="24">
        <v>2625</v>
      </c>
      <c r="H207" s="24">
        <v>164.429025652977</v>
      </c>
      <c r="I207" s="26">
        <v>9.0351840085935695</v>
      </c>
      <c r="J207" s="24">
        <v>56864</v>
      </c>
      <c r="K207" s="24">
        <v>17204</v>
      </c>
      <c r="L207" s="24">
        <v>74499</v>
      </c>
      <c r="M207" s="24">
        <v>1739.6667606276601</v>
      </c>
      <c r="N207" s="24">
        <v>1373.7492649379601</v>
      </c>
      <c r="O207" s="29">
        <v>9.6219954030816707E-2</v>
      </c>
    </row>
    <row r="208" spans="1:15" ht="15.75" customHeight="1">
      <c r="A208" s="11" t="s">
        <v>161</v>
      </c>
      <c r="B208" s="11" t="s">
        <v>163</v>
      </c>
      <c r="C208" s="11" t="s">
        <v>380</v>
      </c>
      <c r="D208" s="11">
        <v>7</v>
      </c>
      <c r="E208" s="24">
        <v>169</v>
      </c>
      <c r="F208" s="24">
        <v>731</v>
      </c>
      <c r="G208" s="24">
        <v>1627</v>
      </c>
      <c r="H208" s="24">
        <v>160.698740615161</v>
      </c>
      <c r="I208" s="26">
        <v>8.7907167103470591</v>
      </c>
      <c r="J208" s="24">
        <v>32350</v>
      </c>
      <c r="K208" s="24">
        <v>17216</v>
      </c>
      <c r="L208" s="24">
        <v>49824</v>
      </c>
      <c r="M208" s="24">
        <v>1764.6137002247899</v>
      </c>
      <c r="N208" s="24">
        <v>1412.5365928659301</v>
      </c>
      <c r="O208" s="29">
        <v>0.11824674459899399</v>
      </c>
    </row>
    <row r="209" spans="1:15" ht="15.75" customHeight="1">
      <c r="A209" s="11" t="s">
        <v>161</v>
      </c>
      <c r="B209" s="11" t="s">
        <v>163</v>
      </c>
      <c r="C209" s="11" t="s">
        <v>381</v>
      </c>
      <c r="D209" s="11">
        <v>3</v>
      </c>
      <c r="E209" s="24">
        <v>83</v>
      </c>
      <c r="F209" s="24">
        <v>461</v>
      </c>
      <c r="G209" s="24">
        <v>1732</v>
      </c>
      <c r="H209" s="24">
        <v>163.88023573151901</v>
      </c>
      <c r="I209" s="26">
        <v>9.3651382350480397</v>
      </c>
      <c r="J209" s="24">
        <v>25345</v>
      </c>
      <c r="K209" s="24">
        <v>10742</v>
      </c>
      <c r="L209" s="24">
        <v>36225</v>
      </c>
      <c r="M209" s="24">
        <v>1879.0725741890999</v>
      </c>
      <c r="N209" s="24">
        <v>1423.01495023045</v>
      </c>
      <c r="O209" s="29">
        <v>0.12036292797157599</v>
      </c>
    </row>
    <row r="210" spans="1:15" ht="15.75" customHeight="1">
      <c r="A210" s="11" t="s">
        <v>161</v>
      </c>
      <c r="B210" s="11" t="s">
        <v>163</v>
      </c>
      <c r="C210" s="11" t="s">
        <v>382</v>
      </c>
      <c r="D210" s="11">
        <v>11</v>
      </c>
      <c r="E210" s="24">
        <v>169</v>
      </c>
      <c r="F210" s="24">
        <v>734</v>
      </c>
      <c r="G210" s="24">
        <v>3047</v>
      </c>
      <c r="H210" s="24">
        <v>158.09418087308899</v>
      </c>
      <c r="I210" s="26">
        <v>9.0191496779784401</v>
      </c>
      <c r="J210" s="24">
        <v>39252</v>
      </c>
      <c r="K210" s="24">
        <v>16717</v>
      </c>
      <c r="L210" s="24">
        <v>56232</v>
      </c>
      <c r="M210" s="24">
        <v>1687.33697894437</v>
      </c>
      <c r="N210" s="24">
        <v>1394.7411804902999</v>
      </c>
      <c r="O210" s="29">
        <v>0.109485468704415</v>
      </c>
    </row>
    <row r="211" spans="1:15" ht="15.75" customHeight="1">
      <c r="A211" s="11" t="s">
        <v>161</v>
      </c>
      <c r="B211" s="11" t="s">
        <v>163</v>
      </c>
      <c r="C211" s="11" t="s">
        <v>383</v>
      </c>
      <c r="D211" s="11">
        <v>8</v>
      </c>
      <c r="E211" s="24">
        <v>155</v>
      </c>
      <c r="F211" s="24">
        <v>793</v>
      </c>
      <c r="G211" s="24">
        <v>2401</v>
      </c>
      <c r="H211" s="24">
        <v>158.775481021975</v>
      </c>
      <c r="I211" s="26">
        <v>8.7727176405609502</v>
      </c>
      <c r="J211" s="24">
        <v>34117</v>
      </c>
      <c r="K211" s="24">
        <v>22972</v>
      </c>
      <c r="L211" s="24">
        <v>57366</v>
      </c>
      <c r="M211" s="24">
        <v>1774.5276819021699</v>
      </c>
      <c r="N211" s="24">
        <v>1451.45825983588</v>
      </c>
      <c r="O211" s="29">
        <v>0.12938025605891901</v>
      </c>
    </row>
    <row r="212" spans="1:15" ht="15.75" customHeight="1">
      <c r="A212" s="11" t="s">
        <v>161</v>
      </c>
      <c r="B212" s="11" t="s">
        <v>163</v>
      </c>
      <c r="C212" s="11" t="s">
        <v>384</v>
      </c>
      <c r="D212" s="11">
        <v>6</v>
      </c>
      <c r="E212" s="24">
        <v>195</v>
      </c>
      <c r="F212" s="24">
        <v>848</v>
      </c>
      <c r="G212" s="24">
        <v>2777</v>
      </c>
      <c r="H212" s="24">
        <v>157.87638357081599</v>
      </c>
      <c r="I212" s="26">
        <v>8.5591551890630502</v>
      </c>
      <c r="J212" s="24">
        <v>35694</v>
      </c>
      <c r="K212" s="24">
        <v>20931</v>
      </c>
      <c r="L212" s="24">
        <v>56912</v>
      </c>
      <c r="M212" s="24">
        <v>1749.4331599662601</v>
      </c>
      <c r="N212" s="24">
        <v>1406.2428890358899</v>
      </c>
      <c r="O212" s="29">
        <v>0.11980330240871601</v>
      </c>
    </row>
    <row r="213" spans="1:15" ht="15.75" customHeight="1">
      <c r="A213" s="11" t="s">
        <v>161</v>
      </c>
      <c r="B213" s="11" t="s">
        <v>163</v>
      </c>
      <c r="C213" s="11" t="s">
        <v>385</v>
      </c>
      <c r="D213" s="11">
        <v>10</v>
      </c>
      <c r="E213" s="24">
        <v>306</v>
      </c>
      <c r="F213" s="24">
        <v>1046</v>
      </c>
      <c r="G213" s="24">
        <v>2813</v>
      </c>
      <c r="H213" s="24">
        <v>159.09767110266199</v>
      </c>
      <c r="I213" s="26">
        <v>8.7733379572796597</v>
      </c>
      <c r="J213" s="24">
        <v>45659</v>
      </c>
      <c r="K213" s="24">
        <v>25238</v>
      </c>
      <c r="L213" s="24">
        <v>71307</v>
      </c>
      <c r="M213" s="24">
        <v>1743.5598188116201</v>
      </c>
      <c r="N213" s="24">
        <v>1404.69304121548</v>
      </c>
      <c r="O213" s="29">
        <v>0.120800110541133</v>
      </c>
    </row>
    <row r="214" spans="1:15" ht="15.75" customHeight="1">
      <c r="A214" s="11" t="s">
        <v>161</v>
      </c>
      <c r="B214" s="11" t="s">
        <v>163</v>
      </c>
      <c r="C214" s="11" t="s">
        <v>386</v>
      </c>
      <c r="D214" s="11">
        <v>9</v>
      </c>
      <c r="E214" s="24">
        <v>149</v>
      </c>
      <c r="F214" s="24">
        <v>794</v>
      </c>
      <c r="G214" s="24">
        <v>2432</v>
      </c>
      <c r="H214" s="24">
        <v>157.46131346342699</v>
      </c>
      <c r="I214" s="26">
        <v>8.7115132044690409</v>
      </c>
      <c r="J214" s="24">
        <v>39040</v>
      </c>
      <c r="K214" s="24">
        <v>17525</v>
      </c>
      <c r="L214" s="24">
        <v>56798</v>
      </c>
      <c r="M214" s="24">
        <v>1686.95156519596</v>
      </c>
      <c r="N214" s="24">
        <v>1371.7577105512801</v>
      </c>
      <c r="O214" s="29">
        <v>0.109184757155247</v>
      </c>
    </row>
    <row r="215" spans="1:15" ht="15.75" customHeight="1">
      <c r="A215" s="11" t="s">
        <v>161</v>
      </c>
      <c r="B215" s="11" t="s">
        <v>163</v>
      </c>
      <c r="C215" s="11" t="s">
        <v>265</v>
      </c>
      <c r="D215" s="11">
        <v>0</v>
      </c>
      <c r="E215" s="24">
        <v>0</v>
      </c>
      <c r="F215" s="24">
        <v>2</v>
      </c>
      <c r="G215" s="24">
        <v>18</v>
      </c>
      <c r="H215" s="24">
        <v>163.47826086956499</v>
      </c>
      <c r="I215" s="26">
        <v>25.837014912990298</v>
      </c>
      <c r="J215" s="24">
        <v>92</v>
      </c>
      <c r="K215" s="24">
        <v>40</v>
      </c>
      <c r="L215" s="24">
        <v>132</v>
      </c>
      <c r="M215" s="24">
        <v>2616.0909090909099</v>
      </c>
      <c r="N215" s="24">
        <v>1587.27131782946</v>
      </c>
      <c r="O215" s="29">
        <v>0.13884057971014499</v>
      </c>
    </row>
    <row r="216" spans="1:15" ht="15.75" customHeight="1">
      <c r="A216" s="11" t="s">
        <v>161</v>
      </c>
      <c r="B216" s="11" t="s">
        <v>162</v>
      </c>
      <c r="C216" s="11" t="s">
        <v>6</v>
      </c>
      <c r="D216" s="11">
        <v>9</v>
      </c>
      <c r="E216" s="24">
        <v>267</v>
      </c>
      <c r="F216" s="24">
        <v>1013</v>
      </c>
      <c r="G216" s="24">
        <v>3102</v>
      </c>
      <c r="H216" s="24">
        <v>162.308803398631</v>
      </c>
      <c r="I216" s="26">
        <v>8.3810720869900504</v>
      </c>
      <c r="J216" s="24">
        <v>52596</v>
      </c>
      <c r="K216" s="24">
        <v>21851</v>
      </c>
      <c r="L216" s="24">
        <v>74852</v>
      </c>
      <c r="M216" s="24">
        <v>1738.3271388874</v>
      </c>
      <c r="N216" s="24">
        <v>1399.21044766922</v>
      </c>
      <c r="O216" s="29">
        <v>0.106060302554406</v>
      </c>
    </row>
    <row r="217" spans="1:15" ht="15.75" customHeight="1">
      <c r="A217" s="11" t="s">
        <v>161</v>
      </c>
      <c r="B217" s="11" t="s">
        <v>265</v>
      </c>
      <c r="C217" s="11" t="s">
        <v>265</v>
      </c>
      <c r="D217" s="11">
        <v>0</v>
      </c>
      <c r="E217" s="24">
        <v>0</v>
      </c>
      <c r="F217" s="24">
        <v>2</v>
      </c>
      <c r="G217" s="24">
        <v>53</v>
      </c>
      <c r="H217" s="24">
        <v>170.977578475336</v>
      </c>
      <c r="I217" s="26">
        <v>35.000220934161597</v>
      </c>
      <c r="J217" s="24">
        <v>532</v>
      </c>
      <c r="K217" s="24">
        <v>102</v>
      </c>
      <c r="L217" s="24">
        <v>634</v>
      </c>
      <c r="M217" s="24">
        <v>1966.9337539432199</v>
      </c>
      <c r="N217" s="24">
        <v>1560.92878338279</v>
      </c>
      <c r="O217" s="29">
        <v>0.12407239819004499</v>
      </c>
    </row>
    <row r="218" spans="1:15" ht="24.75" customHeight="1">
      <c r="A218" s="11" t="s">
        <v>127</v>
      </c>
      <c r="B218" s="11" t="s">
        <v>160</v>
      </c>
      <c r="C218" s="11" t="s">
        <v>6</v>
      </c>
      <c r="D218" s="11">
        <v>5</v>
      </c>
      <c r="E218" s="24">
        <v>404</v>
      </c>
      <c r="F218" s="24">
        <v>573</v>
      </c>
      <c r="G218" s="24">
        <v>3180</v>
      </c>
      <c r="H218" s="24">
        <v>165.34399106352501</v>
      </c>
      <c r="I218" s="26">
        <v>8.8777959071373296</v>
      </c>
      <c r="J218" s="24">
        <v>41687</v>
      </c>
      <c r="K218" s="24">
        <v>14882</v>
      </c>
      <c r="L218" s="24">
        <v>57111</v>
      </c>
      <c r="M218" s="24">
        <v>1731.5388278965499</v>
      </c>
      <c r="N218" s="24">
        <v>1418.2375760649099</v>
      </c>
      <c r="O218" s="29">
        <v>0.101783998621314</v>
      </c>
    </row>
    <row r="219" spans="1:15" ht="15.75" customHeight="1">
      <c r="A219" s="11" t="s">
        <v>127</v>
      </c>
      <c r="B219" s="11" t="s">
        <v>159</v>
      </c>
      <c r="C219" s="11" t="s">
        <v>6</v>
      </c>
      <c r="D219" s="11">
        <v>75</v>
      </c>
      <c r="E219" s="24">
        <v>2928</v>
      </c>
      <c r="F219" s="24">
        <v>2687</v>
      </c>
      <c r="G219" s="24">
        <v>6285</v>
      </c>
      <c r="H219" s="24">
        <v>169.26735831201199</v>
      </c>
      <c r="I219" s="26">
        <v>8.3950295004925106</v>
      </c>
      <c r="J219" s="24">
        <v>101146</v>
      </c>
      <c r="K219" s="24">
        <v>31887</v>
      </c>
      <c r="L219" s="24">
        <v>136341</v>
      </c>
      <c r="M219" s="24">
        <v>1829.30372375148</v>
      </c>
      <c r="N219" s="24">
        <v>1442.38116160041</v>
      </c>
      <c r="O219" s="29">
        <v>9.3369059747377997E-2</v>
      </c>
    </row>
    <row r="220" spans="1:15" ht="15.75" customHeight="1">
      <c r="A220" s="11" t="s">
        <v>127</v>
      </c>
      <c r="B220" s="11" t="s">
        <v>158</v>
      </c>
      <c r="C220" s="11" t="s">
        <v>6</v>
      </c>
      <c r="D220" s="11">
        <v>4</v>
      </c>
      <c r="E220" s="24">
        <v>671</v>
      </c>
      <c r="F220" s="24">
        <v>1347</v>
      </c>
      <c r="G220" s="24">
        <v>4084</v>
      </c>
      <c r="H220" s="24">
        <v>163.699809998951</v>
      </c>
      <c r="I220" s="26">
        <v>8.3759516789121395</v>
      </c>
      <c r="J220" s="24">
        <v>76767</v>
      </c>
      <c r="K220" s="24">
        <v>23579</v>
      </c>
      <c r="L220" s="24">
        <v>101148</v>
      </c>
      <c r="M220" s="24">
        <v>1717.7599161624601</v>
      </c>
      <c r="N220" s="24">
        <v>1401.2555418719201</v>
      </c>
      <c r="O220" s="29">
        <v>8.8517688174599304E-2</v>
      </c>
    </row>
    <row r="221" spans="1:15" ht="15.75" customHeight="1">
      <c r="A221" s="11" t="s">
        <v>127</v>
      </c>
      <c r="B221" s="11" t="s">
        <v>157</v>
      </c>
      <c r="C221" s="11" t="s">
        <v>6</v>
      </c>
      <c r="D221" s="11">
        <v>19</v>
      </c>
      <c r="E221" s="24">
        <v>1874</v>
      </c>
      <c r="F221" s="24">
        <v>1356</v>
      </c>
      <c r="G221" s="24">
        <v>5747</v>
      </c>
      <c r="H221" s="24">
        <v>167.764322303554</v>
      </c>
      <c r="I221" s="26">
        <v>9.0667639217212308</v>
      </c>
      <c r="J221" s="24">
        <v>62142</v>
      </c>
      <c r="K221" s="24">
        <v>22997</v>
      </c>
      <c r="L221" s="24">
        <v>87285</v>
      </c>
      <c r="M221" s="24">
        <v>1790.9151629718699</v>
      </c>
      <c r="N221" s="24">
        <v>1465.95126310265</v>
      </c>
      <c r="O221" s="29">
        <v>0.103176242850858</v>
      </c>
    </row>
    <row r="222" spans="1:15" ht="15.75" customHeight="1">
      <c r="A222" s="11" t="s">
        <v>127</v>
      </c>
      <c r="B222" s="11" t="s">
        <v>156</v>
      </c>
      <c r="C222" s="11" t="s">
        <v>6</v>
      </c>
      <c r="D222" s="11">
        <v>37</v>
      </c>
      <c r="E222" s="24">
        <v>1066</v>
      </c>
      <c r="F222" s="24">
        <v>1934</v>
      </c>
      <c r="G222" s="24">
        <v>5040</v>
      </c>
      <c r="H222" s="24">
        <v>167.03794249148899</v>
      </c>
      <c r="I222" s="26">
        <v>8.3184748858876798</v>
      </c>
      <c r="J222" s="24">
        <v>108750</v>
      </c>
      <c r="K222" s="24">
        <v>34579</v>
      </c>
      <c r="L222" s="24">
        <v>144647</v>
      </c>
      <c r="M222" s="24">
        <v>1793.4237557640299</v>
      </c>
      <c r="N222" s="24">
        <v>1419.86111621382</v>
      </c>
      <c r="O222" s="29">
        <v>8.9609265258628099E-2</v>
      </c>
    </row>
    <row r="223" spans="1:15" ht="15.75" customHeight="1">
      <c r="A223" s="11" t="s">
        <v>127</v>
      </c>
      <c r="B223" s="11" t="s">
        <v>155</v>
      </c>
      <c r="C223" s="11" t="s">
        <v>6</v>
      </c>
      <c r="D223" s="11">
        <v>81</v>
      </c>
      <c r="E223" s="24">
        <v>1430</v>
      </c>
      <c r="F223" s="24">
        <v>1357</v>
      </c>
      <c r="G223" s="24">
        <v>7603</v>
      </c>
      <c r="H223" s="24">
        <v>171.97331294396199</v>
      </c>
      <c r="I223" s="26">
        <v>7.8807398433479996</v>
      </c>
      <c r="J223" s="24">
        <v>30796</v>
      </c>
      <c r="K223" s="24">
        <v>15874</v>
      </c>
      <c r="L223" s="24">
        <v>48370</v>
      </c>
      <c r="M223" s="24">
        <v>1984.9345255323501</v>
      </c>
      <c r="N223" s="24">
        <v>1542.6828027607301</v>
      </c>
      <c r="O223" s="29">
        <v>0.108290816196844</v>
      </c>
    </row>
    <row r="224" spans="1:15" ht="15.75" customHeight="1">
      <c r="A224" s="11" t="s">
        <v>127</v>
      </c>
      <c r="B224" s="11" t="s">
        <v>154</v>
      </c>
      <c r="C224" s="11" t="s">
        <v>6</v>
      </c>
      <c r="D224" s="11">
        <v>4</v>
      </c>
      <c r="E224" s="24">
        <v>81</v>
      </c>
      <c r="F224" s="24">
        <v>73</v>
      </c>
      <c r="G224" s="24">
        <v>1102</v>
      </c>
      <c r="H224" s="24">
        <v>184.684257206208</v>
      </c>
      <c r="I224" s="26">
        <v>7.3074387426794001</v>
      </c>
      <c r="J224" s="24">
        <v>1440</v>
      </c>
      <c r="K224" s="24">
        <v>1095</v>
      </c>
      <c r="L224" s="24">
        <v>2630</v>
      </c>
      <c r="M224" s="24">
        <v>2388.04904942966</v>
      </c>
      <c r="N224" s="24">
        <v>1686.64684466019</v>
      </c>
      <c r="O224" s="29">
        <v>0.119446973145198</v>
      </c>
    </row>
    <row r="225" spans="1:15" ht="15.75" customHeight="1">
      <c r="A225" s="11" t="s">
        <v>127</v>
      </c>
      <c r="B225" s="11" t="s">
        <v>153</v>
      </c>
      <c r="C225" s="11" t="s">
        <v>6</v>
      </c>
      <c r="D225" s="11">
        <v>23</v>
      </c>
      <c r="E225" s="24">
        <v>1292</v>
      </c>
      <c r="F225" s="24">
        <v>1715</v>
      </c>
      <c r="G225" s="24">
        <v>5764</v>
      </c>
      <c r="H225" s="24">
        <v>167.16285060368199</v>
      </c>
      <c r="I225" s="26">
        <v>8.9235629890021197</v>
      </c>
      <c r="J225" s="24">
        <v>102619</v>
      </c>
      <c r="K225" s="24">
        <v>28761</v>
      </c>
      <c r="L225" s="24">
        <v>132894</v>
      </c>
      <c r="M225" s="24">
        <v>1758.8503017442499</v>
      </c>
      <c r="N225" s="24">
        <v>1414.51682628105</v>
      </c>
      <c r="O225" s="29">
        <v>8.8832209673901305E-2</v>
      </c>
    </row>
    <row r="226" spans="1:15" ht="15.75" customHeight="1">
      <c r="A226" s="11" t="s">
        <v>127</v>
      </c>
      <c r="B226" s="11" t="s">
        <v>152</v>
      </c>
      <c r="C226" s="11" t="s">
        <v>6</v>
      </c>
      <c r="D226" s="11">
        <v>26</v>
      </c>
      <c r="E226" s="24">
        <v>1597</v>
      </c>
      <c r="F226" s="24">
        <v>1969</v>
      </c>
      <c r="G226" s="24">
        <v>8026</v>
      </c>
      <c r="H226" s="24">
        <v>165.93109319768899</v>
      </c>
      <c r="I226" s="26">
        <v>8.6400584922179</v>
      </c>
      <c r="J226" s="24">
        <v>77644</v>
      </c>
      <c r="K226" s="24">
        <v>32774</v>
      </c>
      <c r="L226" s="24">
        <v>112319</v>
      </c>
      <c r="M226" s="24">
        <v>1795.4167237956201</v>
      </c>
      <c r="N226" s="24">
        <v>1463.9795167837999</v>
      </c>
      <c r="O226" s="29">
        <v>0.105159988074599</v>
      </c>
    </row>
    <row r="227" spans="1:15" ht="15.75" customHeight="1">
      <c r="A227" s="11" t="s">
        <v>127</v>
      </c>
      <c r="B227" s="11" t="s">
        <v>151</v>
      </c>
      <c r="C227" s="11" t="s">
        <v>6</v>
      </c>
      <c r="D227" s="11">
        <v>27</v>
      </c>
      <c r="E227" s="24">
        <v>1006</v>
      </c>
      <c r="F227" s="24">
        <v>1466</v>
      </c>
      <c r="G227" s="24">
        <v>4621</v>
      </c>
      <c r="H227" s="24">
        <v>166.86763058321199</v>
      </c>
      <c r="I227" s="26">
        <v>8.89097308429516</v>
      </c>
      <c r="J227" s="24">
        <v>85640</v>
      </c>
      <c r="K227" s="24">
        <v>28068</v>
      </c>
      <c r="L227" s="24">
        <v>114974</v>
      </c>
      <c r="M227" s="24">
        <v>1773.4685842016499</v>
      </c>
      <c r="N227" s="24">
        <v>1426.69300940939</v>
      </c>
      <c r="O227" s="29">
        <v>9.7766104733414405E-2</v>
      </c>
    </row>
    <row r="228" spans="1:15" ht="15.75" customHeight="1">
      <c r="A228" s="11" t="s">
        <v>127</v>
      </c>
      <c r="B228" s="11" t="s">
        <v>150</v>
      </c>
      <c r="C228" s="11" t="s">
        <v>6</v>
      </c>
      <c r="D228" s="11">
        <v>13</v>
      </c>
      <c r="E228" s="24">
        <v>573</v>
      </c>
      <c r="F228" s="24">
        <v>854</v>
      </c>
      <c r="G228" s="24">
        <v>3363</v>
      </c>
      <c r="H228" s="24">
        <v>166.916258109246</v>
      </c>
      <c r="I228" s="26">
        <v>8.6693873907634806</v>
      </c>
      <c r="J228" s="24">
        <v>54507</v>
      </c>
      <c r="K228" s="24">
        <v>17488</v>
      </c>
      <c r="L228" s="24">
        <v>72708</v>
      </c>
      <c r="M228" s="24">
        <v>1757.48070363646</v>
      </c>
      <c r="N228" s="24">
        <v>1416.8360999029601</v>
      </c>
      <c r="O228" s="29">
        <v>9.2354841977309796E-2</v>
      </c>
    </row>
    <row r="229" spans="1:15" ht="15.75" customHeight="1">
      <c r="A229" s="11" t="s">
        <v>127</v>
      </c>
      <c r="B229" s="11" t="s">
        <v>149</v>
      </c>
      <c r="C229" s="11" t="s">
        <v>6</v>
      </c>
      <c r="D229" s="11">
        <v>10</v>
      </c>
      <c r="E229" s="24">
        <v>536</v>
      </c>
      <c r="F229" s="24">
        <v>572</v>
      </c>
      <c r="G229" s="24">
        <v>2273</v>
      </c>
      <c r="H229" s="24">
        <v>168.87635148417499</v>
      </c>
      <c r="I229" s="26">
        <v>9.4701334373266501</v>
      </c>
      <c r="J229" s="24">
        <v>28727</v>
      </c>
      <c r="K229" s="24">
        <v>9726</v>
      </c>
      <c r="L229" s="24">
        <v>39105</v>
      </c>
      <c r="M229" s="24">
        <v>1794.2618590973</v>
      </c>
      <c r="N229" s="24">
        <v>1449.1105055810899</v>
      </c>
      <c r="O229" s="29">
        <v>9.9932762672037795E-2</v>
      </c>
    </row>
    <row r="230" spans="1:15" ht="15.75" customHeight="1">
      <c r="A230" s="11" t="s">
        <v>127</v>
      </c>
      <c r="B230" s="11" t="s">
        <v>148</v>
      </c>
      <c r="C230" s="11" t="s">
        <v>6</v>
      </c>
      <c r="D230" s="11">
        <v>12</v>
      </c>
      <c r="E230" s="24">
        <v>745</v>
      </c>
      <c r="F230" s="24">
        <v>704</v>
      </c>
      <c r="G230" s="24">
        <v>2858</v>
      </c>
      <c r="H230" s="24">
        <v>174.70810935784101</v>
      </c>
      <c r="I230" s="26">
        <v>8.4348900826655804</v>
      </c>
      <c r="J230" s="24">
        <v>28320</v>
      </c>
      <c r="K230" s="24">
        <v>12588</v>
      </c>
      <c r="L230" s="24">
        <v>41801</v>
      </c>
      <c r="M230" s="24">
        <v>1967.76502954475</v>
      </c>
      <c r="N230" s="24">
        <v>1506.1646107178999</v>
      </c>
      <c r="O230" s="29">
        <v>0.107917122961552</v>
      </c>
    </row>
    <row r="231" spans="1:15" ht="15.75" customHeight="1">
      <c r="A231" s="11" t="s">
        <v>127</v>
      </c>
      <c r="B231" s="11" t="s">
        <v>147</v>
      </c>
      <c r="C231" s="11" t="s">
        <v>6</v>
      </c>
      <c r="D231" s="11">
        <v>22</v>
      </c>
      <c r="E231" s="24">
        <v>781</v>
      </c>
      <c r="F231" s="24">
        <v>842</v>
      </c>
      <c r="G231" s="24">
        <v>2511</v>
      </c>
      <c r="H231" s="24">
        <v>167.53142255548599</v>
      </c>
      <c r="I231" s="26">
        <v>9.2569925929383299</v>
      </c>
      <c r="J231" s="24">
        <v>42711</v>
      </c>
      <c r="K231" s="24">
        <v>15010</v>
      </c>
      <c r="L231" s="24">
        <v>58693</v>
      </c>
      <c r="M231" s="24">
        <v>1790.26379636413</v>
      </c>
      <c r="N231" s="24">
        <v>1439.8581800056299</v>
      </c>
      <c r="O231" s="29">
        <v>0.102906782271907</v>
      </c>
    </row>
    <row r="232" spans="1:15" ht="15.75" customHeight="1">
      <c r="A232" s="11" t="s">
        <v>127</v>
      </c>
      <c r="B232" s="11" t="s">
        <v>146</v>
      </c>
      <c r="C232" s="11" t="s">
        <v>6</v>
      </c>
      <c r="D232" s="11">
        <v>23</v>
      </c>
      <c r="E232" s="24">
        <v>1661</v>
      </c>
      <c r="F232" s="24">
        <v>1144</v>
      </c>
      <c r="G232" s="24">
        <v>3031</v>
      </c>
      <c r="H232" s="24">
        <v>167.66355488706901</v>
      </c>
      <c r="I232" s="26">
        <v>8.7238853271431207</v>
      </c>
      <c r="J232" s="24">
        <v>72135</v>
      </c>
      <c r="K232" s="24">
        <v>23116</v>
      </c>
      <c r="L232" s="24">
        <v>97091</v>
      </c>
      <c r="M232" s="24">
        <v>1778.23197824721</v>
      </c>
      <c r="N232" s="24">
        <v>1437.66783667717</v>
      </c>
      <c r="O232" s="29">
        <v>9.4022153877566406E-2</v>
      </c>
    </row>
    <row r="233" spans="1:15" ht="15.75" customHeight="1">
      <c r="A233" s="11" t="s">
        <v>127</v>
      </c>
      <c r="B233" s="11" t="s">
        <v>145</v>
      </c>
      <c r="C233" s="11" t="s">
        <v>6</v>
      </c>
      <c r="D233" s="11">
        <v>28</v>
      </c>
      <c r="E233" s="24">
        <v>453</v>
      </c>
      <c r="F233" s="24">
        <v>1591</v>
      </c>
      <c r="G233" s="24">
        <v>4451</v>
      </c>
      <c r="H233" s="24">
        <v>163.53143224699801</v>
      </c>
      <c r="I233" s="26">
        <v>8.1221333564104903</v>
      </c>
      <c r="J233" s="24">
        <v>80696</v>
      </c>
      <c r="K233" s="24">
        <v>27592</v>
      </c>
      <c r="L233" s="24">
        <v>108928</v>
      </c>
      <c r="M233" s="24">
        <v>1748.32000036722</v>
      </c>
      <c r="N233" s="24">
        <v>1398.0494129978999</v>
      </c>
      <c r="O233" s="29">
        <v>9.5390993013700007E-2</v>
      </c>
    </row>
    <row r="234" spans="1:15" ht="15.75" customHeight="1">
      <c r="A234" s="11" t="s">
        <v>127</v>
      </c>
      <c r="B234" s="11" t="s">
        <v>144</v>
      </c>
      <c r="C234" s="11" t="s">
        <v>6</v>
      </c>
      <c r="D234" s="11">
        <v>31</v>
      </c>
      <c r="E234" s="24">
        <v>955</v>
      </c>
      <c r="F234" s="24">
        <v>2357</v>
      </c>
      <c r="G234" s="24">
        <v>17362</v>
      </c>
      <c r="H234" s="24">
        <v>160.628988895383</v>
      </c>
      <c r="I234" s="26">
        <v>7.8244649255459899</v>
      </c>
      <c r="J234" s="24">
        <v>91449</v>
      </c>
      <c r="K234" s="24">
        <v>37513</v>
      </c>
      <c r="L234" s="24">
        <v>130165</v>
      </c>
      <c r="M234" s="24">
        <v>1741.0673990704099</v>
      </c>
      <c r="N234" s="24">
        <v>1449.0159468555601</v>
      </c>
      <c r="O234" s="29">
        <v>9.7827796834014505E-2</v>
      </c>
    </row>
    <row r="235" spans="1:15" ht="15.75" customHeight="1">
      <c r="A235" s="11" t="s">
        <v>127</v>
      </c>
      <c r="B235" s="11" t="s">
        <v>143</v>
      </c>
      <c r="C235" s="11" t="s">
        <v>6</v>
      </c>
      <c r="D235" s="11">
        <v>19</v>
      </c>
      <c r="E235" s="24">
        <v>1523</v>
      </c>
      <c r="F235" s="24">
        <v>1524</v>
      </c>
      <c r="G235" s="24">
        <v>5439</v>
      </c>
      <c r="H235" s="24">
        <v>165.749262536873</v>
      </c>
      <c r="I235" s="26">
        <v>8.8680321466335599</v>
      </c>
      <c r="J235" s="24">
        <v>65401</v>
      </c>
      <c r="K235" s="24">
        <v>25340</v>
      </c>
      <c r="L235" s="24">
        <v>92489</v>
      </c>
      <c r="M235" s="24">
        <v>1787.9707424666699</v>
      </c>
      <c r="N235" s="24">
        <v>1445.05528510407</v>
      </c>
      <c r="O235" s="29">
        <v>0.10198313006745199</v>
      </c>
    </row>
    <row r="236" spans="1:15" ht="15.75" customHeight="1">
      <c r="A236" s="11" t="s">
        <v>127</v>
      </c>
      <c r="B236" s="11" t="s">
        <v>142</v>
      </c>
      <c r="C236" s="11" t="s">
        <v>6</v>
      </c>
      <c r="D236" s="11">
        <v>13</v>
      </c>
      <c r="E236" s="24">
        <v>759</v>
      </c>
      <c r="F236" s="24">
        <v>885</v>
      </c>
      <c r="G236" s="24">
        <v>2370</v>
      </c>
      <c r="H236" s="24">
        <v>166.064263431542</v>
      </c>
      <c r="I236" s="26">
        <v>8.7852349602174993</v>
      </c>
      <c r="J236" s="24">
        <v>25064</v>
      </c>
      <c r="K236" s="24">
        <v>9531</v>
      </c>
      <c r="L236" s="24">
        <v>35476</v>
      </c>
      <c r="M236" s="24">
        <v>1821.1751324839299</v>
      </c>
      <c r="N236" s="24">
        <v>1443.0346603082501</v>
      </c>
      <c r="O236" s="29">
        <v>9.9968451344726095E-2</v>
      </c>
    </row>
    <row r="237" spans="1:15" ht="15.75" customHeight="1">
      <c r="A237" s="11" t="s">
        <v>127</v>
      </c>
      <c r="B237" s="11" t="s">
        <v>141</v>
      </c>
      <c r="C237" s="11" t="s">
        <v>6</v>
      </c>
      <c r="D237" s="11">
        <v>29</v>
      </c>
      <c r="E237" s="24">
        <v>1061</v>
      </c>
      <c r="F237" s="24">
        <v>957</v>
      </c>
      <c r="G237" s="24">
        <v>1999</v>
      </c>
      <c r="H237" s="24">
        <v>193.534174702212</v>
      </c>
      <c r="I237" s="26">
        <v>8.1985918098511199</v>
      </c>
      <c r="J237" s="24">
        <v>28595</v>
      </c>
      <c r="K237" s="24">
        <v>12811</v>
      </c>
      <c r="L237" s="24">
        <v>42690</v>
      </c>
      <c r="M237" s="24">
        <v>2372.8784961349302</v>
      </c>
      <c r="N237" s="24">
        <v>1614.6648667279401</v>
      </c>
      <c r="O237" s="29">
        <v>0.11023719287921201</v>
      </c>
    </row>
    <row r="238" spans="1:15" ht="15.75" customHeight="1">
      <c r="A238" s="11" t="s">
        <v>127</v>
      </c>
      <c r="B238" s="11" t="s">
        <v>140</v>
      </c>
      <c r="C238" s="11" t="s">
        <v>6</v>
      </c>
      <c r="D238" s="11">
        <v>9</v>
      </c>
      <c r="E238" s="24">
        <v>659</v>
      </c>
      <c r="F238" s="24">
        <v>815</v>
      </c>
      <c r="G238" s="24">
        <v>1755</v>
      </c>
      <c r="H238" s="24">
        <v>167.66049770568</v>
      </c>
      <c r="I238" s="26">
        <v>8.7867743946305605</v>
      </c>
      <c r="J238" s="24">
        <v>47727</v>
      </c>
      <c r="K238" s="24">
        <v>15590</v>
      </c>
      <c r="L238" s="24">
        <v>64101</v>
      </c>
      <c r="M238" s="24">
        <v>1799.92850345548</v>
      </c>
      <c r="N238" s="24">
        <v>1434.6539610490399</v>
      </c>
      <c r="O238" s="29">
        <v>9.5434681697612905E-2</v>
      </c>
    </row>
    <row r="239" spans="1:15" ht="15.75" customHeight="1">
      <c r="A239" s="11" t="s">
        <v>127</v>
      </c>
      <c r="B239" s="11" t="s">
        <v>139</v>
      </c>
      <c r="C239" s="11" t="s">
        <v>6</v>
      </c>
      <c r="D239" s="11">
        <v>16</v>
      </c>
      <c r="E239" s="24">
        <v>633</v>
      </c>
      <c r="F239" s="24">
        <v>853</v>
      </c>
      <c r="G239" s="24">
        <v>3132</v>
      </c>
      <c r="H239" s="24">
        <v>168.84437721677401</v>
      </c>
      <c r="I239" s="26">
        <v>9.3009313293327995</v>
      </c>
      <c r="J239" s="24">
        <v>45724</v>
      </c>
      <c r="K239" s="24">
        <v>14462</v>
      </c>
      <c r="L239" s="24">
        <v>60974</v>
      </c>
      <c r="M239" s="24">
        <v>1800.9014661987101</v>
      </c>
      <c r="N239" s="24">
        <v>1432.4935863570099</v>
      </c>
      <c r="O239" s="29">
        <v>9.5351920244220303E-2</v>
      </c>
    </row>
    <row r="240" spans="1:15" ht="15.75" customHeight="1">
      <c r="A240" s="11" t="s">
        <v>127</v>
      </c>
      <c r="B240" s="11" t="s">
        <v>138</v>
      </c>
      <c r="C240" s="11" t="s">
        <v>6</v>
      </c>
      <c r="D240" s="11">
        <v>8</v>
      </c>
      <c r="E240" s="24">
        <v>539</v>
      </c>
      <c r="F240" s="24">
        <v>767</v>
      </c>
      <c r="G240" s="24">
        <v>3145</v>
      </c>
      <c r="H240" s="24">
        <v>167.002864192419</v>
      </c>
      <c r="I240" s="26">
        <v>9.2317863403432803</v>
      </c>
      <c r="J240" s="24">
        <v>56546</v>
      </c>
      <c r="K240" s="24">
        <v>15359</v>
      </c>
      <c r="L240" s="24">
        <v>72578</v>
      </c>
      <c r="M240" s="24">
        <v>1740.4847474441301</v>
      </c>
      <c r="N240" s="24">
        <v>1408.47327205232</v>
      </c>
      <c r="O240" s="29">
        <v>8.79498449175245E-2</v>
      </c>
    </row>
    <row r="241" spans="1:15" ht="15.75" customHeight="1">
      <c r="A241" s="11" t="s">
        <v>127</v>
      </c>
      <c r="B241" s="11" t="s">
        <v>137</v>
      </c>
      <c r="C241" s="11" t="s">
        <v>6</v>
      </c>
      <c r="D241" s="11">
        <v>9</v>
      </c>
      <c r="E241" s="24">
        <v>744</v>
      </c>
      <c r="F241" s="24">
        <v>1385</v>
      </c>
      <c r="G241" s="24">
        <v>4601</v>
      </c>
      <c r="H241" s="24">
        <v>167.43018269297801</v>
      </c>
      <c r="I241" s="26">
        <v>8.6708874922214108</v>
      </c>
      <c r="J241" s="24">
        <v>50946</v>
      </c>
      <c r="K241" s="24">
        <v>18370</v>
      </c>
      <c r="L241" s="24">
        <v>70224</v>
      </c>
      <c r="M241" s="24">
        <v>1798.9975364547699</v>
      </c>
      <c r="N241" s="24">
        <v>1451.3362943055099</v>
      </c>
      <c r="O241" s="29">
        <v>9.7257916696384103E-2</v>
      </c>
    </row>
    <row r="242" spans="1:15" ht="15.75" customHeight="1">
      <c r="A242" s="11" t="s">
        <v>127</v>
      </c>
      <c r="B242" s="11" t="s">
        <v>136</v>
      </c>
      <c r="C242" s="11" t="s">
        <v>6</v>
      </c>
      <c r="D242" s="11">
        <v>4</v>
      </c>
      <c r="E242" s="24">
        <v>813</v>
      </c>
      <c r="F242" s="24">
        <v>650</v>
      </c>
      <c r="G242" s="24">
        <v>3571</v>
      </c>
      <c r="H242" s="24">
        <v>167.04552435952601</v>
      </c>
      <c r="I242" s="26">
        <v>9.1003093583385706</v>
      </c>
      <c r="J242" s="24">
        <v>42157</v>
      </c>
      <c r="K242" s="24">
        <v>16627</v>
      </c>
      <c r="L242" s="24">
        <v>59767</v>
      </c>
      <c r="M242" s="24">
        <v>1765.36483343651</v>
      </c>
      <c r="N242" s="24">
        <v>1453.7610669104099</v>
      </c>
      <c r="O242" s="29">
        <v>0.10667681038091301</v>
      </c>
    </row>
    <row r="243" spans="1:15" ht="15.75" customHeight="1">
      <c r="A243" s="11" t="s">
        <v>127</v>
      </c>
      <c r="B243" s="11" t="s">
        <v>135</v>
      </c>
      <c r="C243" s="11" t="s">
        <v>6</v>
      </c>
      <c r="D243" s="11">
        <v>14</v>
      </c>
      <c r="E243" s="24">
        <v>1469</v>
      </c>
      <c r="F243" s="24">
        <v>1601</v>
      </c>
      <c r="G243" s="24">
        <v>4140</v>
      </c>
      <c r="H243" s="24">
        <v>166.44702700171001</v>
      </c>
      <c r="I243" s="26">
        <v>8.4280111305761594</v>
      </c>
      <c r="J243" s="24">
        <v>72188</v>
      </c>
      <c r="K243" s="24">
        <v>26779</v>
      </c>
      <c r="L243" s="24">
        <v>100655</v>
      </c>
      <c r="M243" s="24">
        <v>1790.6968754657</v>
      </c>
      <c r="N243" s="24">
        <v>1429.4800469624199</v>
      </c>
      <c r="O243" s="29">
        <v>9.8644810444990003E-2</v>
      </c>
    </row>
    <row r="244" spans="1:15" ht="15.75" customHeight="1">
      <c r="A244" s="11" t="s">
        <v>127</v>
      </c>
      <c r="B244" s="11" t="s">
        <v>134</v>
      </c>
      <c r="C244" s="11" t="s">
        <v>6</v>
      </c>
      <c r="D244" s="11">
        <v>21</v>
      </c>
      <c r="E244" s="24">
        <v>1104</v>
      </c>
      <c r="F244" s="24">
        <v>1216</v>
      </c>
      <c r="G244" s="24">
        <v>2264</v>
      </c>
      <c r="H244" s="24">
        <v>170.48147272899101</v>
      </c>
      <c r="I244" s="26">
        <v>8.5873430530663395</v>
      </c>
      <c r="J244" s="24">
        <v>54915</v>
      </c>
      <c r="K244" s="24">
        <v>20766</v>
      </c>
      <c r="L244" s="24">
        <v>76979</v>
      </c>
      <c r="M244" s="24">
        <v>1889.7365385364801</v>
      </c>
      <c r="N244" s="24">
        <v>1453.13182560418</v>
      </c>
      <c r="O244" s="29">
        <v>0.10104225556865699</v>
      </c>
    </row>
    <row r="245" spans="1:15" ht="15.75" customHeight="1">
      <c r="A245" s="11" t="s">
        <v>127</v>
      </c>
      <c r="B245" s="11" t="s">
        <v>133</v>
      </c>
      <c r="C245" s="11" t="s">
        <v>6</v>
      </c>
      <c r="D245" s="11">
        <v>27</v>
      </c>
      <c r="E245" s="24">
        <v>617</v>
      </c>
      <c r="F245" s="24">
        <v>983</v>
      </c>
      <c r="G245" s="24">
        <v>4894</v>
      </c>
      <c r="H245" s="24">
        <v>168.786657020082</v>
      </c>
      <c r="I245" s="26">
        <v>8.9517582686689092</v>
      </c>
      <c r="J245" s="24">
        <v>42082</v>
      </c>
      <c r="K245" s="24">
        <v>13942</v>
      </c>
      <c r="L245" s="24">
        <v>56824</v>
      </c>
      <c r="M245" s="24">
        <v>1812.07743207096</v>
      </c>
      <c r="N245" s="24">
        <v>1453.9436250409699</v>
      </c>
      <c r="O245" s="29">
        <v>9.4511746359414103E-2</v>
      </c>
    </row>
    <row r="246" spans="1:15" ht="15.75" customHeight="1">
      <c r="A246" s="11" t="s">
        <v>127</v>
      </c>
      <c r="B246" s="11" t="s">
        <v>132</v>
      </c>
      <c r="C246" s="11" t="s">
        <v>6</v>
      </c>
      <c r="D246" s="11">
        <v>6</v>
      </c>
      <c r="E246" s="24">
        <v>623</v>
      </c>
      <c r="F246" s="24">
        <v>878</v>
      </c>
      <c r="G246" s="24">
        <v>2628</v>
      </c>
      <c r="H246" s="24">
        <v>165.45465965527299</v>
      </c>
      <c r="I246" s="26">
        <v>8.8099795220833794</v>
      </c>
      <c r="J246" s="24">
        <v>65248</v>
      </c>
      <c r="K246" s="24">
        <v>17709</v>
      </c>
      <c r="L246" s="24">
        <v>83726</v>
      </c>
      <c r="M246" s="24">
        <v>1735.57303585505</v>
      </c>
      <c r="N246" s="24">
        <v>1402.65034204212</v>
      </c>
      <c r="O246" s="29">
        <v>8.7563545751145E-2</v>
      </c>
    </row>
    <row r="247" spans="1:15" ht="15.75" customHeight="1">
      <c r="A247" s="11" t="s">
        <v>127</v>
      </c>
      <c r="B247" s="11" t="s">
        <v>131</v>
      </c>
      <c r="C247" s="11" t="s">
        <v>6</v>
      </c>
      <c r="D247" s="11">
        <v>17</v>
      </c>
      <c r="E247" s="24">
        <v>651</v>
      </c>
      <c r="F247" s="24">
        <v>688</v>
      </c>
      <c r="G247" s="24">
        <v>3386</v>
      </c>
      <c r="H247" s="24">
        <v>170.114435932102</v>
      </c>
      <c r="I247" s="26">
        <v>8.6374094343146002</v>
      </c>
      <c r="J247" s="24">
        <v>28254</v>
      </c>
      <c r="K247" s="24">
        <v>10874</v>
      </c>
      <c r="L247" s="24">
        <v>39918</v>
      </c>
      <c r="M247" s="24">
        <v>1847.4109173806301</v>
      </c>
      <c r="N247" s="24">
        <v>1491.0113394755499</v>
      </c>
      <c r="O247" s="29">
        <v>0.101749114540023</v>
      </c>
    </row>
    <row r="248" spans="1:15" ht="15.75" customHeight="1">
      <c r="A248" s="11" t="s">
        <v>127</v>
      </c>
      <c r="B248" s="11" t="s">
        <v>130</v>
      </c>
      <c r="C248" s="11" t="s">
        <v>6</v>
      </c>
      <c r="D248" s="11">
        <v>6</v>
      </c>
      <c r="E248" s="24">
        <v>733</v>
      </c>
      <c r="F248" s="24">
        <v>963</v>
      </c>
      <c r="G248" s="24">
        <v>3321</v>
      </c>
      <c r="H248" s="24">
        <v>163.969009626797</v>
      </c>
      <c r="I248" s="26">
        <v>8.9481705984014805</v>
      </c>
      <c r="J248" s="24">
        <v>53894</v>
      </c>
      <c r="K248" s="24">
        <v>19176</v>
      </c>
      <c r="L248" s="24">
        <v>73993</v>
      </c>
      <c r="M248" s="24">
        <v>1732.7282175340899</v>
      </c>
      <c r="N248" s="24">
        <v>1409.7008939760999</v>
      </c>
      <c r="O248" s="29">
        <v>0.10140260047281301</v>
      </c>
    </row>
    <row r="249" spans="1:15" ht="15.75" customHeight="1">
      <c r="A249" s="11" t="s">
        <v>127</v>
      </c>
      <c r="B249" s="11" t="s">
        <v>129</v>
      </c>
      <c r="C249" s="11" t="s">
        <v>6</v>
      </c>
      <c r="D249" s="11">
        <v>20</v>
      </c>
      <c r="E249" s="24">
        <v>1407</v>
      </c>
      <c r="F249" s="24">
        <v>1295</v>
      </c>
      <c r="G249" s="24">
        <v>3437</v>
      </c>
      <c r="H249" s="24">
        <v>172.91804633228301</v>
      </c>
      <c r="I249" s="26">
        <v>8.6186094036128207</v>
      </c>
      <c r="J249" s="24">
        <v>55397</v>
      </c>
      <c r="K249" s="24">
        <v>22518</v>
      </c>
      <c r="L249" s="24">
        <v>79604</v>
      </c>
      <c r="M249" s="24">
        <v>1913.3192930003499</v>
      </c>
      <c r="N249" s="24">
        <v>1482.08756461402</v>
      </c>
      <c r="O249" s="29">
        <v>0.10326081897094</v>
      </c>
    </row>
    <row r="250" spans="1:15" ht="15.75" customHeight="1">
      <c r="A250" s="11" t="s">
        <v>127</v>
      </c>
      <c r="B250" s="11" t="s">
        <v>128</v>
      </c>
      <c r="C250" s="11" t="s">
        <v>6</v>
      </c>
      <c r="D250" s="11">
        <v>96</v>
      </c>
      <c r="E250" s="24">
        <v>1581</v>
      </c>
      <c r="F250" s="24">
        <v>1426</v>
      </c>
      <c r="G250" s="24">
        <v>6477</v>
      </c>
      <c r="H250" s="24">
        <v>190.825386808769</v>
      </c>
      <c r="I250" s="26">
        <v>8.1028218938319299</v>
      </c>
      <c r="J250" s="24">
        <v>34545</v>
      </c>
      <c r="K250" s="24">
        <v>15131</v>
      </c>
      <c r="L250" s="24">
        <v>51624</v>
      </c>
      <c r="M250" s="24">
        <v>2363.1065589648201</v>
      </c>
      <c r="N250" s="24">
        <v>1616.27611817519</v>
      </c>
      <c r="O250" s="29">
        <v>0.113018302788068</v>
      </c>
    </row>
    <row r="251" spans="1:15" ht="15.75" customHeight="1">
      <c r="A251" s="11" t="s">
        <v>127</v>
      </c>
      <c r="B251" s="11" t="s">
        <v>265</v>
      </c>
      <c r="C251" s="11" t="s">
        <v>265</v>
      </c>
      <c r="D251" s="11">
        <v>1</v>
      </c>
      <c r="E251" s="24">
        <v>9</v>
      </c>
      <c r="F251" s="24">
        <v>14</v>
      </c>
      <c r="G251" s="24">
        <v>207</v>
      </c>
      <c r="H251" s="24">
        <v>178.36695278970001</v>
      </c>
      <c r="I251" s="26">
        <v>33.872709017497897</v>
      </c>
      <c r="J251" s="24">
        <v>1249</v>
      </c>
      <c r="K251" s="24">
        <v>182</v>
      </c>
      <c r="L251" s="24">
        <v>1443</v>
      </c>
      <c r="M251" s="24">
        <v>2154.1295911295902</v>
      </c>
      <c r="N251" s="24">
        <v>1599.7102649006599</v>
      </c>
      <c r="O251" s="29">
        <v>0.122938461538462</v>
      </c>
    </row>
    <row r="252" spans="1:15" ht="24.75" customHeight="1">
      <c r="A252" s="11" t="s">
        <v>107</v>
      </c>
      <c r="B252" s="11" t="s">
        <v>126</v>
      </c>
      <c r="C252" s="11" t="s">
        <v>6</v>
      </c>
      <c r="D252" s="11">
        <v>6</v>
      </c>
      <c r="E252" s="24">
        <v>445</v>
      </c>
      <c r="F252" s="24">
        <v>3200</v>
      </c>
      <c r="G252" s="24">
        <v>20444</v>
      </c>
      <c r="H252" s="24">
        <v>152.61695008605901</v>
      </c>
      <c r="I252" s="26">
        <v>6.4179151055584898</v>
      </c>
      <c r="J252" s="24">
        <v>50805</v>
      </c>
      <c r="K252" s="24">
        <v>30252</v>
      </c>
      <c r="L252" s="24">
        <v>81613</v>
      </c>
      <c r="M252" s="24">
        <v>1739.1750211363401</v>
      </c>
      <c r="N252" s="24">
        <v>1415.3261642815801</v>
      </c>
      <c r="O252" s="29">
        <v>0.100134267162967</v>
      </c>
    </row>
    <row r="253" spans="1:15" ht="15.75" customHeight="1">
      <c r="A253" s="11" t="s">
        <v>107</v>
      </c>
      <c r="B253" s="11" t="s">
        <v>125</v>
      </c>
      <c r="C253" s="11" t="s">
        <v>6</v>
      </c>
      <c r="D253" s="11">
        <v>19</v>
      </c>
      <c r="E253" s="24">
        <v>399</v>
      </c>
      <c r="F253" s="24">
        <v>1355</v>
      </c>
      <c r="G253" s="24">
        <v>3732</v>
      </c>
      <c r="H253" s="24">
        <v>161.97875200614499</v>
      </c>
      <c r="I253" s="26">
        <v>8.8681931773006699</v>
      </c>
      <c r="J253" s="24">
        <v>65609</v>
      </c>
      <c r="K253" s="24">
        <v>23509</v>
      </c>
      <c r="L253" s="24">
        <v>89679</v>
      </c>
      <c r="M253" s="24">
        <v>1731.8662897668401</v>
      </c>
      <c r="N253" s="24">
        <v>1392.8976730105001</v>
      </c>
      <c r="O253" s="29">
        <v>9.8737787640640104E-2</v>
      </c>
    </row>
    <row r="254" spans="1:15" ht="15.75" customHeight="1">
      <c r="A254" s="11" t="s">
        <v>107</v>
      </c>
      <c r="B254" s="11" t="s">
        <v>124</v>
      </c>
      <c r="C254" s="11" t="s">
        <v>387</v>
      </c>
      <c r="D254" s="11">
        <v>16</v>
      </c>
      <c r="E254" s="24">
        <v>557</v>
      </c>
      <c r="F254" s="24">
        <v>1688</v>
      </c>
      <c r="G254" s="24">
        <v>3652</v>
      </c>
      <c r="H254" s="24">
        <v>162.17498964313199</v>
      </c>
      <c r="I254" s="26">
        <v>8.3162828537214608</v>
      </c>
      <c r="J254" s="24">
        <v>64944</v>
      </c>
      <c r="K254" s="24">
        <v>33175</v>
      </c>
      <c r="L254" s="24">
        <v>98857</v>
      </c>
      <c r="M254" s="24">
        <v>1784.4451480421201</v>
      </c>
      <c r="N254" s="24">
        <v>1428.07744651744</v>
      </c>
      <c r="O254" s="29">
        <v>0.110684366209086</v>
      </c>
    </row>
    <row r="255" spans="1:15" ht="15.75" customHeight="1">
      <c r="A255" s="11" t="s">
        <v>107</v>
      </c>
      <c r="B255" s="11" t="s">
        <v>124</v>
      </c>
      <c r="C255" s="11" t="s">
        <v>388</v>
      </c>
      <c r="D255" s="11">
        <v>11</v>
      </c>
      <c r="E255" s="24">
        <v>387</v>
      </c>
      <c r="F255" s="24">
        <v>832</v>
      </c>
      <c r="G255" s="24">
        <v>1978</v>
      </c>
      <c r="H255" s="24">
        <v>168.47574071412399</v>
      </c>
      <c r="I255" s="26">
        <v>8.1933762223439199</v>
      </c>
      <c r="J255" s="24">
        <v>38351</v>
      </c>
      <c r="K255" s="24">
        <v>18093</v>
      </c>
      <c r="L255" s="24">
        <v>56968</v>
      </c>
      <c r="M255" s="24">
        <v>1882.2319196742001</v>
      </c>
      <c r="N255" s="24">
        <v>1459.5835809258899</v>
      </c>
      <c r="O255" s="29">
        <v>0.108079300230463</v>
      </c>
    </row>
    <row r="256" spans="1:15" ht="15.75" customHeight="1">
      <c r="A256" s="11" t="s">
        <v>107</v>
      </c>
      <c r="B256" s="11" t="s">
        <v>124</v>
      </c>
      <c r="C256" s="11" t="s">
        <v>389</v>
      </c>
      <c r="D256" s="11">
        <v>14</v>
      </c>
      <c r="E256" s="24">
        <v>354</v>
      </c>
      <c r="F256" s="24">
        <v>620</v>
      </c>
      <c r="G256" s="24">
        <v>1866</v>
      </c>
      <c r="H256" s="24">
        <v>172.01208633885801</v>
      </c>
      <c r="I256" s="26">
        <v>8.1638908440578302</v>
      </c>
      <c r="J256" s="24">
        <v>28651</v>
      </c>
      <c r="K256" s="24">
        <v>13404</v>
      </c>
      <c r="L256" s="24">
        <v>42490</v>
      </c>
      <c r="M256" s="24">
        <v>1955.79383384326</v>
      </c>
      <c r="N256" s="24">
        <v>1485.03758894935</v>
      </c>
      <c r="O256" s="29">
        <v>0.10828418260820501</v>
      </c>
    </row>
    <row r="257" spans="1:15" ht="15.75" customHeight="1">
      <c r="A257" s="11" t="s">
        <v>107</v>
      </c>
      <c r="B257" s="11" t="s">
        <v>124</v>
      </c>
      <c r="C257" s="11" t="s">
        <v>390</v>
      </c>
      <c r="D257" s="11">
        <v>22</v>
      </c>
      <c r="E257" s="24">
        <v>647</v>
      </c>
      <c r="F257" s="24">
        <v>1436</v>
      </c>
      <c r="G257" s="24">
        <v>3951</v>
      </c>
      <c r="H257" s="24">
        <v>164.79591710178701</v>
      </c>
      <c r="I257" s="26">
        <v>8.4894808794531897</v>
      </c>
      <c r="J257" s="24">
        <v>64090</v>
      </c>
      <c r="K257" s="24">
        <v>30790</v>
      </c>
      <c r="L257" s="24">
        <v>95759</v>
      </c>
      <c r="M257" s="24">
        <v>1814.18885953279</v>
      </c>
      <c r="N257" s="24">
        <v>1436.6883594298899</v>
      </c>
      <c r="O257" s="29">
        <v>0.10922839082214</v>
      </c>
    </row>
    <row r="258" spans="1:15" ht="15.75" customHeight="1">
      <c r="A258" s="11" t="s">
        <v>107</v>
      </c>
      <c r="B258" s="11" t="s">
        <v>124</v>
      </c>
      <c r="C258" s="11" t="s">
        <v>265</v>
      </c>
      <c r="D258" s="11">
        <v>0</v>
      </c>
      <c r="E258" s="24">
        <v>0</v>
      </c>
      <c r="F258" s="24">
        <v>0</v>
      </c>
      <c r="G258" s="24">
        <v>2</v>
      </c>
      <c r="H258" s="24">
        <v>198.130434782609</v>
      </c>
      <c r="I258" s="26">
        <v>43.934228642010297</v>
      </c>
      <c r="J258" s="24">
        <v>82</v>
      </c>
      <c r="K258" s="24">
        <v>5</v>
      </c>
      <c r="L258" s="24">
        <v>87</v>
      </c>
      <c r="M258" s="24">
        <v>3005.64367816092</v>
      </c>
      <c r="N258" s="24">
        <v>1589.7368421052599</v>
      </c>
      <c r="O258" s="29">
        <v>9.4869565217391302E-2</v>
      </c>
    </row>
    <row r="259" spans="1:15" ht="15.75" customHeight="1">
      <c r="A259" s="11" t="s">
        <v>107</v>
      </c>
      <c r="B259" s="11" t="s">
        <v>123</v>
      </c>
      <c r="C259" s="11" t="s">
        <v>391</v>
      </c>
      <c r="D259" s="11">
        <v>4</v>
      </c>
      <c r="E259" s="24">
        <v>318</v>
      </c>
      <c r="F259" s="24">
        <v>1426</v>
      </c>
      <c r="G259" s="24">
        <v>3624</v>
      </c>
      <c r="H259" s="24">
        <v>155.92261272838999</v>
      </c>
      <c r="I259" s="26">
        <v>8.4513613820184599</v>
      </c>
      <c r="J259" s="24">
        <v>32131</v>
      </c>
      <c r="K259" s="24">
        <v>11314</v>
      </c>
      <c r="L259" s="24">
        <v>43813</v>
      </c>
      <c r="M259" s="24">
        <v>1657.4668477392599</v>
      </c>
      <c r="N259" s="24">
        <v>1368.3861650620499</v>
      </c>
      <c r="O259" s="29">
        <v>9.3656650892297605E-2</v>
      </c>
    </row>
    <row r="260" spans="1:15" ht="15.75" customHeight="1">
      <c r="A260" s="11" t="s">
        <v>107</v>
      </c>
      <c r="B260" s="11" t="s">
        <v>123</v>
      </c>
      <c r="C260" s="11" t="s">
        <v>392</v>
      </c>
      <c r="D260" s="11">
        <v>9</v>
      </c>
      <c r="E260" s="24">
        <v>154</v>
      </c>
      <c r="F260" s="24">
        <v>588</v>
      </c>
      <c r="G260" s="24">
        <v>1822</v>
      </c>
      <c r="H260" s="24">
        <v>158.11643883631299</v>
      </c>
      <c r="I260" s="26">
        <v>9.1021127693888602</v>
      </c>
      <c r="J260" s="24">
        <v>26322</v>
      </c>
      <c r="K260" s="24">
        <v>9404</v>
      </c>
      <c r="L260" s="24">
        <v>35929</v>
      </c>
      <c r="M260" s="24">
        <v>1666.81251913496</v>
      </c>
      <c r="N260" s="24">
        <v>1357.9289343708899</v>
      </c>
      <c r="O260" s="29">
        <v>0.100210847263075</v>
      </c>
    </row>
    <row r="261" spans="1:15" ht="15.75" customHeight="1">
      <c r="A261" s="11" t="s">
        <v>107</v>
      </c>
      <c r="B261" s="11" t="s">
        <v>123</v>
      </c>
      <c r="C261" s="11" t="s">
        <v>393</v>
      </c>
      <c r="D261" s="11">
        <v>11</v>
      </c>
      <c r="E261" s="24">
        <v>253</v>
      </c>
      <c r="F261" s="24">
        <v>879</v>
      </c>
      <c r="G261" s="24">
        <v>3176</v>
      </c>
      <c r="H261" s="24">
        <v>159.967091843004</v>
      </c>
      <c r="I261" s="26">
        <v>8.7096364866416103</v>
      </c>
      <c r="J261" s="24">
        <v>34288</v>
      </c>
      <c r="K261" s="24">
        <v>14627</v>
      </c>
      <c r="L261" s="24">
        <v>49256</v>
      </c>
      <c r="M261" s="24">
        <v>1722.55853094039</v>
      </c>
      <c r="N261" s="24">
        <v>1400.2370364952801</v>
      </c>
      <c r="O261" s="29">
        <v>0.107717781320378</v>
      </c>
    </row>
    <row r="262" spans="1:15" ht="15.75" customHeight="1">
      <c r="A262" s="11" t="s">
        <v>107</v>
      </c>
      <c r="B262" s="11" t="s">
        <v>123</v>
      </c>
      <c r="C262" s="11" t="s">
        <v>394</v>
      </c>
      <c r="D262" s="11">
        <v>6</v>
      </c>
      <c r="E262" s="24">
        <v>267</v>
      </c>
      <c r="F262" s="24">
        <v>810</v>
      </c>
      <c r="G262" s="24">
        <v>1620</v>
      </c>
      <c r="H262" s="24">
        <v>162.206533748493</v>
      </c>
      <c r="I262" s="26">
        <v>9.1276035934166497</v>
      </c>
      <c r="J262" s="24">
        <v>34232</v>
      </c>
      <c r="K262" s="24">
        <v>14839</v>
      </c>
      <c r="L262" s="24">
        <v>49417</v>
      </c>
      <c r="M262" s="24">
        <v>1752.1978873666999</v>
      </c>
      <c r="N262" s="24">
        <v>1404.6521345147</v>
      </c>
      <c r="O262" s="29">
        <v>0.11049794745484399</v>
      </c>
    </row>
    <row r="263" spans="1:15" ht="15.75" customHeight="1">
      <c r="A263" s="11" t="s">
        <v>107</v>
      </c>
      <c r="B263" s="11" t="s">
        <v>123</v>
      </c>
      <c r="C263" s="11" t="s">
        <v>395</v>
      </c>
      <c r="D263" s="11">
        <v>19</v>
      </c>
      <c r="E263" s="24">
        <v>526</v>
      </c>
      <c r="F263" s="24">
        <v>1641</v>
      </c>
      <c r="G263" s="24">
        <v>3046</v>
      </c>
      <c r="H263" s="24">
        <v>164.23848245852599</v>
      </c>
      <c r="I263" s="26">
        <v>8.9852350744690099</v>
      </c>
      <c r="J263" s="24">
        <v>61175</v>
      </c>
      <c r="K263" s="24">
        <v>28086</v>
      </c>
      <c r="L263" s="24">
        <v>89935</v>
      </c>
      <c r="M263" s="24">
        <v>1798.2755545671901</v>
      </c>
      <c r="N263" s="24">
        <v>1433.61170760406</v>
      </c>
      <c r="O263" s="29">
        <v>0.111365382471008</v>
      </c>
    </row>
    <row r="264" spans="1:15" ht="15.75" customHeight="1">
      <c r="A264" s="11" t="s">
        <v>107</v>
      </c>
      <c r="B264" s="11" t="s">
        <v>123</v>
      </c>
      <c r="C264" s="11" t="s">
        <v>265</v>
      </c>
      <c r="D264" s="11">
        <v>0</v>
      </c>
      <c r="E264" s="24">
        <v>0</v>
      </c>
      <c r="F264" s="24">
        <v>0</v>
      </c>
      <c r="G264" s="24">
        <v>15</v>
      </c>
      <c r="H264" s="24">
        <v>165.416666666667</v>
      </c>
      <c r="I264" s="26">
        <v>27.2837025062985</v>
      </c>
      <c r="J264" s="24">
        <v>74</v>
      </c>
      <c r="K264" s="24">
        <v>20</v>
      </c>
      <c r="L264" s="24">
        <v>94</v>
      </c>
      <c r="M264" s="24">
        <v>2022.31914893617</v>
      </c>
      <c r="N264" s="24">
        <v>1471.0298507462701</v>
      </c>
      <c r="O264" s="29">
        <v>0.117145833333333</v>
      </c>
    </row>
    <row r="265" spans="1:15" ht="15.75" customHeight="1">
      <c r="A265" s="11" t="s">
        <v>107</v>
      </c>
      <c r="B265" s="11" t="s">
        <v>122</v>
      </c>
      <c r="C265" s="11" t="s">
        <v>396</v>
      </c>
      <c r="D265" s="11">
        <v>15</v>
      </c>
      <c r="E265" s="24">
        <v>387</v>
      </c>
      <c r="F265" s="24">
        <v>1470</v>
      </c>
      <c r="G265" s="24">
        <v>2871</v>
      </c>
      <c r="H265" s="24">
        <v>162.287878213152</v>
      </c>
      <c r="I265" s="26">
        <v>8.1770477140391602</v>
      </c>
      <c r="J265" s="24">
        <v>60784</v>
      </c>
      <c r="K265" s="24">
        <v>30840</v>
      </c>
      <c r="L265" s="24">
        <v>92147</v>
      </c>
      <c r="M265" s="24">
        <v>1790.4219128132199</v>
      </c>
      <c r="N265" s="24">
        <v>1425.59760245402</v>
      </c>
      <c r="O265" s="29">
        <v>0.10980898615729601</v>
      </c>
    </row>
    <row r="266" spans="1:15" ht="15.75" customHeight="1">
      <c r="A266" s="11" t="s">
        <v>107</v>
      </c>
      <c r="B266" s="11" t="s">
        <v>122</v>
      </c>
      <c r="C266" s="11" t="s">
        <v>397</v>
      </c>
      <c r="D266" s="11">
        <v>14</v>
      </c>
      <c r="E266" s="24">
        <v>328</v>
      </c>
      <c r="F266" s="24">
        <v>1140</v>
      </c>
      <c r="G266" s="24">
        <v>2286</v>
      </c>
      <c r="H266" s="24">
        <v>162.984644946266</v>
      </c>
      <c r="I266" s="26">
        <v>8.6384970044288192</v>
      </c>
      <c r="J266" s="24">
        <v>45062</v>
      </c>
      <c r="K266" s="24">
        <v>24924</v>
      </c>
      <c r="L266" s="24">
        <v>70461</v>
      </c>
      <c r="M266" s="24">
        <v>1809.0719546983401</v>
      </c>
      <c r="N266" s="24">
        <v>1435.6849905685799</v>
      </c>
      <c r="O266" s="29">
        <v>0.118875128067098</v>
      </c>
    </row>
    <row r="267" spans="1:15" ht="15.75" customHeight="1">
      <c r="A267" s="11" t="s">
        <v>107</v>
      </c>
      <c r="B267" s="11" t="s">
        <v>122</v>
      </c>
      <c r="C267" s="11" t="s">
        <v>398</v>
      </c>
      <c r="D267" s="11">
        <v>4</v>
      </c>
      <c r="E267" s="24">
        <v>342</v>
      </c>
      <c r="F267" s="24">
        <v>1083</v>
      </c>
      <c r="G267" s="24">
        <v>3137</v>
      </c>
      <c r="H267" s="24">
        <v>158.20727113741799</v>
      </c>
      <c r="I267" s="26">
        <v>8.1209596013090106</v>
      </c>
      <c r="J267" s="24">
        <v>47247</v>
      </c>
      <c r="K267" s="24">
        <v>21564</v>
      </c>
      <c r="L267" s="24">
        <v>69249</v>
      </c>
      <c r="M267" s="24">
        <v>1726.6378431457499</v>
      </c>
      <c r="N267" s="24">
        <v>1400.7077199518601</v>
      </c>
      <c r="O267" s="29">
        <v>0.103494872846596</v>
      </c>
    </row>
    <row r="268" spans="1:15" ht="15.75" customHeight="1">
      <c r="A268" s="11" t="s">
        <v>107</v>
      </c>
      <c r="B268" s="11" t="s">
        <v>122</v>
      </c>
      <c r="C268" s="11" t="s">
        <v>399</v>
      </c>
      <c r="D268" s="11">
        <v>13</v>
      </c>
      <c r="E268" s="24">
        <v>293</v>
      </c>
      <c r="F268" s="24">
        <v>1075</v>
      </c>
      <c r="G268" s="24">
        <v>1837</v>
      </c>
      <c r="H268" s="24">
        <v>158.26639216190901</v>
      </c>
      <c r="I268" s="26">
        <v>8.1361465912117996</v>
      </c>
      <c r="J268" s="24">
        <v>42934</v>
      </c>
      <c r="K268" s="24">
        <v>19945</v>
      </c>
      <c r="L268" s="24">
        <v>63247</v>
      </c>
      <c r="M268" s="24">
        <v>1726.94493019432</v>
      </c>
      <c r="N268" s="24">
        <v>1387.8535225921501</v>
      </c>
      <c r="O268" s="29">
        <v>0.104691956432234</v>
      </c>
    </row>
    <row r="269" spans="1:15" ht="15.75" customHeight="1">
      <c r="A269" s="11" t="s">
        <v>107</v>
      </c>
      <c r="B269" s="11" t="s">
        <v>122</v>
      </c>
      <c r="C269" s="11" t="s">
        <v>400</v>
      </c>
      <c r="D269" s="11">
        <v>0</v>
      </c>
      <c r="E269" s="24">
        <v>117</v>
      </c>
      <c r="F269" s="24">
        <v>560</v>
      </c>
      <c r="G269" s="24">
        <v>1037</v>
      </c>
      <c r="H269" s="24">
        <v>156.31270489061399</v>
      </c>
      <c r="I269" s="26">
        <v>8.5651578637100592</v>
      </c>
      <c r="J269" s="24">
        <v>25675</v>
      </c>
      <c r="K269" s="24">
        <v>10304</v>
      </c>
      <c r="L269" s="24">
        <v>36146</v>
      </c>
      <c r="M269" s="24">
        <v>1657.4522215459499</v>
      </c>
      <c r="N269" s="24">
        <v>1360.3006458594</v>
      </c>
      <c r="O269" s="29">
        <v>0.100952150665804</v>
      </c>
    </row>
    <row r="270" spans="1:15" ht="15.75" customHeight="1">
      <c r="A270" s="11" t="s">
        <v>107</v>
      </c>
      <c r="B270" s="11" t="s">
        <v>122</v>
      </c>
      <c r="C270" s="11" t="s">
        <v>401</v>
      </c>
      <c r="D270" s="11">
        <v>14</v>
      </c>
      <c r="E270" s="24">
        <v>327</v>
      </c>
      <c r="F270" s="24">
        <v>818</v>
      </c>
      <c r="G270" s="24">
        <v>1528</v>
      </c>
      <c r="H270" s="24">
        <v>164.831968818956</v>
      </c>
      <c r="I270" s="26">
        <v>8.1779540823088794</v>
      </c>
      <c r="J270" s="24">
        <v>37804</v>
      </c>
      <c r="K270" s="24">
        <v>18342</v>
      </c>
      <c r="L270" s="24">
        <v>56557</v>
      </c>
      <c r="M270" s="24">
        <v>1836.0674894354399</v>
      </c>
      <c r="N270" s="24">
        <v>1437.81027643227</v>
      </c>
      <c r="O270" s="29">
        <v>0.106012752682279</v>
      </c>
    </row>
    <row r="271" spans="1:15" ht="15.75" customHeight="1">
      <c r="A271" s="11" t="s">
        <v>107</v>
      </c>
      <c r="B271" s="11" t="s">
        <v>122</v>
      </c>
      <c r="C271" s="11" t="s">
        <v>402</v>
      </c>
      <c r="D271" s="11">
        <v>12</v>
      </c>
      <c r="E271" s="24">
        <v>224</v>
      </c>
      <c r="F271" s="24">
        <v>899</v>
      </c>
      <c r="G271" s="24">
        <v>2596</v>
      </c>
      <c r="H271" s="24">
        <v>158.86269298654901</v>
      </c>
      <c r="I271" s="26">
        <v>8.8186599497099696</v>
      </c>
      <c r="J271" s="24">
        <v>42117</v>
      </c>
      <c r="K271" s="24">
        <v>17871</v>
      </c>
      <c r="L271" s="24">
        <v>60294</v>
      </c>
      <c r="M271" s="24">
        <v>1712.2322785020101</v>
      </c>
      <c r="N271" s="24">
        <v>1385.61248582537</v>
      </c>
      <c r="O271" s="29">
        <v>0.105806196399278</v>
      </c>
    </row>
    <row r="272" spans="1:15" ht="15.75" customHeight="1">
      <c r="A272" s="11" t="s">
        <v>107</v>
      </c>
      <c r="B272" s="11" t="s">
        <v>122</v>
      </c>
      <c r="C272" s="11" t="s">
        <v>403</v>
      </c>
      <c r="D272" s="11">
        <v>18</v>
      </c>
      <c r="E272" s="24">
        <v>420</v>
      </c>
      <c r="F272" s="24">
        <v>1385</v>
      </c>
      <c r="G272" s="24">
        <v>3244</v>
      </c>
      <c r="H272" s="24">
        <v>162.15158094560101</v>
      </c>
      <c r="I272" s="26">
        <v>9.1229029854663004</v>
      </c>
      <c r="J272" s="24">
        <v>70245</v>
      </c>
      <c r="K272" s="24">
        <v>33118</v>
      </c>
      <c r="L272" s="24">
        <v>103949</v>
      </c>
      <c r="M272" s="24">
        <v>1770.8522159905301</v>
      </c>
      <c r="N272" s="24">
        <v>1418.7574900669399</v>
      </c>
      <c r="O272" s="29">
        <v>0.114876228278232</v>
      </c>
    </row>
    <row r="273" spans="1:15" ht="15.75" customHeight="1">
      <c r="A273" s="11" t="s">
        <v>107</v>
      </c>
      <c r="B273" s="11" t="s">
        <v>122</v>
      </c>
      <c r="C273" s="11" t="s">
        <v>404</v>
      </c>
      <c r="D273" s="11">
        <v>34</v>
      </c>
      <c r="E273" s="24">
        <v>449</v>
      </c>
      <c r="F273" s="24">
        <v>6952</v>
      </c>
      <c r="G273" s="24">
        <v>52794</v>
      </c>
      <c r="H273" s="24">
        <v>140.87198604413399</v>
      </c>
      <c r="I273" s="26">
        <v>4.3527070150079297</v>
      </c>
      <c r="J273" s="24">
        <v>58685</v>
      </c>
      <c r="K273" s="24">
        <v>38209</v>
      </c>
      <c r="L273" s="24">
        <v>97424</v>
      </c>
      <c r="M273" s="24">
        <v>1644.57021883725</v>
      </c>
      <c r="N273" s="24">
        <v>1425.9642611889101</v>
      </c>
      <c r="O273" s="29">
        <v>8.8594565119625698E-2</v>
      </c>
    </row>
    <row r="274" spans="1:15" ht="15.75" customHeight="1">
      <c r="A274" s="11" t="s">
        <v>107</v>
      </c>
      <c r="B274" s="11" t="s">
        <v>122</v>
      </c>
      <c r="C274" s="11" t="s">
        <v>405</v>
      </c>
      <c r="D274" s="11">
        <v>14</v>
      </c>
      <c r="E274" s="24">
        <v>349</v>
      </c>
      <c r="F274" s="24">
        <v>1148</v>
      </c>
      <c r="G274" s="24">
        <v>3762</v>
      </c>
      <c r="H274" s="24">
        <v>161.32938279989801</v>
      </c>
      <c r="I274" s="26">
        <v>8.2879123140895405</v>
      </c>
      <c r="J274" s="24">
        <v>43404</v>
      </c>
      <c r="K274" s="24">
        <v>25290</v>
      </c>
      <c r="L274" s="24">
        <v>69166</v>
      </c>
      <c r="M274" s="24">
        <v>1792.95638030246</v>
      </c>
      <c r="N274" s="24">
        <v>1495.7875031696999</v>
      </c>
      <c r="O274" s="29">
        <v>0.11823797184071901</v>
      </c>
    </row>
    <row r="275" spans="1:15" ht="15.75" customHeight="1">
      <c r="A275" s="11" t="s">
        <v>107</v>
      </c>
      <c r="B275" s="11" t="s">
        <v>122</v>
      </c>
      <c r="C275" s="11" t="s">
        <v>406</v>
      </c>
      <c r="D275" s="11">
        <v>13</v>
      </c>
      <c r="E275" s="24">
        <v>357</v>
      </c>
      <c r="F275" s="24">
        <v>1025</v>
      </c>
      <c r="G275" s="24">
        <v>3227</v>
      </c>
      <c r="H275" s="24">
        <v>162.21954310126401</v>
      </c>
      <c r="I275" s="26">
        <v>8.3619402486059293</v>
      </c>
      <c r="J275" s="24">
        <v>40441</v>
      </c>
      <c r="K275" s="24">
        <v>24119</v>
      </c>
      <c r="L275" s="24">
        <v>65037</v>
      </c>
      <c r="M275" s="24">
        <v>1816.65824069376</v>
      </c>
      <c r="N275" s="24">
        <v>1450.0494468357599</v>
      </c>
      <c r="O275" s="29">
        <v>0.11861210613598699</v>
      </c>
    </row>
    <row r="276" spans="1:15" ht="15.75" customHeight="1">
      <c r="A276" s="11" t="s">
        <v>107</v>
      </c>
      <c r="B276" s="11" t="s">
        <v>122</v>
      </c>
      <c r="C276" s="11" t="s">
        <v>265</v>
      </c>
      <c r="D276" s="11">
        <v>0</v>
      </c>
      <c r="E276" s="24">
        <v>2</v>
      </c>
      <c r="F276" s="24">
        <v>4</v>
      </c>
      <c r="G276" s="24">
        <v>14</v>
      </c>
      <c r="H276" s="24">
        <v>152.34146341463401</v>
      </c>
      <c r="I276" s="26">
        <v>29.354603110546702</v>
      </c>
      <c r="J276" s="24">
        <v>142</v>
      </c>
      <c r="K276" s="24">
        <v>30</v>
      </c>
      <c r="L276" s="24">
        <v>174</v>
      </c>
      <c r="M276" s="24">
        <v>2247.6724137931001</v>
      </c>
      <c r="N276" s="24">
        <v>1473.9326923076901</v>
      </c>
      <c r="O276" s="29">
        <v>8.7358974358974398E-2</v>
      </c>
    </row>
    <row r="277" spans="1:15" ht="15.75" customHeight="1">
      <c r="A277" s="11" t="s">
        <v>107</v>
      </c>
      <c r="B277" s="11" t="s">
        <v>121</v>
      </c>
      <c r="C277" s="11" t="s">
        <v>6</v>
      </c>
      <c r="D277" s="11">
        <v>10</v>
      </c>
      <c r="E277" s="24">
        <v>172</v>
      </c>
      <c r="F277" s="24">
        <v>993</v>
      </c>
      <c r="G277" s="24">
        <v>2746</v>
      </c>
      <c r="H277" s="24">
        <v>159.21829820328199</v>
      </c>
      <c r="I277" s="26">
        <v>9.8139609122230294</v>
      </c>
      <c r="J277" s="24">
        <v>50720</v>
      </c>
      <c r="K277" s="24">
        <v>15663</v>
      </c>
      <c r="L277" s="24">
        <v>66642</v>
      </c>
      <c r="M277" s="24">
        <v>1665.13137360823</v>
      </c>
      <c r="N277" s="24">
        <v>1349.71297913682</v>
      </c>
      <c r="O277" s="29">
        <v>9.8618988576771704E-2</v>
      </c>
    </row>
    <row r="278" spans="1:15" ht="15.75" customHeight="1">
      <c r="A278" s="11" t="s">
        <v>107</v>
      </c>
      <c r="B278" s="11" t="s">
        <v>120</v>
      </c>
      <c r="C278" s="11" t="s">
        <v>407</v>
      </c>
      <c r="D278" s="11">
        <v>12</v>
      </c>
      <c r="E278" s="24">
        <v>262</v>
      </c>
      <c r="F278" s="24">
        <v>1090</v>
      </c>
      <c r="G278" s="24">
        <v>2880</v>
      </c>
      <c r="H278" s="24">
        <v>160.40079758851201</v>
      </c>
      <c r="I278" s="26">
        <v>8.4113841784411303</v>
      </c>
      <c r="J278" s="24">
        <v>40984</v>
      </c>
      <c r="K278" s="24">
        <v>21792</v>
      </c>
      <c r="L278" s="24">
        <v>63151</v>
      </c>
      <c r="M278" s="24">
        <v>1763.7482541844199</v>
      </c>
      <c r="N278" s="24">
        <v>1413.85084365695</v>
      </c>
      <c r="O278" s="29">
        <v>0.115088897374702</v>
      </c>
    </row>
    <row r="279" spans="1:15" ht="15.75" customHeight="1">
      <c r="A279" s="11" t="s">
        <v>107</v>
      </c>
      <c r="B279" s="11" t="s">
        <v>120</v>
      </c>
      <c r="C279" s="11" t="s">
        <v>408</v>
      </c>
      <c r="D279" s="11">
        <v>10</v>
      </c>
      <c r="E279" s="24">
        <v>323</v>
      </c>
      <c r="F279" s="24">
        <v>1326</v>
      </c>
      <c r="G279" s="24">
        <v>3132</v>
      </c>
      <c r="H279" s="24">
        <v>158.126160685477</v>
      </c>
      <c r="I279" s="26">
        <v>8.4845719650365901</v>
      </c>
      <c r="J279" s="24">
        <v>44985</v>
      </c>
      <c r="K279" s="24">
        <v>21325</v>
      </c>
      <c r="L279" s="24">
        <v>66732</v>
      </c>
      <c r="M279" s="24">
        <v>1715.71506923215</v>
      </c>
      <c r="N279" s="24">
        <v>1383.5787081941301</v>
      </c>
      <c r="O279" s="29">
        <v>0.10847020036895701</v>
      </c>
    </row>
    <row r="280" spans="1:15" ht="15.75" customHeight="1">
      <c r="A280" s="11" t="s">
        <v>107</v>
      </c>
      <c r="B280" s="11" t="s">
        <v>120</v>
      </c>
      <c r="C280" s="11" t="s">
        <v>409</v>
      </c>
      <c r="D280" s="11">
        <v>10</v>
      </c>
      <c r="E280" s="24">
        <v>313</v>
      </c>
      <c r="F280" s="24">
        <v>890</v>
      </c>
      <c r="G280" s="24">
        <v>4051</v>
      </c>
      <c r="H280" s="24">
        <v>160.259009218735</v>
      </c>
      <c r="I280" s="26">
        <v>7.9925119364784702</v>
      </c>
      <c r="J280" s="24">
        <v>34425</v>
      </c>
      <c r="K280" s="24">
        <v>15002</v>
      </c>
      <c r="L280" s="24">
        <v>49813</v>
      </c>
      <c r="M280" s="24">
        <v>1731.25834621484</v>
      </c>
      <c r="N280" s="24">
        <v>1436.2490243530201</v>
      </c>
      <c r="O280" s="29">
        <v>9.9438872142976101E-2</v>
      </c>
    </row>
    <row r="281" spans="1:15" ht="15.75" customHeight="1">
      <c r="A281" s="11" t="s">
        <v>107</v>
      </c>
      <c r="B281" s="11" t="s">
        <v>120</v>
      </c>
      <c r="C281" s="11" t="s">
        <v>410</v>
      </c>
      <c r="D281" s="11">
        <v>3</v>
      </c>
      <c r="E281" s="24">
        <v>141</v>
      </c>
      <c r="F281" s="24">
        <v>824</v>
      </c>
      <c r="G281" s="24">
        <v>2217</v>
      </c>
      <c r="H281" s="24">
        <v>157.317605148242</v>
      </c>
      <c r="I281" s="26">
        <v>8.6293873336181601</v>
      </c>
      <c r="J281" s="24">
        <v>34583</v>
      </c>
      <c r="K281" s="24">
        <v>17582</v>
      </c>
      <c r="L281" s="24">
        <v>52387</v>
      </c>
      <c r="M281" s="24">
        <v>1696.89611926623</v>
      </c>
      <c r="N281" s="24">
        <v>1378.2431062170201</v>
      </c>
      <c r="O281" s="29">
        <v>0.114981607151215</v>
      </c>
    </row>
    <row r="282" spans="1:15" ht="15.75" customHeight="1">
      <c r="A282" s="11" t="s">
        <v>107</v>
      </c>
      <c r="B282" s="11" t="s">
        <v>120</v>
      </c>
      <c r="C282" s="11" t="s">
        <v>411</v>
      </c>
      <c r="D282" s="11">
        <v>2</v>
      </c>
      <c r="E282" s="24">
        <v>176</v>
      </c>
      <c r="F282" s="24">
        <v>636</v>
      </c>
      <c r="G282" s="24">
        <v>1629</v>
      </c>
      <c r="H282" s="24">
        <v>161.59303700349699</v>
      </c>
      <c r="I282" s="26">
        <v>8.4862305098665392</v>
      </c>
      <c r="J282" s="24">
        <v>33056</v>
      </c>
      <c r="K282" s="24">
        <v>13624</v>
      </c>
      <c r="L282" s="24">
        <v>46929</v>
      </c>
      <c r="M282" s="24">
        <v>1726.99580216923</v>
      </c>
      <c r="N282" s="24">
        <v>1397.2031760620901</v>
      </c>
      <c r="O282" s="29">
        <v>0.103232822667418</v>
      </c>
    </row>
    <row r="283" spans="1:15" ht="15.75" customHeight="1">
      <c r="A283" s="11" t="s">
        <v>107</v>
      </c>
      <c r="B283" s="11" t="s">
        <v>120</v>
      </c>
      <c r="C283" s="11" t="s">
        <v>412</v>
      </c>
      <c r="D283" s="11">
        <v>11</v>
      </c>
      <c r="E283" s="24">
        <v>341</v>
      </c>
      <c r="F283" s="24">
        <v>1396</v>
      </c>
      <c r="G283" s="24">
        <v>4337</v>
      </c>
      <c r="H283" s="24">
        <v>160.455587312652</v>
      </c>
      <c r="I283" s="26">
        <v>8.4105900144197605</v>
      </c>
      <c r="J283" s="24">
        <v>55279</v>
      </c>
      <c r="K283" s="24">
        <v>28356</v>
      </c>
      <c r="L283" s="24">
        <v>84119</v>
      </c>
      <c r="M283" s="24">
        <v>1758.96357541102</v>
      </c>
      <c r="N283" s="24">
        <v>1411.12255566047</v>
      </c>
      <c r="O283" s="29">
        <v>0.113023087530743</v>
      </c>
    </row>
    <row r="284" spans="1:15" ht="15.75" customHeight="1">
      <c r="A284" s="11" t="s">
        <v>107</v>
      </c>
      <c r="B284" s="11" t="s">
        <v>120</v>
      </c>
      <c r="C284" s="11" t="s">
        <v>413</v>
      </c>
      <c r="D284" s="11">
        <v>12</v>
      </c>
      <c r="E284" s="24">
        <v>381</v>
      </c>
      <c r="F284" s="24">
        <v>934</v>
      </c>
      <c r="G284" s="24">
        <v>2609</v>
      </c>
      <c r="H284" s="24">
        <v>167.97906522125501</v>
      </c>
      <c r="I284" s="26">
        <v>8.4206873188111295</v>
      </c>
      <c r="J284" s="24">
        <v>45527</v>
      </c>
      <c r="K284" s="24">
        <v>20729</v>
      </c>
      <c r="L284" s="24">
        <v>66750</v>
      </c>
      <c r="M284" s="24">
        <v>1844.0575580524301</v>
      </c>
      <c r="N284" s="24">
        <v>1452.4803683358</v>
      </c>
      <c r="O284" s="29">
        <v>0.107407173377752</v>
      </c>
    </row>
    <row r="285" spans="1:15" ht="15.75" customHeight="1">
      <c r="A285" s="11" t="s">
        <v>107</v>
      </c>
      <c r="B285" s="11" t="s">
        <v>120</v>
      </c>
      <c r="C285" s="11" t="s">
        <v>414</v>
      </c>
      <c r="D285" s="11">
        <v>10</v>
      </c>
      <c r="E285" s="24">
        <v>184</v>
      </c>
      <c r="F285" s="24">
        <v>947</v>
      </c>
      <c r="G285" s="24">
        <v>2259</v>
      </c>
      <c r="H285" s="24">
        <v>157.94516909358299</v>
      </c>
      <c r="I285" s="26">
        <v>8.5347096565620202</v>
      </c>
      <c r="J285" s="24">
        <v>33402</v>
      </c>
      <c r="K285" s="24">
        <v>16946</v>
      </c>
      <c r="L285" s="24">
        <v>50616</v>
      </c>
      <c r="M285" s="24">
        <v>1714.02194958116</v>
      </c>
      <c r="N285" s="24">
        <v>1388.0645153585201</v>
      </c>
      <c r="O285" s="29">
        <v>0.113176715579447</v>
      </c>
    </row>
    <row r="286" spans="1:15" ht="15.75" customHeight="1">
      <c r="A286" s="11" t="s">
        <v>107</v>
      </c>
      <c r="B286" s="11" t="s">
        <v>120</v>
      </c>
      <c r="C286" s="11" t="s">
        <v>415</v>
      </c>
      <c r="D286" s="11">
        <v>7</v>
      </c>
      <c r="E286" s="24">
        <v>239</v>
      </c>
      <c r="F286" s="24">
        <v>1144</v>
      </c>
      <c r="G286" s="24">
        <v>3028</v>
      </c>
      <c r="H286" s="24">
        <v>160.33615874658699</v>
      </c>
      <c r="I286" s="26">
        <v>8.6309989080326908</v>
      </c>
      <c r="J286" s="24">
        <v>45563</v>
      </c>
      <c r="K286" s="24">
        <v>21301</v>
      </c>
      <c r="L286" s="24">
        <v>67237</v>
      </c>
      <c r="M286" s="24">
        <v>1727.8870264883899</v>
      </c>
      <c r="N286" s="24">
        <v>1396.70637745708</v>
      </c>
      <c r="O286" s="29">
        <v>0.111173777713059</v>
      </c>
    </row>
    <row r="287" spans="1:15" ht="15.75" customHeight="1">
      <c r="A287" s="11" t="s">
        <v>107</v>
      </c>
      <c r="B287" s="11" t="s">
        <v>120</v>
      </c>
      <c r="C287" s="11" t="s">
        <v>416</v>
      </c>
      <c r="D287" s="11">
        <v>7</v>
      </c>
      <c r="E287" s="24">
        <v>165</v>
      </c>
      <c r="F287" s="24">
        <v>796</v>
      </c>
      <c r="G287" s="24">
        <v>2606</v>
      </c>
      <c r="H287" s="24">
        <v>160.15384450264</v>
      </c>
      <c r="I287" s="26">
        <v>9.1329568197346305</v>
      </c>
      <c r="J287" s="24">
        <v>41355</v>
      </c>
      <c r="K287" s="24">
        <v>16442</v>
      </c>
      <c r="L287" s="24">
        <v>58099</v>
      </c>
      <c r="M287" s="24">
        <v>1697.1303809015601</v>
      </c>
      <c r="N287" s="24">
        <v>1372.2470631266399</v>
      </c>
      <c r="O287" s="29">
        <v>0.105732892170827</v>
      </c>
    </row>
    <row r="288" spans="1:15" ht="15.75" customHeight="1">
      <c r="A288" s="11" t="s">
        <v>107</v>
      </c>
      <c r="B288" s="11" t="s">
        <v>120</v>
      </c>
      <c r="C288" s="11" t="s">
        <v>417</v>
      </c>
      <c r="D288" s="11">
        <v>8</v>
      </c>
      <c r="E288" s="24">
        <v>316</v>
      </c>
      <c r="F288" s="24">
        <v>1163</v>
      </c>
      <c r="G288" s="24">
        <v>3294</v>
      </c>
      <c r="H288" s="24">
        <v>161.845825303401</v>
      </c>
      <c r="I288" s="26">
        <v>8.0746539568248501</v>
      </c>
      <c r="J288" s="24">
        <v>45015</v>
      </c>
      <c r="K288" s="24">
        <v>21543</v>
      </c>
      <c r="L288" s="24">
        <v>66977</v>
      </c>
      <c r="M288" s="24">
        <v>1774.85209848157</v>
      </c>
      <c r="N288" s="24">
        <v>1421.2456200208101</v>
      </c>
      <c r="O288" s="29">
        <v>0.10657155234912399</v>
      </c>
    </row>
    <row r="289" spans="1:15" ht="15.75" customHeight="1">
      <c r="A289" s="11" t="s">
        <v>107</v>
      </c>
      <c r="B289" s="11" t="s">
        <v>120</v>
      </c>
      <c r="C289" s="11" t="s">
        <v>418</v>
      </c>
      <c r="D289" s="11">
        <v>18</v>
      </c>
      <c r="E289" s="24">
        <v>307</v>
      </c>
      <c r="F289" s="24">
        <v>854</v>
      </c>
      <c r="G289" s="24">
        <v>2282</v>
      </c>
      <c r="H289" s="24">
        <v>163.83293442825899</v>
      </c>
      <c r="I289" s="26">
        <v>8.5369975417519299</v>
      </c>
      <c r="J289" s="24">
        <v>39228</v>
      </c>
      <c r="K289" s="24">
        <v>18215</v>
      </c>
      <c r="L289" s="24">
        <v>57857</v>
      </c>
      <c r="M289" s="24">
        <v>1795.14257566068</v>
      </c>
      <c r="N289" s="24">
        <v>1421.5875683966201</v>
      </c>
      <c r="O289" s="29">
        <v>0.108403374620829</v>
      </c>
    </row>
    <row r="290" spans="1:15" ht="15.75" customHeight="1">
      <c r="A290" s="11" t="s">
        <v>107</v>
      </c>
      <c r="B290" s="11" t="s">
        <v>120</v>
      </c>
      <c r="C290" s="11" t="s">
        <v>265</v>
      </c>
      <c r="D290" s="11">
        <v>0</v>
      </c>
      <c r="E290" s="24">
        <v>0</v>
      </c>
      <c r="F290" s="24">
        <v>0</v>
      </c>
      <c r="G290" s="24">
        <v>17</v>
      </c>
      <c r="H290" s="24">
        <v>165.56481481481501</v>
      </c>
      <c r="I290" s="26">
        <v>32.571106842418999</v>
      </c>
      <c r="J290" s="24">
        <v>196</v>
      </c>
      <c r="K290" s="24">
        <v>52</v>
      </c>
      <c r="L290" s="24">
        <v>248</v>
      </c>
      <c r="M290" s="24">
        <v>2617.7580645161302</v>
      </c>
      <c r="N290" s="24">
        <v>1504.3605442176899</v>
      </c>
      <c r="O290" s="29">
        <v>0.12097142857142899</v>
      </c>
    </row>
    <row r="291" spans="1:15" ht="15.75" customHeight="1">
      <c r="A291" s="11" t="s">
        <v>107</v>
      </c>
      <c r="B291" s="11" t="s">
        <v>119</v>
      </c>
      <c r="C291" s="11" t="s">
        <v>6</v>
      </c>
      <c r="D291" s="11">
        <v>14</v>
      </c>
      <c r="E291" s="24">
        <v>568</v>
      </c>
      <c r="F291" s="24">
        <v>1944</v>
      </c>
      <c r="G291" s="24">
        <v>4743</v>
      </c>
      <c r="H291" s="24">
        <v>159.011419123406</v>
      </c>
      <c r="I291" s="26">
        <v>8.5470825438581102</v>
      </c>
      <c r="J291" s="24">
        <v>86545</v>
      </c>
      <c r="K291" s="24">
        <v>35678</v>
      </c>
      <c r="L291" s="24">
        <v>123014</v>
      </c>
      <c r="M291" s="24">
        <v>1696.37624172858</v>
      </c>
      <c r="N291" s="24">
        <v>1378.76567412435</v>
      </c>
      <c r="O291" s="29">
        <v>0.103430288983134</v>
      </c>
    </row>
    <row r="292" spans="1:15" ht="15.75" customHeight="1">
      <c r="A292" s="11" t="s">
        <v>107</v>
      </c>
      <c r="B292" s="11" t="s">
        <v>118</v>
      </c>
      <c r="C292" s="11" t="s">
        <v>6</v>
      </c>
      <c r="D292" s="11">
        <v>165</v>
      </c>
      <c r="E292" s="24">
        <v>1510</v>
      </c>
      <c r="F292" s="24">
        <v>10476</v>
      </c>
      <c r="G292" s="24">
        <v>93809</v>
      </c>
      <c r="H292" s="24">
        <v>145.625351191064</v>
      </c>
      <c r="I292" s="26">
        <v>5.0987088163977399</v>
      </c>
      <c r="J292" s="24">
        <v>95459</v>
      </c>
      <c r="K292" s="24">
        <v>111238</v>
      </c>
      <c r="L292" s="24">
        <v>208513</v>
      </c>
      <c r="M292" s="24">
        <v>1812.3799715125699</v>
      </c>
      <c r="N292" s="24">
        <v>1495.4802641316601</v>
      </c>
      <c r="O292" s="29">
        <v>0.11573452136406399</v>
      </c>
    </row>
    <row r="293" spans="1:15" ht="15.75" customHeight="1">
      <c r="A293" s="11" t="s">
        <v>107</v>
      </c>
      <c r="B293" s="11" t="s">
        <v>117</v>
      </c>
      <c r="C293" s="11" t="s">
        <v>419</v>
      </c>
      <c r="D293" s="11">
        <v>55</v>
      </c>
      <c r="E293" s="24">
        <v>293</v>
      </c>
      <c r="F293" s="24">
        <v>1993</v>
      </c>
      <c r="G293" s="24">
        <v>19726</v>
      </c>
      <c r="H293" s="24">
        <v>158.782576180094</v>
      </c>
      <c r="I293" s="26">
        <v>7.0448308489858604</v>
      </c>
      <c r="J293" s="24">
        <v>49751</v>
      </c>
      <c r="K293" s="24">
        <v>40644</v>
      </c>
      <c r="L293" s="24">
        <v>90871</v>
      </c>
      <c r="M293" s="24">
        <v>1847.03627119763</v>
      </c>
      <c r="N293" s="24">
        <v>1485.3685342671299</v>
      </c>
      <c r="O293" s="29">
        <v>0.12006491467401099</v>
      </c>
    </row>
    <row r="294" spans="1:15" ht="15.75" customHeight="1">
      <c r="A294" s="11" t="s">
        <v>107</v>
      </c>
      <c r="B294" s="11" t="s">
        <v>117</v>
      </c>
      <c r="C294" s="11" t="s">
        <v>420</v>
      </c>
      <c r="D294" s="11">
        <v>22</v>
      </c>
      <c r="E294" s="24">
        <v>434</v>
      </c>
      <c r="F294" s="24">
        <v>881</v>
      </c>
      <c r="G294" s="24">
        <v>2581</v>
      </c>
      <c r="H294" s="24">
        <v>158.119347587433</v>
      </c>
      <c r="I294" s="26">
        <v>8.7321092502541902</v>
      </c>
      <c r="J294" s="24">
        <v>31456</v>
      </c>
      <c r="K294" s="24">
        <v>14723</v>
      </c>
      <c r="L294" s="24">
        <v>46719</v>
      </c>
      <c r="M294" s="24">
        <v>1715.1422547571699</v>
      </c>
      <c r="N294" s="24">
        <v>1403.69530840926</v>
      </c>
      <c r="O294" s="29">
        <v>0.108659745943638</v>
      </c>
    </row>
    <row r="295" spans="1:15" ht="15.75" customHeight="1">
      <c r="A295" s="11" t="s">
        <v>107</v>
      </c>
      <c r="B295" s="11" t="s">
        <v>117</v>
      </c>
      <c r="C295" s="11" t="s">
        <v>421</v>
      </c>
      <c r="D295" s="11">
        <v>10</v>
      </c>
      <c r="E295" s="24">
        <v>490</v>
      </c>
      <c r="F295" s="24">
        <v>1148</v>
      </c>
      <c r="G295" s="24">
        <v>2464</v>
      </c>
      <c r="H295" s="24">
        <v>165.38745387453901</v>
      </c>
      <c r="I295" s="26">
        <v>8.6404888410542409</v>
      </c>
      <c r="J295" s="24">
        <v>51451</v>
      </c>
      <c r="K295" s="24">
        <v>26682</v>
      </c>
      <c r="L295" s="24">
        <v>78755</v>
      </c>
      <c r="M295" s="24">
        <v>1839.64407339217</v>
      </c>
      <c r="N295" s="24">
        <v>1448.77195538356</v>
      </c>
      <c r="O295" s="29">
        <v>0.114713960299381</v>
      </c>
    </row>
    <row r="296" spans="1:15" ht="15.75" customHeight="1">
      <c r="A296" s="11" t="s">
        <v>107</v>
      </c>
      <c r="B296" s="11" t="s">
        <v>117</v>
      </c>
      <c r="C296" s="11" t="s">
        <v>422</v>
      </c>
      <c r="D296" s="11">
        <v>19</v>
      </c>
      <c r="E296" s="24">
        <v>363</v>
      </c>
      <c r="F296" s="24">
        <v>1028</v>
      </c>
      <c r="G296" s="24">
        <v>2152</v>
      </c>
      <c r="H296" s="24">
        <v>161.04913974933299</v>
      </c>
      <c r="I296" s="26">
        <v>8.4733158141722509</v>
      </c>
      <c r="J296" s="24">
        <v>44073</v>
      </c>
      <c r="K296" s="24">
        <v>23492</v>
      </c>
      <c r="L296" s="24">
        <v>68048</v>
      </c>
      <c r="M296" s="24">
        <v>1772.84153832589</v>
      </c>
      <c r="N296" s="24">
        <v>1424.3702789305</v>
      </c>
      <c r="O296" s="29">
        <v>0.115119320805655</v>
      </c>
    </row>
    <row r="297" spans="1:15" ht="15.75" customHeight="1">
      <c r="A297" s="11" t="s">
        <v>107</v>
      </c>
      <c r="B297" s="11" t="s">
        <v>117</v>
      </c>
      <c r="C297" s="11" t="s">
        <v>423</v>
      </c>
      <c r="D297" s="11">
        <v>10</v>
      </c>
      <c r="E297" s="24">
        <v>291</v>
      </c>
      <c r="F297" s="24">
        <v>849</v>
      </c>
      <c r="G297" s="24">
        <v>2276</v>
      </c>
      <c r="H297" s="24">
        <v>161.912701408619</v>
      </c>
      <c r="I297" s="26">
        <v>8.7151238882483</v>
      </c>
      <c r="J297" s="24">
        <v>37760</v>
      </c>
      <c r="K297" s="24">
        <v>22214</v>
      </c>
      <c r="L297" s="24">
        <v>60399</v>
      </c>
      <c r="M297" s="24">
        <v>1790.69822348052</v>
      </c>
      <c r="N297" s="24">
        <v>1430.0030751034899</v>
      </c>
      <c r="O297" s="29">
        <v>0.123996460284391</v>
      </c>
    </row>
    <row r="298" spans="1:15" ht="15.75" customHeight="1">
      <c r="A298" s="11" t="s">
        <v>107</v>
      </c>
      <c r="B298" s="11" t="s">
        <v>117</v>
      </c>
      <c r="C298" s="11" t="s">
        <v>265</v>
      </c>
      <c r="D298" s="11">
        <v>0</v>
      </c>
      <c r="E298" s="24">
        <v>0</v>
      </c>
      <c r="F298" s="24">
        <v>0</v>
      </c>
      <c r="G298" s="24">
        <v>7</v>
      </c>
      <c r="H298" s="24">
        <v>183.74074074074099</v>
      </c>
      <c r="I298" s="26">
        <v>34.129719370294303</v>
      </c>
      <c r="J298" s="24">
        <v>61</v>
      </c>
      <c r="K298" s="24">
        <v>15</v>
      </c>
      <c r="L298" s="24">
        <v>76</v>
      </c>
      <c r="M298" s="24">
        <v>1951.05263157895</v>
      </c>
      <c r="N298" s="24">
        <v>1598.53658536585</v>
      </c>
      <c r="O298" s="29">
        <v>0.15661538461538499</v>
      </c>
    </row>
    <row r="299" spans="1:15" ht="15.75" customHeight="1">
      <c r="A299" s="11" t="s">
        <v>107</v>
      </c>
      <c r="B299" s="11" t="s">
        <v>116</v>
      </c>
      <c r="C299" s="11" t="s">
        <v>6</v>
      </c>
      <c r="D299" s="11">
        <v>52</v>
      </c>
      <c r="E299" s="24">
        <v>3928</v>
      </c>
      <c r="F299" s="24">
        <v>6053</v>
      </c>
      <c r="G299" s="24">
        <v>27794</v>
      </c>
      <c r="H299" s="24">
        <v>146.94689815487399</v>
      </c>
      <c r="I299" s="26">
        <v>7.0411618361732504</v>
      </c>
      <c r="J299" s="24">
        <v>54892</v>
      </c>
      <c r="K299" s="24">
        <v>36649</v>
      </c>
      <c r="L299" s="24">
        <v>95569</v>
      </c>
      <c r="M299" s="24">
        <v>1705.1412591949299</v>
      </c>
      <c r="N299" s="24">
        <v>1434.08426119621</v>
      </c>
      <c r="O299" s="29">
        <v>0.104468536639471</v>
      </c>
    </row>
    <row r="300" spans="1:15" ht="15.75" customHeight="1">
      <c r="A300" s="11" t="s">
        <v>107</v>
      </c>
      <c r="B300" s="11" t="s">
        <v>115</v>
      </c>
      <c r="C300" s="11" t="s">
        <v>6</v>
      </c>
      <c r="D300" s="11">
        <v>9</v>
      </c>
      <c r="E300" s="24">
        <v>423</v>
      </c>
      <c r="F300" s="24">
        <v>700</v>
      </c>
      <c r="G300" s="24">
        <v>2444</v>
      </c>
      <c r="H300" s="24">
        <v>162.51818288119699</v>
      </c>
      <c r="I300" s="26">
        <v>8.6973686937610104</v>
      </c>
      <c r="J300" s="24">
        <v>44704</v>
      </c>
      <c r="K300" s="24">
        <v>16720</v>
      </c>
      <c r="L300" s="24">
        <v>61956</v>
      </c>
      <c r="M300" s="24">
        <v>1734.1885047453</v>
      </c>
      <c r="N300" s="24">
        <v>1406.9739377445801</v>
      </c>
      <c r="O300" s="29">
        <v>9.9216592338934595E-2</v>
      </c>
    </row>
    <row r="301" spans="1:15" ht="15.75" customHeight="1">
      <c r="A301" s="11" t="s">
        <v>107</v>
      </c>
      <c r="B301" s="11" t="s">
        <v>114</v>
      </c>
      <c r="C301" s="11" t="s">
        <v>6</v>
      </c>
      <c r="D301" s="11">
        <v>137</v>
      </c>
      <c r="E301" s="24">
        <v>2303</v>
      </c>
      <c r="F301" s="24">
        <v>15089</v>
      </c>
      <c r="G301" s="24">
        <v>96612</v>
      </c>
      <c r="H301" s="24">
        <v>137.80780419230001</v>
      </c>
      <c r="I301" s="26">
        <v>4.46727815840958</v>
      </c>
      <c r="J301" s="24">
        <v>54203</v>
      </c>
      <c r="K301" s="24">
        <v>97020</v>
      </c>
      <c r="L301" s="24">
        <v>153719</v>
      </c>
      <c r="M301" s="24">
        <v>1767.9749803212401</v>
      </c>
      <c r="N301" s="24">
        <v>1519.87178758969</v>
      </c>
      <c r="O301" s="29">
        <v>0.119783550636429</v>
      </c>
    </row>
    <row r="302" spans="1:15" ht="15.75" customHeight="1">
      <c r="A302" s="11" t="s">
        <v>107</v>
      </c>
      <c r="B302" s="11" t="s">
        <v>113</v>
      </c>
      <c r="C302" s="11" t="s">
        <v>6</v>
      </c>
      <c r="D302" s="11">
        <v>15</v>
      </c>
      <c r="E302" s="24">
        <v>293</v>
      </c>
      <c r="F302" s="24">
        <v>1106</v>
      </c>
      <c r="G302" s="24">
        <v>3731</v>
      </c>
      <c r="H302" s="24">
        <v>158.39742951218801</v>
      </c>
      <c r="I302" s="26">
        <v>8.9825932623405809</v>
      </c>
      <c r="J302" s="24">
        <v>63569</v>
      </c>
      <c r="K302" s="24">
        <v>24966</v>
      </c>
      <c r="L302" s="24">
        <v>88987</v>
      </c>
      <c r="M302" s="24">
        <v>1678.8412577117999</v>
      </c>
      <c r="N302" s="24">
        <v>1377.2955225527101</v>
      </c>
      <c r="O302" s="29">
        <v>0.104000817869028</v>
      </c>
    </row>
    <row r="303" spans="1:15" ht="15.75" customHeight="1">
      <c r="A303" s="11" t="s">
        <v>107</v>
      </c>
      <c r="B303" s="11" t="s">
        <v>112</v>
      </c>
      <c r="C303" s="11" t="s">
        <v>424</v>
      </c>
      <c r="D303" s="11">
        <v>29</v>
      </c>
      <c r="E303" s="24">
        <v>810</v>
      </c>
      <c r="F303" s="24">
        <v>1706</v>
      </c>
      <c r="G303" s="24">
        <v>7603</v>
      </c>
      <c r="H303" s="24">
        <v>169.41018646158301</v>
      </c>
      <c r="I303" s="26">
        <v>7.81103484604896</v>
      </c>
      <c r="J303" s="24">
        <v>54485</v>
      </c>
      <c r="K303" s="24">
        <v>25442</v>
      </c>
      <c r="L303" s="24">
        <v>80915</v>
      </c>
      <c r="M303" s="24">
        <v>1937.6621516406101</v>
      </c>
      <c r="N303" s="24">
        <v>1487.413348631</v>
      </c>
      <c r="O303" s="29">
        <v>0.103588579230107</v>
      </c>
    </row>
    <row r="304" spans="1:15" ht="15.75" customHeight="1">
      <c r="A304" s="11" t="s">
        <v>107</v>
      </c>
      <c r="B304" s="11" t="s">
        <v>112</v>
      </c>
      <c r="C304" s="11" t="s">
        <v>425</v>
      </c>
      <c r="D304" s="11">
        <v>9</v>
      </c>
      <c r="E304" s="24">
        <v>243</v>
      </c>
      <c r="F304" s="24">
        <v>548</v>
      </c>
      <c r="G304" s="24">
        <v>1216</v>
      </c>
      <c r="H304" s="24">
        <v>165.711887254902</v>
      </c>
      <c r="I304" s="26">
        <v>8.3393851857774699</v>
      </c>
      <c r="J304" s="24">
        <v>29354</v>
      </c>
      <c r="K304" s="24">
        <v>9107</v>
      </c>
      <c r="L304" s="24">
        <v>38769</v>
      </c>
      <c r="M304" s="24">
        <v>1771.33397817844</v>
      </c>
      <c r="N304" s="24">
        <v>1415.0635373115399</v>
      </c>
      <c r="O304" s="29">
        <v>9.1162789967668301E-2</v>
      </c>
    </row>
    <row r="305" spans="1:15" ht="15.75" customHeight="1">
      <c r="A305" s="11" t="s">
        <v>107</v>
      </c>
      <c r="B305" s="11" t="s">
        <v>112</v>
      </c>
      <c r="C305" s="11" t="s">
        <v>426</v>
      </c>
      <c r="D305" s="11">
        <v>15</v>
      </c>
      <c r="E305" s="24">
        <v>566</v>
      </c>
      <c r="F305" s="24">
        <v>1233</v>
      </c>
      <c r="G305" s="24">
        <v>2962</v>
      </c>
      <c r="H305" s="24">
        <v>165.54964550231099</v>
      </c>
      <c r="I305" s="26">
        <v>8.4869691489637606</v>
      </c>
      <c r="J305" s="24">
        <v>52166</v>
      </c>
      <c r="K305" s="24">
        <v>22572</v>
      </c>
      <c r="L305" s="24">
        <v>75429</v>
      </c>
      <c r="M305" s="24">
        <v>1835.1225125614801</v>
      </c>
      <c r="N305" s="24">
        <v>1435.72953781981</v>
      </c>
      <c r="O305" s="29">
        <v>0.104273130678413</v>
      </c>
    </row>
    <row r="306" spans="1:15" ht="15.75" customHeight="1">
      <c r="A306" s="11" t="s">
        <v>107</v>
      </c>
      <c r="B306" s="11" t="s">
        <v>112</v>
      </c>
      <c r="C306" s="11" t="s">
        <v>427</v>
      </c>
      <c r="D306" s="11">
        <v>10</v>
      </c>
      <c r="E306" s="24">
        <v>336</v>
      </c>
      <c r="F306" s="24">
        <v>688</v>
      </c>
      <c r="G306" s="24">
        <v>1386</v>
      </c>
      <c r="H306" s="24">
        <v>168.66399039367101</v>
      </c>
      <c r="I306" s="26">
        <v>8.8561344761474103</v>
      </c>
      <c r="J306" s="24">
        <v>36966</v>
      </c>
      <c r="K306" s="24">
        <v>14309</v>
      </c>
      <c r="L306" s="24">
        <v>51723</v>
      </c>
      <c r="M306" s="24">
        <v>1851.82327011194</v>
      </c>
      <c r="N306" s="24">
        <v>1446.04290121243</v>
      </c>
      <c r="O306" s="29">
        <v>0.102017323861989</v>
      </c>
    </row>
    <row r="307" spans="1:15" ht="15.75" customHeight="1">
      <c r="A307" s="11" t="s">
        <v>107</v>
      </c>
      <c r="B307" s="11" t="s">
        <v>112</v>
      </c>
      <c r="C307" s="11" t="s">
        <v>428</v>
      </c>
      <c r="D307" s="11">
        <v>65</v>
      </c>
      <c r="E307" s="24">
        <v>1550</v>
      </c>
      <c r="F307" s="24">
        <v>1806</v>
      </c>
      <c r="G307" s="24">
        <v>4920</v>
      </c>
      <c r="H307" s="24">
        <v>165.54215338118601</v>
      </c>
      <c r="I307" s="26">
        <v>8.1799798659764296</v>
      </c>
      <c r="J307" s="24">
        <v>55211</v>
      </c>
      <c r="K307" s="24">
        <v>21422</v>
      </c>
      <c r="L307" s="24">
        <v>78310</v>
      </c>
      <c r="M307" s="24">
        <v>1824.6580257949199</v>
      </c>
      <c r="N307" s="24">
        <v>1440.7796284629901</v>
      </c>
      <c r="O307" s="29">
        <v>9.6374883257580396E-2</v>
      </c>
    </row>
    <row r="308" spans="1:15" ht="15.75" customHeight="1">
      <c r="A308" s="11" t="s">
        <v>107</v>
      </c>
      <c r="B308" s="11" t="s">
        <v>112</v>
      </c>
      <c r="C308" s="11" t="s">
        <v>429</v>
      </c>
      <c r="D308" s="11">
        <v>9</v>
      </c>
      <c r="E308" s="24">
        <v>328</v>
      </c>
      <c r="F308" s="24">
        <v>593</v>
      </c>
      <c r="G308" s="24">
        <v>1923</v>
      </c>
      <c r="H308" s="24">
        <v>166.76445267803601</v>
      </c>
      <c r="I308" s="26">
        <v>8.6446811482740298</v>
      </c>
      <c r="J308" s="24">
        <v>31840</v>
      </c>
      <c r="K308" s="24">
        <v>12170</v>
      </c>
      <c r="L308" s="24">
        <v>44422</v>
      </c>
      <c r="M308" s="24">
        <v>1829.3346314889</v>
      </c>
      <c r="N308" s="24">
        <v>1434.8321240105499</v>
      </c>
      <c r="O308" s="29">
        <v>9.9855481820209993E-2</v>
      </c>
    </row>
    <row r="309" spans="1:15" ht="15.75" customHeight="1">
      <c r="A309" s="11" t="s">
        <v>107</v>
      </c>
      <c r="B309" s="11" t="s">
        <v>112</v>
      </c>
      <c r="C309" s="11" t="s">
        <v>430</v>
      </c>
      <c r="D309" s="11">
        <v>7</v>
      </c>
      <c r="E309" s="24">
        <v>325</v>
      </c>
      <c r="F309" s="24">
        <v>833</v>
      </c>
      <c r="G309" s="24">
        <v>3687</v>
      </c>
      <c r="H309" s="24">
        <v>160.577138464917</v>
      </c>
      <c r="I309" s="26">
        <v>8.4723860026349804</v>
      </c>
      <c r="J309" s="24">
        <v>39172</v>
      </c>
      <c r="K309" s="24">
        <v>15153</v>
      </c>
      <c r="L309" s="24">
        <v>54738</v>
      </c>
      <c r="M309" s="24">
        <v>1734.38680624064</v>
      </c>
      <c r="N309" s="24">
        <v>1405.7456185053099</v>
      </c>
      <c r="O309" s="29">
        <v>9.7840262483707294E-2</v>
      </c>
    </row>
    <row r="310" spans="1:15" ht="15.75" customHeight="1">
      <c r="A310" s="11" t="s">
        <v>107</v>
      </c>
      <c r="B310" s="11" t="s">
        <v>112</v>
      </c>
      <c r="C310" s="11" t="s">
        <v>431</v>
      </c>
      <c r="D310" s="11">
        <v>8</v>
      </c>
      <c r="E310" s="24">
        <v>349</v>
      </c>
      <c r="F310" s="24">
        <v>785</v>
      </c>
      <c r="G310" s="24">
        <v>1468</v>
      </c>
      <c r="H310" s="24">
        <v>165.84434859544299</v>
      </c>
      <c r="I310" s="26">
        <v>8.1772478173978804</v>
      </c>
      <c r="J310" s="24">
        <v>36486</v>
      </c>
      <c r="K310" s="24">
        <v>15894</v>
      </c>
      <c r="L310" s="24">
        <v>52820</v>
      </c>
      <c r="M310" s="24">
        <v>1842.82517985612</v>
      </c>
      <c r="N310" s="24">
        <v>1432.9386565444299</v>
      </c>
      <c r="O310" s="29">
        <v>0.101288551586853</v>
      </c>
    </row>
    <row r="311" spans="1:15" ht="15.75" customHeight="1">
      <c r="A311" s="11" t="s">
        <v>107</v>
      </c>
      <c r="B311" s="11" t="s">
        <v>112</v>
      </c>
      <c r="C311" s="11" t="s">
        <v>432</v>
      </c>
      <c r="D311" s="11">
        <v>5</v>
      </c>
      <c r="E311" s="24">
        <v>337</v>
      </c>
      <c r="F311" s="24">
        <v>653</v>
      </c>
      <c r="G311" s="24">
        <v>1816</v>
      </c>
      <c r="H311" s="24">
        <v>169.36534200029499</v>
      </c>
      <c r="I311" s="26">
        <v>8.5110120951505905</v>
      </c>
      <c r="J311" s="24">
        <v>34178</v>
      </c>
      <c r="K311" s="24">
        <v>14252</v>
      </c>
      <c r="L311" s="24">
        <v>48855</v>
      </c>
      <c r="M311" s="24">
        <v>1861.46306416948</v>
      </c>
      <c r="N311" s="24">
        <v>1457.6235917663</v>
      </c>
      <c r="O311" s="29">
        <v>0.10488599085096199</v>
      </c>
    </row>
    <row r="312" spans="1:15" ht="15.75" customHeight="1">
      <c r="A312" s="11" t="s">
        <v>107</v>
      </c>
      <c r="B312" s="11" t="s">
        <v>112</v>
      </c>
      <c r="C312" s="11" t="s">
        <v>433</v>
      </c>
      <c r="D312" s="11">
        <v>18</v>
      </c>
      <c r="E312" s="24">
        <v>456</v>
      </c>
      <c r="F312" s="24">
        <v>972</v>
      </c>
      <c r="G312" s="24">
        <v>2414</v>
      </c>
      <c r="H312" s="24">
        <v>167.85100934016299</v>
      </c>
      <c r="I312" s="26">
        <v>8.7211292945764303</v>
      </c>
      <c r="J312" s="24">
        <v>48052</v>
      </c>
      <c r="K312" s="24">
        <v>23273</v>
      </c>
      <c r="L312" s="24">
        <v>71919</v>
      </c>
      <c r="M312" s="24">
        <v>1867.5700023637701</v>
      </c>
      <c r="N312" s="24">
        <v>1453.0909688843899</v>
      </c>
      <c r="O312" s="29">
        <v>0.111224182480877</v>
      </c>
    </row>
    <row r="313" spans="1:15" ht="15.75" customHeight="1">
      <c r="A313" s="11" t="s">
        <v>107</v>
      </c>
      <c r="B313" s="11" t="s">
        <v>112</v>
      </c>
      <c r="C313" s="11" t="s">
        <v>434</v>
      </c>
      <c r="D313" s="11">
        <v>6</v>
      </c>
      <c r="E313" s="24">
        <v>469</v>
      </c>
      <c r="F313" s="24">
        <v>709</v>
      </c>
      <c r="G313" s="24">
        <v>1511</v>
      </c>
      <c r="H313" s="24">
        <v>165.120742333371</v>
      </c>
      <c r="I313" s="26">
        <v>8.4893595454373596</v>
      </c>
      <c r="J313" s="24">
        <v>37910</v>
      </c>
      <c r="K313" s="24">
        <v>14512</v>
      </c>
      <c r="L313" s="24">
        <v>53001</v>
      </c>
      <c r="M313" s="24">
        <v>1803.76172147695</v>
      </c>
      <c r="N313" s="24">
        <v>1419.9972778899</v>
      </c>
      <c r="O313" s="29">
        <v>9.7679189414268702E-2</v>
      </c>
    </row>
    <row r="314" spans="1:15" ht="15.75" customHeight="1">
      <c r="A314" s="11" t="s">
        <v>107</v>
      </c>
      <c r="B314" s="11" t="s">
        <v>112</v>
      </c>
      <c r="C314" s="11" t="s">
        <v>265</v>
      </c>
      <c r="D314" s="11">
        <v>0</v>
      </c>
      <c r="E314" s="24">
        <v>0</v>
      </c>
      <c r="F314" s="24">
        <v>1</v>
      </c>
      <c r="G314" s="24">
        <v>15</v>
      </c>
      <c r="H314" s="24">
        <v>178.73333333333301</v>
      </c>
      <c r="I314" s="26">
        <v>46.6990788912318</v>
      </c>
      <c r="J314" s="24">
        <v>206</v>
      </c>
      <c r="K314" s="24">
        <v>19</v>
      </c>
      <c r="L314" s="24">
        <v>226</v>
      </c>
      <c r="M314" s="24">
        <v>2172.2610619469001</v>
      </c>
      <c r="N314" s="24">
        <v>1532.6</v>
      </c>
      <c r="O314" s="29">
        <v>0.100311111111111</v>
      </c>
    </row>
    <row r="315" spans="1:15" ht="15.75" customHeight="1">
      <c r="A315" s="11" t="s">
        <v>107</v>
      </c>
      <c r="B315" s="11" t="s">
        <v>111</v>
      </c>
      <c r="C315" s="11" t="s">
        <v>6</v>
      </c>
      <c r="D315" s="11">
        <v>90</v>
      </c>
      <c r="E315" s="24">
        <v>1248</v>
      </c>
      <c r="F315" s="24">
        <v>5662</v>
      </c>
      <c r="G315" s="24">
        <v>32659</v>
      </c>
      <c r="H315" s="24">
        <v>152.38176679122401</v>
      </c>
      <c r="I315" s="26">
        <v>6.7050659048575696</v>
      </c>
      <c r="J315" s="24">
        <v>62297</v>
      </c>
      <c r="K315" s="24">
        <v>53769</v>
      </c>
      <c r="L315" s="24">
        <v>117493</v>
      </c>
      <c r="M315" s="24">
        <v>1806.6539368302799</v>
      </c>
      <c r="N315" s="24">
        <v>1464.88876390778</v>
      </c>
      <c r="O315" s="29">
        <v>0.115416011290636</v>
      </c>
    </row>
    <row r="316" spans="1:15" ht="15.75" customHeight="1">
      <c r="A316" s="11" t="s">
        <v>107</v>
      </c>
      <c r="B316" s="11" t="s">
        <v>110</v>
      </c>
      <c r="C316" s="11" t="s">
        <v>435</v>
      </c>
      <c r="D316" s="11">
        <v>3</v>
      </c>
      <c r="E316" s="24">
        <v>86</v>
      </c>
      <c r="F316" s="24">
        <v>420</v>
      </c>
      <c r="G316" s="24">
        <v>1306</v>
      </c>
      <c r="H316" s="24">
        <v>160.33990249545499</v>
      </c>
      <c r="I316" s="26">
        <v>8.9804803354160398</v>
      </c>
      <c r="J316" s="24">
        <v>22367</v>
      </c>
      <c r="K316" s="24">
        <v>7336</v>
      </c>
      <c r="L316" s="24">
        <v>29831</v>
      </c>
      <c r="M316" s="24">
        <v>1686.9282625456699</v>
      </c>
      <c r="N316" s="24">
        <v>1382.35095613048</v>
      </c>
      <c r="O316" s="29">
        <v>9.6199215753132894E-2</v>
      </c>
    </row>
    <row r="317" spans="1:15" ht="15.75" customHeight="1">
      <c r="A317" s="11" t="s">
        <v>107</v>
      </c>
      <c r="B317" s="11" t="s">
        <v>110</v>
      </c>
      <c r="C317" s="11" t="s">
        <v>436</v>
      </c>
      <c r="D317" s="11">
        <v>12</v>
      </c>
      <c r="E317" s="24">
        <v>321</v>
      </c>
      <c r="F317" s="24">
        <v>1128</v>
      </c>
      <c r="G317" s="24">
        <v>2386</v>
      </c>
      <c r="H317" s="24">
        <v>160.81911412422301</v>
      </c>
      <c r="I317" s="26">
        <v>9.0371466623962302</v>
      </c>
      <c r="J317" s="24">
        <v>57835</v>
      </c>
      <c r="K317" s="24">
        <v>20855</v>
      </c>
      <c r="L317" s="24">
        <v>79154</v>
      </c>
      <c r="M317" s="24">
        <v>1717.7499936832</v>
      </c>
      <c r="N317" s="24">
        <v>1376.8663187150601</v>
      </c>
      <c r="O317" s="29">
        <v>0.100553325937003</v>
      </c>
    </row>
    <row r="318" spans="1:15" ht="15.75" customHeight="1">
      <c r="A318" s="11" t="s">
        <v>107</v>
      </c>
      <c r="B318" s="11" t="s">
        <v>110</v>
      </c>
      <c r="C318" s="11" t="s">
        <v>437</v>
      </c>
      <c r="D318" s="11">
        <v>16</v>
      </c>
      <c r="E318" s="24">
        <v>300</v>
      </c>
      <c r="F318" s="24">
        <v>892</v>
      </c>
      <c r="G318" s="24">
        <v>2639</v>
      </c>
      <c r="H318" s="24">
        <v>165.647451978882</v>
      </c>
      <c r="I318" s="26">
        <v>9.2115019527183399</v>
      </c>
      <c r="J318" s="24">
        <v>44167</v>
      </c>
      <c r="K318" s="24">
        <v>21456</v>
      </c>
      <c r="L318" s="24">
        <v>66047</v>
      </c>
      <c r="M318" s="24">
        <v>1831.9791512105</v>
      </c>
      <c r="N318" s="24">
        <v>1440.3140178951901</v>
      </c>
      <c r="O318" s="29">
        <v>0.116315861064812</v>
      </c>
    </row>
    <row r="319" spans="1:15" ht="15.75" customHeight="1">
      <c r="A319" s="11" t="s">
        <v>107</v>
      </c>
      <c r="B319" s="11" t="s">
        <v>110</v>
      </c>
      <c r="C319" s="11" t="s">
        <v>438</v>
      </c>
      <c r="D319" s="11">
        <v>7</v>
      </c>
      <c r="E319" s="24">
        <v>184</v>
      </c>
      <c r="F319" s="24">
        <v>650</v>
      </c>
      <c r="G319" s="24">
        <v>2182</v>
      </c>
      <c r="H319" s="24">
        <v>160.07440284852399</v>
      </c>
      <c r="I319" s="26">
        <v>8.4733849356566004</v>
      </c>
      <c r="J319" s="24">
        <v>34917</v>
      </c>
      <c r="K319" s="24">
        <v>13319</v>
      </c>
      <c r="L319" s="24">
        <v>48507</v>
      </c>
      <c r="M319" s="24">
        <v>1702.47391098192</v>
      </c>
      <c r="N319" s="24">
        <v>1383.0920086168901</v>
      </c>
      <c r="O319" s="29">
        <v>9.9796365996106806E-2</v>
      </c>
    </row>
    <row r="320" spans="1:15" ht="15.75" customHeight="1">
      <c r="A320" s="11" t="s">
        <v>107</v>
      </c>
      <c r="B320" s="11" t="s">
        <v>110</v>
      </c>
      <c r="C320" s="11" t="s">
        <v>439</v>
      </c>
      <c r="D320" s="11">
        <v>14</v>
      </c>
      <c r="E320" s="24">
        <v>395</v>
      </c>
      <c r="F320" s="24">
        <v>1267</v>
      </c>
      <c r="G320" s="24">
        <v>2538</v>
      </c>
      <c r="H320" s="24">
        <v>164.386938341063</v>
      </c>
      <c r="I320" s="26">
        <v>8.6290746999087595</v>
      </c>
      <c r="J320" s="24">
        <v>53764</v>
      </c>
      <c r="K320" s="24">
        <v>24399</v>
      </c>
      <c r="L320" s="24">
        <v>78703</v>
      </c>
      <c r="M320" s="24">
        <v>1810.47018538048</v>
      </c>
      <c r="N320" s="24">
        <v>1425.5573577341499</v>
      </c>
      <c r="O320" s="29">
        <v>0.10853758831841701</v>
      </c>
    </row>
    <row r="321" spans="1:15" ht="15.75" customHeight="1">
      <c r="A321" s="11" t="s">
        <v>107</v>
      </c>
      <c r="B321" s="11" t="s">
        <v>110</v>
      </c>
      <c r="C321" s="11" t="s">
        <v>440</v>
      </c>
      <c r="D321" s="11">
        <v>18</v>
      </c>
      <c r="E321" s="24">
        <v>351</v>
      </c>
      <c r="F321" s="24">
        <v>1025</v>
      </c>
      <c r="G321" s="24">
        <v>2436</v>
      </c>
      <c r="H321" s="24">
        <v>163.84058193425599</v>
      </c>
      <c r="I321" s="26">
        <v>8.4631352747249107</v>
      </c>
      <c r="J321" s="24">
        <v>54467</v>
      </c>
      <c r="K321" s="24">
        <v>22374</v>
      </c>
      <c r="L321" s="24">
        <v>77328</v>
      </c>
      <c r="M321" s="24">
        <v>1774.02623887854</v>
      </c>
      <c r="N321" s="24">
        <v>1412.37527827336</v>
      </c>
      <c r="O321" s="29">
        <v>0.103330849242088</v>
      </c>
    </row>
    <row r="322" spans="1:15" ht="15.75" customHeight="1">
      <c r="A322" s="11" t="s">
        <v>107</v>
      </c>
      <c r="B322" s="11" t="s">
        <v>110</v>
      </c>
      <c r="C322" s="11" t="s">
        <v>441</v>
      </c>
      <c r="D322" s="11">
        <v>5</v>
      </c>
      <c r="E322" s="24">
        <v>172</v>
      </c>
      <c r="F322" s="24">
        <v>718</v>
      </c>
      <c r="G322" s="24">
        <v>1537</v>
      </c>
      <c r="H322" s="24">
        <v>160.05919586793601</v>
      </c>
      <c r="I322" s="26">
        <v>9.0692428337052693</v>
      </c>
      <c r="J322" s="24">
        <v>37375</v>
      </c>
      <c r="K322" s="24">
        <v>11480</v>
      </c>
      <c r="L322" s="24">
        <v>49097</v>
      </c>
      <c r="M322" s="24">
        <v>1684.7625109477201</v>
      </c>
      <c r="N322" s="24">
        <v>1368.11598639456</v>
      </c>
      <c r="O322" s="29">
        <v>9.2476353202034997E-2</v>
      </c>
    </row>
    <row r="323" spans="1:15" ht="15.75" customHeight="1">
      <c r="A323" s="11" t="s">
        <v>107</v>
      </c>
      <c r="B323" s="11" t="s">
        <v>110</v>
      </c>
      <c r="C323" s="11" t="s">
        <v>265</v>
      </c>
      <c r="D323" s="11">
        <v>0</v>
      </c>
      <c r="E323" s="24">
        <v>0</v>
      </c>
      <c r="F323" s="24">
        <v>2</v>
      </c>
      <c r="G323" s="24">
        <v>21</v>
      </c>
      <c r="H323" s="24">
        <v>153.5</v>
      </c>
      <c r="I323" s="26">
        <v>43.892790326260503</v>
      </c>
      <c r="J323" s="24">
        <v>107</v>
      </c>
      <c r="K323" s="24">
        <v>13</v>
      </c>
      <c r="L323" s="24">
        <v>121</v>
      </c>
      <c r="M323" s="24">
        <v>1767.9586776859501</v>
      </c>
      <c r="N323" s="24">
        <v>1486.8</v>
      </c>
      <c r="O323" s="29">
        <v>0.10584615384615401</v>
      </c>
    </row>
    <row r="324" spans="1:15" ht="15.75" customHeight="1">
      <c r="A324" s="11" t="s">
        <v>107</v>
      </c>
      <c r="B324" s="11" t="s">
        <v>109</v>
      </c>
      <c r="C324" s="11" t="s">
        <v>6</v>
      </c>
      <c r="D324" s="11">
        <v>15</v>
      </c>
      <c r="E324" s="24">
        <v>557</v>
      </c>
      <c r="F324" s="24">
        <v>1046</v>
      </c>
      <c r="G324" s="24">
        <v>3286</v>
      </c>
      <c r="H324" s="24">
        <v>169.293315862187</v>
      </c>
      <c r="I324" s="26">
        <v>8.2321374452873695</v>
      </c>
      <c r="J324" s="24">
        <v>56246</v>
      </c>
      <c r="K324" s="24">
        <v>25363</v>
      </c>
      <c r="L324" s="24">
        <v>82349</v>
      </c>
      <c r="M324" s="24">
        <v>1891.8987115811999</v>
      </c>
      <c r="N324" s="24">
        <v>1458.1638403147899</v>
      </c>
      <c r="O324" s="29">
        <v>0.105909121409712</v>
      </c>
    </row>
    <row r="325" spans="1:15" ht="15.75" customHeight="1">
      <c r="A325" s="11" t="s">
        <v>107</v>
      </c>
      <c r="B325" s="11" t="s">
        <v>108</v>
      </c>
      <c r="C325" s="11" t="s">
        <v>6</v>
      </c>
      <c r="D325" s="11">
        <v>36</v>
      </c>
      <c r="E325" s="24">
        <v>757</v>
      </c>
      <c r="F325" s="24">
        <v>1675</v>
      </c>
      <c r="G325" s="24">
        <v>8671</v>
      </c>
      <c r="H325" s="24">
        <v>162.73481981719701</v>
      </c>
      <c r="I325" s="26">
        <v>7.5910260350897598</v>
      </c>
      <c r="J325" s="24">
        <v>63519</v>
      </c>
      <c r="K325" s="24">
        <v>33447</v>
      </c>
      <c r="L325" s="24">
        <v>97921</v>
      </c>
      <c r="M325" s="24">
        <v>1843.1532970455801</v>
      </c>
      <c r="N325" s="24">
        <v>1446.5276070713901</v>
      </c>
      <c r="O325" s="29">
        <v>0.109449675671822</v>
      </c>
    </row>
    <row r="326" spans="1:15" ht="15.75" customHeight="1">
      <c r="A326" s="11" t="s">
        <v>107</v>
      </c>
      <c r="B326" s="11" t="s">
        <v>265</v>
      </c>
      <c r="C326" s="11" t="s">
        <v>265</v>
      </c>
      <c r="D326" s="11">
        <v>0</v>
      </c>
      <c r="E326" s="24">
        <v>2</v>
      </c>
      <c r="F326" s="24">
        <v>5</v>
      </c>
      <c r="G326" s="24">
        <v>130</v>
      </c>
      <c r="H326" s="24">
        <v>163.88578680203</v>
      </c>
      <c r="I326" s="26">
        <v>34.615742090595802</v>
      </c>
      <c r="J326" s="24">
        <v>808</v>
      </c>
      <c r="K326" s="24">
        <v>186</v>
      </c>
      <c r="L326" s="24">
        <v>997</v>
      </c>
      <c r="M326" s="24">
        <v>2078.73821464393</v>
      </c>
      <c r="N326" s="24">
        <v>1483.7450199203199</v>
      </c>
      <c r="O326" s="29">
        <v>0.118748717948718</v>
      </c>
    </row>
    <row r="327" spans="1:15" ht="24.75" customHeight="1">
      <c r="A327" s="11" t="s">
        <v>90</v>
      </c>
      <c r="B327" s="11" t="s">
        <v>106</v>
      </c>
      <c r="C327" s="11" t="s">
        <v>6</v>
      </c>
      <c r="D327" s="11">
        <v>10</v>
      </c>
      <c r="E327" s="24">
        <v>377</v>
      </c>
      <c r="F327" s="24">
        <v>1441</v>
      </c>
      <c r="G327" s="24">
        <v>4502</v>
      </c>
      <c r="H327" s="24">
        <v>157.710599750998</v>
      </c>
      <c r="I327" s="26">
        <v>8.5689544793542005</v>
      </c>
      <c r="J327" s="24">
        <v>56560</v>
      </c>
      <c r="K327" s="24">
        <v>27116</v>
      </c>
      <c r="L327" s="24">
        <v>84193</v>
      </c>
      <c r="M327" s="24">
        <v>1722.55271815947</v>
      </c>
      <c r="N327" s="24">
        <v>1398.43899480564</v>
      </c>
      <c r="O327" s="29">
        <v>0.110041179638713</v>
      </c>
    </row>
    <row r="328" spans="1:15" ht="15.75" customHeight="1">
      <c r="A328" s="11" t="s">
        <v>90</v>
      </c>
      <c r="B328" s="11" t="s">
        <v>105</v>
      </c>
      <c r="C328" s="11" t="s">
        <v>6</v>
      </c>
      <c r="D328" s="11">
        <v>7</v>
      </c>
      <c r="E328" s="24">
        <v>323</v>
      </c>
      <c r="F328" s="24">
        <v>1005</v>
      </c>
      <c r="G328" s="24">
        <v>2732</v>
      </c>
      <c r="H328" s="24">
        <v>161.27340096068801</v>
      </c>
      <c r="I328" s="26">
        <v>9.3881366745772095</v>
      </c>
      <c r="J328" s="24">
        <v>59686</v>
      </c>
      <c r="K328" s="24">
        <v>20445</v>
      </c>
      <c r="L328" s="24">
        <v>80604</v>
      </c>
      <c r="M328" s="24">
        <v>1711.2001265445899</v>
      </c>
      <c r="N328" s="24">
        <v>1371.6560551626401</v>
      </c>
      <c r="O328" s="29">
        <v>0.101428659018668</v>
      </c>
    </row>
    <row r="329" spans="1:15" ht="15.75" customHeight="1">
      <c r="A329" s="11" t="s">
        <v>90</v>
      </c>
      <c r="B329" s="11" t="s">
        <v>104</v>
      </c>
      <c r="C329" s="11" t="s">
        <v>6</v>
      </c>
      <c r="D329" s="11">
        <v>80</v>
      </c>
      <c r="E329" s="24">
        <v>1122</v>
      </c>
      <c r="F329" s="24">
        <v>8289</v>
      </c>
      <c r="G329" s="24">
        <v>70629</v>
      </c>
      <c r="H329" s="24">
        <v>148.19963727748299</v>
      </c>
      <c r="I329" s="26">
        <v>6.9414926885705501</v>
      </c>
      <c r="J329" s="24">
        <v>135647</v>
      </c>
      <c r="K329" s="24">
        <v>94750</v>
      </c>
      <c r="L329" s="24">
        <v>231853</v>
      </c>
      <c r="M329" s="24">
        <v>1685.3231314669199</v>
      </c>
      <c r="N329" s="24">
        <v>1432.44111062397</v>
      </c>
      <c r="O329" s="29">
        <v>0.105634941534535</v>
      </c>
    </row>
    <row r="330" spans="1:15" ht="15.75" customHeight="1">
      <c r="A330" s="11" t="s">
        <v>90</v>
      </c>
      <c r="B330" s="11" t="s">
        <v>103</v>
      </c>
      <c r="C330" s="11" t="s">
        <v>6</v>
      </c>
      <c r="D330" s="11">
        <v>154</v>
      </c>
      <c r="E330" s="24">
        <v>533</v>
      </c>
      <c r="F330" s="24">
        <v>4648</v>
      </c>
      <c r="G330" s="24">
        <v>12856</v>
      </c>
      <c r="H330" s="24">
        <v>156.15357175274599</v>
      </c>
      <c r="I330" s="26">
        <v>9.2887378628839397</v>
      </c>
      <c r="J330" s="24">
        <v>166144</v>
      </c>
      <c r="K330" s="24">
        <v>109471</v>
      </c>
      <c r="L330" s="24">
        <v>276769</v>
      </c>
      <c r="M330" s="24">
        <v>1719.78023911638</v>
      </c>
      <c r="N330" s="24">
        <v>1397.87023303468</v>
      </c>
      <c r="O330" s="29">
        <v>0.134753882372568</v>
      </c>
    </row>
    <row r="331" spans="1:15" ht="15.75" customHeight="1">
      <c r="A331" s="11" t="s">
        <v>90</v>
      </c>
      <c r="B331" s="11" t="s">
        <v>102</v>
      </c>
      <c r="C331" s="11" t="s">
        <v>442</v>
      </c>
      <c r="D331" s="11">
        <v>13</v>
      </c>
      <c r="E331" s="24">
        <v>292</v>
      </c>
      <c r="F331" s="24">
        <v>1047</v>
      </c>
      <c r="G331" s="24">
        <v>2552</v>
      </c>
      <c r="H331" s="24">
        <v>158.879606136474</v>
      </c>
      <c r="I331" s="26">
        <v>9.0824762991352799</v>
      </c>
      <c r="J331" s="24">
        <v>47344</v>
      </c>
      <c r="K331" s="24">
        <v>25942</v>
      </c>
      <c r="L331" s="24">
        <v>73758</v>
      </c>
      <c r="M331" s="24">
        <v>1725.8864529949301</v>
      </c>
      <c r="N331" s="24">
        <v>1408.6015220801801</v>
      </c>
      <c r="O331" s="29">
        <v>0.122382606904365</v>
      </c>
    </row>
    <row r="332" spans="1:15" ht="15.75" customHeight="1">
      <c r="A332" s="11" t="s">
        <v>90</v>
      </c>
      <c r="B332" s="11" t="s">
        <v>102</v>
      </c>
      <c r="C332" s="11" t="s">
        <v>443</v>
      </c>
      <c r="D332" s="11">
        <v>12</v>
      </c>
      <c r="E332" s="24">
        <v>141</v>
      </c>
      <c r="F332" s="24">
        <v>3836</v>
      </c>
      <c r="G332" s="24">
        <v>19618</v>
      </c>
      <c r="H332" s="24">
        <v>145.166538475625</v>
      </c>
      <c r="I332" s="26">
        <v>6.5547285258411803</v>
      </c>
      <c r="J332" s="24">
        <v>36243</v>
      </c>
      <c r="K332" s="24">
        <v>26882</v>
      </c>
      <c r="L332" s="24">
        <v>63346</v>
      </c>
      <c r="M332" s="24">
        <v>1662.45843462886</v>
      </c>
      <c r="N332" s="24">
        <v>1443.87881533216</v>
      </c>
      <c r="O332" s="29">
        <v>0.111243231206042</v>
      </c>
    </row>
    <row r="333" spans="1:15" ht="15.75" customHeight="1">
      <c r="A333" s="11" t="s">
        <v>90</v>
      </c>
      <c r="B333" s="11" t="s">
        <v>102</v>
      </c>
      <c r="C333" s="11" t="s">
        <v>444</v>
      </c>
      <c r="D333" s="11">
        <v>4</v>
      </c>
      <c r="E333" s="24">
        <v>112</v>
      </c>
      <c r="F333" s="24">
        <v>523</v>
      </c>
      <c r="G333" s="24">
        <v>1623</v>
      </c>
      <c r="H333" s="24">
        <v>159.426448868671</v>
      </c>
      <c r="I333" s="26">
        <v>9.3570862176340395</v>
      </c>
      <c r="J333" s="24">
        <v>25188</v>
      </c>
      <c r="K333" s="24">
        <v>17048</v>
      </c>
      <c r="L333" s="24">
        <v>42448</v>
      </c>
      <c r="M333" s="24">
        <v>1747.7145448548799</v>
      </c>
      <c r="N333" s="24">
        <v>1431.72093287182</v>
      </c>
      <c r="O333" s="29">
        <v>0.13838147902603701</v>
      </c>
    </row>
    <row r="334" spans="1:15" ht="15.75" customHeight="1">
      <c r="A334" s="11" t="s">
        <v>90</v>
      </c>
      <c r="B334" s="11" t="s">
        <v>102</v>
      </c>
      <c r="C334" s="11" t="s">
        <v>445</v>
      </c>
      <c r="D334" s="11">
        <v>6</v>
      </c>
      <c r="E334" s="24">
        <v>103</v>
      </c>
      <c r="F334" s="24">
        <v>679</v>
      </c>
      <c r="G334" s="24">
        <v>2365</v>
      </c>
      <c r="H334" s="24">
        <v>159.63742642471601</v>
      </c>
      <c r="I334" s="26">
        <v>9.2202949237758602</v>
      </c>
      <c r="J334" s="24">
        <v>29341</v>
      </c>
      <c r="K334" s="24">
        <v>17141</v>
      </c>
      <c r="L334" s="24">
        <v>46671</v>
      </c>
      <c r="M334" s="24">
        <v>1742.2596044653001</v>
      </c>
      <c r="N334" s="24">
        <v>1427.14163936105</v>
      </c>
      <c r="O334" s="29">
        <v>0.12883234577472599</v>
      </c>
    </row>
    <row r="335" spans="1:15" ht="15.75" customHeight="1">
      <c r="A335" s="11" t="s">
        <v>90</v>
      </c>
      <c r="B335" s="11" t="s">
        <v>102</v>
      </c>
      <c r="C335" s="11" t="s">
        <v>446</v>
      </c>
      <c r="D335" s="11">
        <v>10</v>
      </c>
      <c r="E335" s="24">
        <v>185</v>
      </c>
      <c r="F335" s="24">
        <v>746</v>
      </c>
      <c r="G335" s="24">
        <v>1888</v>
      </c>
      <c r="H335" s="24">
        <v>159.183261441078</v>
      </c>
      <c r="I335" s="26">
        <v>9.0629987866587598</v>
      </c>
      <c r="J335" s="24">
        <v>29870</v>
      </c>
      <c r="K335" s="24">
        <v>18525</v>
      </c>
      <c r="L335" s="24">
        <v>48667</v>
      </c>
      <c r="M335" s="24">
        <v>1752.46230505271</v>
      </c>
      <c r="N335" s="24">
        <v>1420.36382669524</v>
      </c>
      <c r="O335" s="29">
        <v>0.13036337793078301</v>
      </c>
    </row>
    <row r="336" spans="1:15" ht="15.75" customHeight="1">
      <c r="A336" s="11" t="s">
        <v>90</v>
      </c>
      <c r="B336" s="11" t="s">
        <v>102</v>
      </c>
      <c r="C336" s="11" t="s">
        <v>447</v>
      </c>
      <c r="D336" s="11">
        <v>10</v>
      </c>
      <c r="E336" s="24">
        <v>212</v>
      </c>
      <c r="F336" s="24">
        <v>1028</v>
      </c>
      <c r="G336" s="24">
        <v>2568</v>
      </c>
      <c r="H336" s="24">
        <v>157.66884630796699</v>
      </c>
      <c r="I336" s="26">
        <v>9.2334063443487704</v>
      </c>
      <c r="J336" s="24">
        <v>44487</v>
      </c>
      <c r="K336" s="24">
        <v>24307</v>
      </c>
      <c r="L336" s="24">
        <v>69129</v>
      </c>
      <c r="M336" s="24">
        <v>1713.30667303158</v>
      </c>
      <c r="N336" s="24">
        <v>1398.7218624785301</v>
      </c>
      <c r="O336" s="29">
        <v>0.121855975940296</v>
      </c>
    </row>
    <row r="337" spans="1:15" ht="15.75" customHeight="1">
      <c r="A337" s="11" t="s">
        <v>90</v>
      </c>
      <c r="B337" s="11" t="s">
        <v>102</v>
      </c>
      <c r="C337" s="11" t="s">
        <v>448</v>
      </c>
      <c r="D337" s="11">
        <v>4</v>
      </c>
      <c r="E337" s="24">
        <v>71</v>
      </c>
      <c r="F337" s="24">
        <v>453</v>
      </c>
      <c r="G337" s="24">
        <v>1607</v>
      </c>
      <c r="H337" s="24">
        <v>158.63726425478799</v>
      </c>
      <c r="I337" s="26">
        <v>9.4019947556252408</v>
      </c>
      <c r="J337" s="24">
        <v>21023</v>
      </c>
      <c r="K337" s="24">
        <v>13488</v>
      </c>
      <c r="L337" s="24">
        <v>34663</v>
      </c>
      <c r="M337" s="24">
        <v>1740.5759166835001</v>
      </c>
      <c r="N337" s="24">
        <v>1420.18353482214</v>
      </c>
      <c r="O337" s="29">
        <v>0.13514330194695601</v>
      </c>
    </row>
    <row r="338" spans="1:15" ht="15.75" customHeight="1">
      <c r="A338" s="11" t="s">
        <v>90</v>
      </c>
      <c r="B338" s="11" t="s">
        <v>102</v>
      </c>
      <c r="C338" s="11" t="s">
        <v>449</v>
      </c>
      <c r="D338" s="11">
        <v>5</v>
      </c>
      <c r="E338" s="24">
        <v>72</v>
      </c>
      <c r="F338" s="24">
        <v>432</v>
      </c>
      <c r="G338" s="24">
        <v>1209</v>
      </c>
      <c r="H338" s="24">
        <v>159.37700217115199</v>
      </c>
      <c r="I338" s="26">
        <v>9.2650885586834093</v>
      </c>
      <c r="J338" s="24">
        <v>17752</v>
      </c>
      <c r="K338" s="24">
        <v>12741</v>
      </c>
      <c r="L338" s="24">
        <v>30637</v>
      </c>
      <c r="M338" s="24">
        <v>1765.96272480987</v>
      </c>
      <c r="N338" s="24">
        <v>1429.5368110393199</v>
      </c>
      <c r="O338" s="29">
        <v>0.14146546961326001</v>
      </c>
    </row>
    <row r="339" spans="1:15" ht="15.75" customHeight="1">
      <c r="A339" s="11" t="s">
        <v>90</v>
      </c>
      <c r="B339" s="11" t="s">
        <v>102</v>
      </c>
      <c r="C339" s="11" t="s">
        <v>265</v>
      </c>
      <c r="D339" s="11">
        <v>0</v>
      </c>
      <c r="E339" s="24">
        <v>0</v>
      </c>
      <c r="F339" s="24">
        <v>0</v>
      </c>
      <c r="G339" s="24">
        <v>9</v>
      </c>
      <c r="H339" s="24">
        <v>160.86666666666699</v>
      </c>
      <c r="I339" s="26">
        <v>34.484218882260301</v>
      </c>
      <c r="J339" s="24">
        <v>146</v>
      </c>
      <c r="K339" s="24">
        <v>23</v>
      </c>
      <c r="L339" s="24">
        <v>169</v>
      </c>
      <c r="M339" s="24">
        <v>1627.2958579881699</v>
      </c>
      <c r="N339" s="24">
        <v>1597.8307692307701</v>
      </c>
      <c r="O339" s="29">
        <v>0.104413793103448</v>
      </c>
    </row>
    <row r="340" spans="1:15" ht="15.75" customHeight="1">
      <c r="A340" s="11" t="s">
        <v>90</v>
      </c>
      <c r="B340" s="11" t="s">
        <v>101</v>
      </c>
      <c r="C340" s="11" t="s">
        <v>450</v>
      </c>
      <c r="D340" s="11">
        <v>2</v>
      </c>
      <c r="E340" s="24">
        <v>117</v>
      </c>
      <c r="F340" s="24">
        <v>391</v>
      </c>
      <c r="G340" s="24">
        <v>1107</v>
      </c>
      <c r="H340" s="24">
        <v>160.21260787299801</v>
      </c>
      <c r="I340" s="26">
        <v>8.8102765898124105</v>
      </c>
      <c r="J340" s="24">
        <v>19485</v>
      </c>
      <c r="K340" s="24">
        <v>6923</v>
      </c>
      <c r="L340" s="24">
        <v>26571</v>
      </c>
      <c r="M340" s="24">
        <v>1706.1409054984799</v>
      </c>
      <c r="N340" s="24">
        <v>1388.93208875712</v>
      </c>
      <c r="O340" s="29">
        <v>9.8641660391566396E-2</v>
      </c>
    </row>
    <row r="341" spans="1:15" ht="15.75" customHeight="1">
      <c r="A341" s="11" t="s">
        <v>90</v>
      </c>
      <c r="B341" s="11" t="s">
        <v>101</v>
      </c>
      <c r="C341" s="11" t="s">
        <v>451</v>
      </c>
      <c r="D341" s="11">
        <v>10</v>
      </c>
      <c r="E341" s="24">
        <v>261</v>
      </c>
      <c r="F341" s="24">
        <v>924</v>
      </c>
      <c r="G341" s="24">
        <v>2058</v>
      </c>
      <c r="H341" s="24">
        <v>161.62344875466499</v>
      </c>
      <c r="I341" s="26">
        <v>8.7342670878638895</v>
      </c>
      <c r="J341" s="24">
        <v>37616</v>
      </c>
      <c r="K341" s="24">
        <v>17929</v>
      </c>
      <c r="L341" s="24">
        <v>55904</v>
      </c>
      <c r="M341" s="24">
        <v>1769.41592730395</v>
      </c>
      <c r="N341" s="24">
        <v>1433.28211984672</v>
      </c>
      <c r="O341" s="29">
        <v>0.11266847910173999</v>
      </c>
    </row>
    <row r="342" spans="1:15" ht="15.75" customHeight="1">
      <c r="A342" s="11" t="s">
        <v>90</v>
      </c>
      <c r="B342" s="11" t="s">
        <v>101</v>
      </c>
      <c r="C342" s="11" t="s">
        <v>452</v>
      </c>
      <c r="D342" s="11">
        <v>7</v>
      </c>
      <c r="E342" s="24">
        <v>111</v>
      </c>
      <c r="F342" s="24">
        <v>663</v>
      </c>
      <c r="G342" s="24">
        <v>1436</v>
      </c>
      <c r="H342" s="24">
        <v>159.35335156029001</v>
      </c>
      <c r="I342" s="26">
        <v>9.2965125103630708</v>
      </c>
      <c r="J342" s="24">
        <v>23923</v>
      </c>
      <c r="K342" s="24">
        <v>15743</v>
      </c>
      <c r="L342" s="24">
        <v>39830</v>
      </c>
      <c r="M342" s="24">
        <v>1761.90815967863</v>
      </c>
      <c r="N342" s="24">
        <v>1423.7193657635501</v>
      </c>
      <c r="O342" s="29">
        <v>0.134201931096427</v>
      </c>
    </row>
    <row r="343" spans="1:15" ht="15.75" customHeight="1">
      <c r="A343" s="11" t="s">
        <v>90</v>
      </c>
      <c r="B343" s="11" t="s">
        <v>101</v>
      </c>
      <c r="C343" s="11" t="s">
        <v>453</v>
      </c>
      <c r="D343" s="11">
        <v>8</v>
      </c>
      <c r="E343" s="24">
        <v>95</v>
      </c>
      <c r="F343" s="24">
        <v>291</v>
      </c>
      <c r="G343" s="24">
        <v>1147</v>
      </c>
      <c r="H343" s="24">
        <v>160.66928861185301</v>
      </c>
      <c r="I343" s="26">
        <v>9.4330102231433894</v>
      </c>
      <c r="J343" s="24">
        <v>17064</v>
      </c>
      <c r="K343" s="24">
        <v>8540</v>
      </c>
      <c r="L343" s="24">
        <v>25747</v>
      </c>
      <c r="M343" s="24">
        <v>1737.3131626985701</v>
      </c>
      <c r="N343" s="24">
        <v>1413.8088412721399</v>
      </c>
      <c r="O343" s="29">
        <v>0.124415410216328</v>
      </c>
    </row>
    <row r="344" spans="1:15" ht="15.75" customHeight="1">
      <c r="A344" s="11" t="s">
        <v>90</v>
      </c>
      <c r="B344" s="11" t="s">
        <v>101</v>
      </c>
      <c r="C344" s="11" t="s">
        <v>454</v>
      </c>
      <c r="D344" s="11">
        <v>14</v>
      </c>
      <c r="E344" s="24">
        <v>177</v>
      </c>
      <c r="F344" s="24">
        <v>852</v>
      </c>
      <c r="G344" s="24">
        <v>2223</v>
      </c>
      <c r="H344" s="24">
        <v>159.859206665621</v>
      </c>
      <c r="I344" s="26">
        <v>9.2733567645578994</v>
      </c>
      <c r="J344" s="24">
        <v>35370</v>
      </c>
      <c r="K344" s="24">
        <v>20532</v>
      </c>
      <c r="L344" s="24">
        <v>56162</v>
      </c>
      <c r="M344" s="24">
        <v>1745.3714433246701</v>
      </c>
      <c r="N344" s="24">
        <v>1423.1916408464599</v>
      </c>
      <c r="O344" s="29">
        <v>0.12745586255675501</v>
      </c>
    </row>
    <row r="345" spans="1:15" ht="15.75" customHeight="1">
      <c r="A345" s="11" t="s">
        <v>90</v>
      </c>
      <c r="B345" s="11" t="s">
        <v>101</v>
      </c>
      <c r="C345" s="11" t="s">
        <v>455</v>
      </c>
      <c r="D345" s="11">
        <v>2</v>
      </c>
      <c r="E345" s="24">
        <v>60</v>
      </c>
      <c r="F345" s="24">
        <v>346</v>
      </c>
      <c r="G345" s="24">
        <v>903</v>
      </c>
      <c r="H345" s="24">
        <v>159.35468409586099</v>
      </c>
      <c r="I345" s="26">
        <v>9.4516008997167198</v>
      </c>
      <c r="J345" s="24">
        <v>20058</v>
      </c>
      <c r="K345" s="24">
        <v>9110</v>
      </c>
      <c r="L345" s="24">
        <v>29261</v>
      </c>
      <c r="M345" s="24">
        <v>1711.7202761354699</v>
      </c>
      <c r="N345" s="24">
        <v>1383.0411231483499</v>
      </c>
      <c r="O345" s="29">
        <v>0.113745510312945</v>
      </c>
    </row>
    <row r="346" spans="1:15" ht="15.75" customHeight="1">
      <c r="A346" s="11" t="s">
        <v>90</v>
      </c>
      <c r="B346" s="11" t="s">
        <v>101</v>
      </c>
      <c r="C346" s="11" t="s">
        <v>265</v>
      </c>
      <c r="D346" s="11">
        <v>0</v>
      </c>
      <c r="E346" s="24">
        <v>0</v>
      </c>
      <c r="F346" s="24">
        <v>1</v>
      </c>
      <c r="G346" s="24">
        <v>3</v>
      </c>
      <c r="H346" s="24">
        <v>165.14814814814801</v>
      </c>
      <c r="I346" s="26">
        <v>37.282977672653601</v>
      </c>
      <c r="J346" s="24">
        <v>67</v>
      </c>
      <c r="K346" s="24">
        <v>12</v>
      </c>
      <c r="L346" s="24">
        <v>79</v>
      </c>
      <c r="M346" s="24">
        <v>1702.5063291139199</v>
      </c>
      <c r="N346" s="24">
        <v>1513.93333333333</v>
      </c>
      <c r="O346" s="29">
        <v>0.16325925925925899</v>
      </c>
    </row>
    <row r="347" spans="1:15" ht="15.75" customHeight="1">
      <c r="A347" s="11" t="s">
        <v>90</v>
      </c>
      <c r="B347" s="11" t="s">
        <v>100</v>
      </c>
      <c r="C347" s="11" t="s">
        <v>456</v>
      </c>
      <c r="D347" s="11">
        <v>6</v>
      </c>
      <c r="E347" s="24">
        <v>253</v>
      </c>
      <c r="F347" s="24">
        <v>685</v>
      </c>
      <c r="G347" s="24">
        <v>1864</v>
      </c>
      <c r="H347" s="24">
        <v>160.53198311093001</v>
      </c>
      <c r="I347" s="26">
        <v>8.7415856743846199</v>
      </c>
      <c r="J347" s="24">
        <v>37024</v>
      </c>
      <c r="K347" s="24">
        <v>16430</v>
      </c>
      <c r="L347" s="24">
        <v>53795</v>
      </c>
      <c r="M347" s="24">
        <v>1744.8503020726801</v>
      </c>
      <c r="N347" s="24">
        <v>1393.5913077688599</v>
      </c>
      <c r="O347" s="29">
        <v>0.107618033352501</v>
      </c>
    </row>
    <row r="348" spans="1:15" ht="15.75" customHeight="1">
      <c r="A348" s="11" t="s">
        <v>90</v>
      </c>
      <c r="B348" s="11" t="s">
        <v>100</v>
      </c>
      <c r="C348" s="11" t="s">
        <v>457</v>
      </c>
      <c r="D348" s="11">
        <v>17</v>
      </c>
      <c r="E348" s="24">
        <v>212</v>
      </c>
      <c r="F348" s="24">
        <v>821</v>
      </c>
      <c r="G348" s="24">
        <v>1928</v>
      </c>
      <c r="H348" s="24">
        <v>164.15229100918299</v>
      </c>
      <c r="I348" s="26">
        <v>8.6011366407907506</v>
      </c>
      <c r="J348" s="24">
        <v>30946</v>
      </c>
      <c r="K348" s="24">
        <v>19491</v>
      </c>
      <c r="L348" s="24">
        <v>50753</v>
      </c>
      <c r="M348" s="24">
        <v>1841.740488247</v>
      </c>
      <c r="N348" s="24">
        <v>1461.3404655701099</v>
      </c>
      <c r="O348" s="29">
        <v>0.12835522973071101</v>
      </c>
    </row>
    <row r="349" spans="1:15" ht="15.75" customHeight="1">
      <c r="A349" s="11" t="s">
        <v>90</v>
      </c>
      <c r="B349" s="11" t="s">
        <v>100</v>
      </c>
      <c r="C349" s="11" t="s">
        <v>458</v>
      </c>
      <c r="D349" s="11">
        <v>5</v>
      </c>
      <c r="E349" s="24">
        <v>99</v>
      </c>
      <c r="F349" s="24">
        <v>583</v>
      </c>
      <c r="G349" s="24">
        <v>1629</v>
      </c>
      <c r="H349" s="24">
        <v>159.87649784310599</v>
      </c>
      <c r="I349" s="26">
        <v>9.4211131680950704</v>
      </c>
      <c r="J349" s="24">
        <v>27648</v>
      </c>
      <c r="K349" s="24">
        <v>19012</v>
      </c>
      <c r="L349" s="24">
        <v>46868</v>
      </c>
      <c r="M349" s="24">
        <v>1757.6183323376299</v>
      </c>
      <c r="N349" s="24">
        <v>1422.8044386080101</v>
      </c>
      <c r="O349" s="29">
        <v>0.137461005482965</v>
      </c>
    </row>
    <row r="350" spans="1:15" ht="15.75" customHeight="1">
      <c r="A350" s="11" t="s">
        <v>90</v>
      </c>
      <c r="B350" s="11" t="s">
        <v>100</v>
      </c>
      <c r="C350" s="11" t="s">
        <v>459</v>
      </c>
      <c r="D350" s="11">
        <v>11</v>
      </c>
      <c r="E350" s="24">
        <v>444</v>
      </c>
      <c r="F350" s="24">
        <v>3107</v>
      </c>
      <c r="G350" s="24">
        <v>22116</v>
      </c>
      <c r="H350" s="24">
        <v>147.812983322115</v>
      </c>
      <c r="I350" s="26">
        <v>7.0085395085597897</v>
      </c>
      <c r="J350" s="24">
        <v>42061</v>
      </c>
      <c r="K350" s="24">
        <v>34668</v>
      </c>
      <c r="L350" s="24">
        <v>77255</v>
      </c>
      <c r="M350" s="24">
        <v>1714.3070480875001</v>
      </c>
      <c r="N350" s="24">
        <v>1425.71797110993</v>
      </c>
      <c r="O350" s="29">
        <v>0.114930678354236</v>
      </c>
    </row>
    <row r="351" spans="1:15" ht="15.75" customHeight="1">
      <c r="A351" s="11" t="s">
        <v>90</v>
      </c>
      <c r="B351" s="11" t="s">
        <v>100</v>
      </c>
      <c r="C351" s="11" t="s">
        <v>460</v>
      </c>
      <c r="D351" s="11">
        <v>17</v>
      </c>
      <c r="E351" s="24">
        <v>209</v>
      </c>
      <c r="F351" s="24">
        <v>951</v>
      </c>
      <c r="G351" s="24">
        <v>2273</v>
      </c>
      <c r="H351" s="24">
        <v>159.43028302236701</v>
      </c>
      <c r="I351" s="26">
        <v>9.1415847894084603</v>
      </c>
      <c r="J351" s="24">
        <v>41224</v>
      </c>
      <c r="K351" s="24">
        <v>24927</v>
      </c>
      <c r="L351" s="24">
        <v>66522</v>
      </c>
      <c r="M351" s="24">
        <v>1752.0353116262299</v>
      </c>
      <c r="N351" s="24">
        <v>1417.0360037975599</v>
      </c>
      <c r="O351" s="29">
        <v>0.12663148425219201</v>
      </c>
    </row>
    <row r="352" spans="1:15" ht="15.75" customHeight="1">
      <c r="A352" s="11" t="s">
        <v>90</v>
      </c>
      <c r="B352" s="11" t="s">
        <v>100</v>
      </c>
      <c r="C352" s="11" t="s">
        <v>461</v>
      </c>
      <c r="D352" s="11">
        <v>6</v>
      </c>
      <c r="E352" s="24">
        <v>193</v>
      </c>
      <c r="F352" s="24">
        <v>788</v>
      </c>
      <c r="G352" s="24">
        <v>1908</v>
      </c>
      <c r="H352" s="24">
        <v>159.97045619843001</v>
      </c>
      <c r="I352" s="26">
        <v>8.6083204826681001</v>
      </c>
      <c r="J352" s="24">
        <v>30743</v>
      </c>
      <c r="K352" s="24">
        <v>16748</v>
      </c>
      <c r="L352" s="24">
        <v>47774</v>
      </c>
      <c r="M352" s="24">
        <v>1760.25091053711</v>
      </c>
      <c r="N352" s="24">
        <v>1420.54047390093</v>
      </c>
      <c r="O352" s="29">
        <v>0.11831638895287799</v>
      </c>
    </row>
    <row r="353" spans="1:15" ht="15.75" customHeight="1">
      <c r="A353" s="11" t="s">
        <v>90</v>
      </c>
      <c r="B353" s="11" t="s">
        <v>100</v>
      </c>
      <c r="C353" s="11" t="s">
        <v>265</v>
      </c>
      <c r="D353" s="11">
        <v>0</v>
      </c>
      <c r="E353" s="24">
        <v>0</v>
      </c>
      <c r="F353" s="24">
        <v>2</v>
      </c>
      <c r="G353" s="24">
        <v>17</v>
      </c>
      <c r="H353" s="24">
        <v>158.96491228070201</v>
      </c>
      <c r="I353" s="26">
        <v>32.043744771465498</v>
      </c>
      <c r="J353" s="24">
        <v>109</v>
      </c>
      <c r="K353" s="24">
        <v>26</v>
      </c>
      <c r="L353" s="24">
        <v>135</v>
      </c>
      <c r="M353" s="24">
        <v>2310.4518518518498</v>
      </c>
      <c r="N353" s="24">
        <v>1470.8452380952399</v>
      </c>
      <c r="O353" s="29">
        <v>0.108571428571429</v>
      </c>
    </row>
    <row r="354" spans="1:15" ht="15.75" customHeight="1">
      <c r="A354" s="11" t="s">
        <v>90</v>
      </c>
      <c r="B354" s="11" t="s">
        <v>99</v>
      </c>
      <c r="C354" s="11" t="s">
        <v>6</v>
      </c>
      <c r="D354" s="11">
        <v>0</v>
      </c>
      <c r="E354" s="24">
        <v>0</v>
      </c>
      <c r="F354" s="24">
        <v>4</v>
      </c>
      <c r="G354" s="24">
        <v>9</v>
      </c>
      <c r="H354" s="24">
        <v>167.94267515923599</v>
      </c>
      <c r="I354" s="26">
        <v>12.488137388281899</v>
      </c>
      <c r="J354" s="24">
        <v>360</v>
      </c>
      <c r="K354" s="24">
        <v>130</v>
      </c>
      <c r="L354" s="24">
        <v>491</v>
      </c>
      <c r="M354" s="24">
        <v>1716.4521384928701</v>
      </c>
      <c r="N354" s="24">
        <v>1453.4690721649499</v>
      </c>
      <c r="O354" s="29">
        <v>0.131644951140065</v>
      </c>
    </row>
    <row r="355" spans="1:15" ht="15.75" customHeight="1">
      <c r="A355" s="11" t="s">
        <v>90</v>
      </c>
      <c r="B355" s="11" t="s">
        <v>98</v>
      </c>
      <c r="C355" s="11" t="s">
        <v>6</v>
      </c>
      <c r="D355" s="11">
        <v>17</v>
      </c>
      <c r="E355" s="24">
        <v>486</v>
      </c>
      <c r="F355" s="24">
        <v>1832</v>
      </c>
      <c r="G355" s="24">
        <v>5013</v>
      </c>
      <c r="H355" s="24">
        <v>157.47898679532801</v>
      </c>
      <c r="I355" s="26">
        <v>8.4026352380196307</v>
      </c>
      <c r="J355" s="24">
        <v>74163</v>
      </c>
      <c r="K355" s="24">
        <v>37415</v>
      </c>
      <c r="L355" s="24">
        <v>112313</v>
      </c>
      <c r="M355" s="24">
        <v>1723.1301719302301</v>
      </c>
      <c r="N355" s="24">
        <v>1392.61263899499</v>
      </c>
      <c r="O355" s="29">
        <v>0.110784236123841</v>
      </c>
    </row>
    <row r="356" spans="1:15" ht="15.75" customHeight="1">
      <c r="A356" s="11" t="s">
        <v>90</v>
      </c>
      <c r="B356" s="11" t="s">
        <v>97</v>
      </c>
      <c r="C356" s="11" t="s">
        <v>6</v>
      </c>
      <c r="D356" s="11">
        <v>16</v>
      </c>
      <c r="E356" s="24">
        <v>271</v>
      </c>
      <c r="F356" s="24">
        <v>1351</v>
      </c>
      <c r="G356" s="24">
        <v>5062</v>
      </c>
      <c r="H356" s="24">
        <v>155.89024760570001</v>
      </c>
      <c r="I356" s="26">
        <v>8.7623025054698598</v>
      </c>
      <c r="J356" s="24">
        <v>71265</v>
      </c>
      <c r="K356" s="24">
        <v>32697</v>
      </c>
      <c r="L356" s="24">
        <v>104402</v>
      </c>
      <c r="M356" s="24">
        <v>1666.5323557019999</v>
      </c>
      <c r="N356" s="24">
        <v>1369.2014776592</v>
      </c>
      <c r="O356" s="29">
        <v>0.11031964502391101</v>
      </c>
    </row>
    <row r="357" spans="1:15" ht="15.75" customHeight="1">
      <c r="A357" s="11" t="s">
        <v>90</v>
      </c>
      <c r="B357" s="11" t="s">
        <v>96</v>
      </c>
      <c r="C357" s="11" t="s">
        <v>6</v>
      </c>
      <c r="D357" s="11">
        <v>17</v>
      </c>
      <c r="E357" s="24">
        <v>313</v>
      </c>
      <c r="F357" s="24">
        <v>1068</v>
      </c>
      <c r="G357" s="24">
        <v>3236</v>
      </c>
      <c r="H357" s="24">
        <v>161.544922064091</v>
      </c>
      <c r="I357" s="26">
        <v>9.0399465465533098</v>
      </c>
      <c r="J357" s="24">
        <v>55707</v>
      </c>
      <c r="K357" s="24">
        <v>21197</v>
      </c>
      <c r="L357" s="24">
        <v>77328</v>
      </c>
      <c r="M357" s="24">
        <v>1740.5436581833201</v>
      </c>
      <c r="N357" s="24">
        <v>1404.6214128035299</v>
      </c>
      <c r="O357" s="29">
        <v>0.104575811918002</v>
      </c>
    </row>
    <row r="358" spans="1:15" ht="15.75" customHeight="1">
      <c r="A358" s="11" t="s">
        <v>90</v>
      </c>
      <c r="B358" s="11" t="s">
        <v>95</v>
      </c>
      <c r="C358" s="11" t="s">
        <v>462</v>
      </c>
      <c r="D358" s="11">
        <v>3</v>
      </c>
      <c r="E358" s="24">
        <v>175</v>
      </c>
      <c r="F358" s="24">
        <v>830</v>
      </c>
      <c r="G358" s="24">
        <v>2039</v>
      </c>
      <c r="H358" s="24">
        <v>159.56511832093</v>
      </c>
      <c r="I358" s="26">
        <v>9.3936738185686206</v>
      </c>
      <c r="J358" s="24">
        <v>38532</v>
      </c>
      <c r="K358" s="24">
        <v>21698</v>
      </c>
      <c r="L358" s="24">
        <v>60516</v>
      </c>
      <c r="M358" s="24">
        <v>1741.62981690793</v>
      </c>
      <c r="N358" s="24">
        <v>1421.9548449532599</v>
      </c>
      <c r="O358" s="29">
        <v>0.126788897676506</v>
      </c>
    </row>
    <row r="359" spans="1:15" ht="15.75" customHeight="1">
      <c r="A359" s="11" t="s">
        <v>90</v>
      </c>
      <c r="B359" s="11" t="s">
        <v>95</v>
      </c>
      <c r="C359" s="11" t="s">
        <v>463</v>
      </c>
      <c r="D359" s="11">
        <v>4</v>
      </c>
      <c r="E359" s="24">
        <v>189</v>
      </c>
      <c r="F359" s="24">
        <v>897</v>
      </c>
      <c r="G359" s="24">
        <v>2310</v>
      </c>
      <c r="H359" s="24">
        <v>158.923280213011</v>
      </c>
      <c r="I359" s="26">
        <v>9.1022923437814303</v>
      </c>
      <c r="J359" s="24">
        <v>39811</v>
      </c>
      <c r="K359" s="24">
        <v>22552</v>
      </c>
      <c r="L359" s="24">
        <v>62696</v>
      </c>
      <c r="M359" s="24">
        <v>1742.4919931096099</v>
      </c>
      <c r="N359" s="24">
        <v>1413.0637568867201</v>
      </c>
      <c r="O359" s="29">
        <v>0.123073285476741</v>
      </c>
    </row>
    <row r="360" spans="1:15" ht="15.75" customHeight="1">
      <c r="A360" s="11" t="s">
        <v>90</v>
      </c>
      <c r="B360" s="11" t="s">
        <v>95</v>
      </c>
      <c r="C360" s="11" t="s">
        <v>464</v>
      </c>
      <c r="D360" s="11">
        <v>22</v>
      </c>
      <c r="E360" s="24">
        <v>258</v>
      </c>
      <c r="F360" s="24">
        <v>1478</v>
      </c>
      <c r="G360" s="24">
        <v>3556</v>
      </c>
      <c r="H360" s="24">
        <v>158.87000330360101</v>
      </c>
      <c r="I360" s="26">
        <v>9.4216397119540005</v>
      </c>
      <c r="J360" s="24">
        <v>57955</v>
      </c>
      <c r="K360" s="24">
        <v>32983</v>
      </c>
      <c r="L360" s="24">
        <v>91401</v>
      </c>
      <c r="M360" s="24">
        <v>1736.6371265084599</v>
      </c>
      <c r="N360" s="24">
        <v>1411.14720571715</v>
      </c>
      <c r="O360" s="29">
        <v>0.126729771507265</v>
      </c>
    </row>
    <row r="361" spans="1:15" ht="15.75" customHeight="1">
      <c r="A361" s="11" t="s">
        <v>90</v>
      </c>
      <c r="B361" s="11" t="s">
        <v>95</v>
      </c>
      <c r="C361" s="11" t="s">
        <v>465</v>
      </c>
      <c r="D361" s="11">
        <v>9</v>
      </c>
      <c r="E361" s="24">
        <v>211</v>
      </c>
      <c r="F361" s="24">
        <v>904</v>
      </c>
      <c r="G361" s="24">
        <v>2429</v>
      </c>
      <c r="H361" s="24">
        <v>158.111995845595</v>
      </c>
      <c r="I361" s="26">
        <v>9.0911670346530595</v>
      </c>
      <c r="J361" s="24">
        <v>36676</v>
      </c>
      <c r="K361" s="24">
        <v>20503</v>
      </c>
      <c r="L361" s="24">
        <v>57502</v>
      </c>
      <c r="M361" s="24">
        <v>1726.4540363813401</v>
      </c>
      <c r="N361" s="24">
        <v>1412.9595601502999</v>
      </c>
      <c r="O361" s="29">
        <v>0.123238877013597</v>
      </c>
    </row>
    <row r="362" spans="1:15" ht="15.75" customHeight="1">
      <c r="A362" s="11" t="s">
        <v>90</v>
      </c>
      <c r="B362" s="11" t="s">
        <v>95</v>
      </c>
      <c r="C362" s="11" t="s">
        <v>466</v>
      </c>
      <c r="D362" s="11">
        <v>5</v>
      </c>
      <c r="E362" s="24">
        <v>50</v>
      </c>
      <c r="F362" s="24">
        <v>208</v>
      </c>
      <c r="G362" s="24">
        <v>716</v>
      </c>
      <c r="H362" s="24">
        <v>164.297860280572</v>
      </c>
      <c r="I362" s="26">
        <v>9.8195706872566006</v>
      </c>
      <c r="J362" s="24">
        <v>11591</v>
      </c>
      <c r="K362" s="24">
        <v>6900</v>
      </c>
      <c r="L362" s="24">
        <v>18595</v>
      </c>
      <c r="M362" s="24">
        <v>1777.9988168862601</v>
      </c>
      <c r="N362" s="24">
        <v>1435.6671227254101</v>
      </c>
      <c r="O362" s="29">
        <v>0.137993843256555</v>
      </c>
    </row>
    <row r="363" spans="1:15" ht="15.75" customHeight="1">
      <c r="A363" s="11" t="s">
        <v>90</v>
      </c>
      <c r="B363" s="11" t="s">
        <v>95</v>
      </c>
      <c r="C363" s="11" t="s">
        <v>265</v>
      </c>
      <c r="D363" s="11">
        <v>0</v>
      </c>
      <c r="E363" s="24">
        <v>0</v>
      </c>
      <c r="F363" s="24">
        <v>3</v>
      </c>
      <c r="G363" s="24">
        <v>7</v>
      </c>
      <c r="H363" s="24">
        <v>154.605263157895</v>
      </c>
      <c r="I363" s="26">
        <v>33.508807540104002</v>
      </c>
      <c r="J363" s="24">
        <v>67</v>
      </c>
      <c r="K363" s="24">
        <v>20</v>
      </c>
      <c r="L363" s="24">
        <v>87</v>
      </c>
      <c r="M363" s="24">
        <v>5011.1839080459804</v>
      </c>
      <c r="N363" s="24">
        <v>1467.93103448276</v>
      </c>
      <c r="O363" s="29">
        <v>0.15172222222222201</v>
      </c>
    </row>
    <row r="364" spans="1:15" ht="15.75" customHeight="1">
      <c r="A364" s="11" t="s">
        <v>90</v>
      </c>
      <c r="B364" s="11" t="s">
        <v>94</v>
      </c>
      <c r="C364" s="11" t="s">
        <v>6</v>
      </c>
      <c r="D364" s="11">
        <v>21</v>
      </c>
      <c r="E364" s="24">
        <v>502</v>
      </c>
      <c r="F364" s="24">
        <v>2358</v>
      </c>
      <c r="G364" s="24">
        <v>5260</v>
      </c>
      <c r="H364" s="24">
        <v>156.70489935125701</v>
      </c>
      <c r="I364" s="26">
        <v>8.3132535996290908</v>
      </c>
      <c r="J364" s="24">
        <v>99215</v>
      </c>
      <c r="K364" s="24">
        <v>44001</v>
      </c>
      <c r="L364" s="24">
        <v>143972</v>
      </c>
      <c r="M364" s="24">
        <v>1693.9017656210899</v>
      </c>
      <c r="N364" s="24">
        <v>1383.1269359887101</v>
      </c>
      <c r="O364" s="29">
        <v>0.10504763129511201</v>
      </c>
    </row>
    <row r="365" spans="1:15" ht="15.75" customHeight="1">
      <c r="A365" s="11" t="s">
        <v>90</v>
      </c>
      <c r="B365" s="11" t="s">
        <v>93</v>
      </c>
      <c r="C365" s="11" t="s">
        <v>6</v>
      </c>
      <c r="D365" s="11">
        <v>474</v>
      </c>
      <c r="E365" s="24">
        <v>1621</v>
      </c>
      <c r="F365" s="24">
        <v>8775</v>
      </c>
      <c r="G365" s="24">
        <v>65601</v>
      </c>
      <c r="H365" s="24">
        <v>142.341675548632</v>
      </c>
      <c r="I365" s="26">
        <v>5.5905482269011797</v>
      </c>
      <c r="J365" s="24">
        <v>74050</v>
      </c>
      <c r="K365" s="24">
        <v>84743</v>
      </c>
      <c r="L365" s="24">
        <v>161001</v>
      </c>
      <c r="M365" s="24">
        <v>1735.4377239892899</v>
      </c>
      <c r="N365" s="24">
        <v>1488.5850529838301</v>
      </c>
      <c r="O365" s="29">
        <v>0.114111896976917</v>
      </c>
    </row>
    <row r="366" spans="1:15" ht="15.75" customHeight="1">
      <c r="A366" s="11" t="s">
        <v>90</v>
      </c>
      <c r="B366" s="11" t="s">
        <v>92</v>
      </c>
      <c r="C366" s="11" t="s">
        <v>6</v>
      </c>
      <c r="D366" s="11">
        <v>5</v>
      </c>
      <c r="E366" s="24">
        <v>238</v>
      </c>
      <c r="F366" s="24">
        <v>928</v>
      </c>
      <c r="G366" s="24">
        <v>2829</v>
      </c>
      <c r="H366" s="24">
        <v>158.457167491224</v>
      </c>
      <c r="I366" s="26">
        <v>9.2654744814672991</v>
      </c>
      <c r="J366" s="24">
        <v>44013</v>
      </c>
      <c r="K366" s="24">
        <v>17734</v>
      </c>
      <c r="L366" s="24">
        <v>62101</v>
      </c>
      <c r="M366" s="24">
        <v>1691.44580602567</v>
      </c>
      <c r="N366" s="24">
        <v>1369.5752741982601</v>
      </c>
      <c r="O366" s="29">
        <v>0.10598963165075</v>
      </c>
    </row>
    <row r="367" spans="1:15" ht="15.75" customHeight="1">
      <c r="A367" s="11" t="s">
        <v>90</v>
      </c>
      <c r="B367" s="11" t="s">
        <v>91</v>
      </c>
      <c r="C367" s="11" t="s">
        <v>6</v>
      </c>
      <c r="D367" s="11">
        <v>40</v>
      </c>
      <c r="E367" s="24">
        <v>860</v>
      </c>
      <c r="F367" s="24">
        <v>4387</v>
      </c>
      <c r="G367" s="24">
        <v>10963</v>
      </c>
      <c r="H367" s="24">
        <v>159.397843475679</v>
      </c>
      <c r="I367" s="26">
        <v>8.6906912040498998</v>
      </c>
      <c r="J367" s="24">
        <v>162783</v>
      </c>
      <c r="K367" s="24">
        <v>96030</v>
      </c>
      <c r="L367" s="24">
        <v>260161</v>
      </c>
      <c r="M367" s="24">
        <v>1758.5716537067401</v>
      </c>
      <c r="N367" s="24">
        <v>1437.44611667456</v>
      </c>
      <c r="O367" s="29">
        <v>0.122462741964462</v>
      </c>
    </row>
    <row r="368" spans="1:15" ht="15.75" customHeight="1">
      <c r="A368" s="11" t="s">
        <v>90</v>
      </c>
      <c r="B368" s="11" t="s">
        <v>265</v>
      </c>
      <c r="C368" s="11" t="s">
        <v>265</v>
      </c>
      <c r="D368" s="11">
        <v>1</v>
      </c>
      <c r="E368" s="24">
        <v>1</v>
      </c>
      <c r="F368" s="24">
        <v>7</v>
      </c>
      <c r="G368" s="24">
        <v>98</v>
      </c>
      <c r="H368" s="24">
        <v>155.195652173913</v>
      </c>
      <c r="I368" s="26">
        <v>32.580813047717001</v>
      </c>
      <c r="J368" s="24">
        <v>501</v>
      </c>
      <c r="K368" s="24">
        <v>142</v>
      </c>
      <c r="L368" s="24">
        <v>645</v>
      </c>
      <c r="M368" s="24">
        <v>1916.6093023255801</v>
      </c>
      <c r="N368" s="24">
        <v>1476.76775956284</v>
      </c>
      <c r="O368" s="29">
        <v>0.116888475836431</v>
      </c>
    </row>
    <row r="369" spans="1:15" ht="24.75" customHeight="1">
      <c r="A369" s="11" t="s">
        <v>67</v>
      </c>
      <c r="B369" s="11" t="s">
        <v>89</v>
      </c>
      <c r="C369" s="11" t="s">
        <v>6</v>
      </c>
      <c r="D369" s="11">
        <v>0</v>
      </c>
      <c r="E369" s="24">
        <v>28</v>
      </c>
      <c r="F369" s="24">
        <v>449</v>
      </c>
      <c r="G369" s="24">
        <v>1629</v>
      </c>
      <c r="H369" s="24">
        <v>151.178769907874</v>
      </c>
      <c r="I369" s="26">
        <v>8.0015594876832008</v>
      </c>
      <c r="J369" s="24">
        <v>19064</v>
      </c>
      <c r="K369" s="24">
        <v>11523</v>
      </c>
      <c r="L369" s="24">
        <v>30689</v>
      </c>
      <c r="M369" s="24">
        <v>1625.2917331942999</v>
      </c>
      <c r="N369" s="24">
        <v>1336.92567719667</v>
      </c>
      <c r="O369" s="29">
        <v>0.11839018816180399</v>
      </c>
    </row>
    <row r="370" spans="1:15" ht="15.75" customHeight="1">
      <c r="A370" s="11" t="s">
        <v>67</v>
      </c>
      <c r="B370" s="11" t="s">
        <v>88</v>
      </c>
      <c r="C370" s="11" t="s">
        <v>6</v>
      </c>
      <c r="D370" s="11">
        <v>3</v>
      </c>
      <c r="E370" s="24">
        <v>170</v>
      </c>
      <c r="F370" s="24">
        <v>1688</v>
      </c>
      <c r="G370" s="24">
        <v>6367</v>
      </c>
      <c r="H370" s="24">
        <v>150.54822145911601</v>
      </c>
      <c r="I370" s="26">
        <v>7.0448463031658104</v>
      </c>
      <c r="J370" s="24">
        <v>43503</v>
      </c>
      <c r="K370" s="24">
        <v>24736</v>
      </c>
      <c r="L370" s="24">
        <v>68518</v>
      </c>
      <c r="M370" s="24">
        <v>1648.22634928048</v>
      </c>
      <c r="N370" s="24">
        <v>1358.8180857874499</v>
      </c>
      <c r="O370" s="29">
        <v>0.108871486868953</v>
      </c>
    </row>
    <row r="371" spans="1:15" ht="15.75" customHeight="1">
      <c r="A371" s="11" t="s">
        <v>67</v>
      </c>
      <c r="B371" s="11" t="s">
        <v>87</v>
      </c>
      <c r="C371" s="11" t="s">
        <v>6</v>
      </c>
      <c r="D371" s="11">
        <v>8</v>
      </c>
      <c r="E371" s="24">
        <v>132</v>
      </c>
      <c r="F371" s="24">
        <v>1301</v>
      </c>
      <c r="G371" s="24">
        <v>4353</v>
      </c>
      <c r="H371" s="24">
        <v>153.26971412595199</v>
      </c>
      <c r="I371" s="26">
        <v>7.7623450436695096</v>
      </c>
      <c r="J371" s="24">
        <v>52270</v>
      </c>
      <c r="K371" s="24">
        <v>28230</v>
      </c>
      <c r="L371" s="24">
        <v>80847</v>
      </c>
      <c r="M371" s="24">
        <v>1649.89089267382</v>
      </c>
      <c r="N371" s="24">
        <v>1352.5356560063601</v>
      </c>
      <c r="O371" s="29">
        <v>0.11196111198098301</v>
      </c>
    </row>
    <row r="372" spans="1:15" ht="15.75" customHeight="1">
      <c r="A372" s="11" t="s">
        <v>67</v>
      </c>
      <c r="B372" s="11" t="s">
        <v>86</v>
      </c>
      <c r="C372" s="11" t="s">
        <v>6</v>
      </c>
      <c r="D372" s="11">
        <v>16</v>
      </c>
      <c r="E372" s="24">
        <v>479</v>
      </c>
      <c r="F372" s="24">
        <v>2204</v>
      </c>
      <c r="G372" s="24">
        <v>8813</v>
      </c>
      <c r="H372" s="24">
        <v>154.52744052536301</v>
      </c>
      <c r="I372" s="26">
        <v>7.7042965163163801</v>
      </c>
      <c r="J372" s="24">
        <v>93110</v>
      </c>
      <c r="K372" s="24">
        <v>41710</v>
      </c>
      <c r="L372" s="24">
        <v>135502</v>
      </c>
      <c r="M372" s="24">
        <v>1657.66897905566</v>
      </c>
      <c r="N372" s="24">
        <v>1361.0450557608301</v>
      </c>
      <c r="O372" s="29">
        <v>0.101777229656296</v>
      </c>
    </row>
    <row r="373" spans="1:15" ht="15.75" customHeight="1">
      <c r="A373" s="11" t="s">
        <v>67</v>
      </c>
      <c r="B373" s="11" t="s">
        <v>85</v>
      </c>
      <c r="C373" s="11" t="s">
        <v>6</v>
      </c>
      <c r="D373" s="11">
        <v>17</v>
      </c>
      <c r="E373" s="24">
        <v>178</v>
      </c>
      <c r="F373" s="24">
        <v>1918</v>
      </c>
      <c r="G373" s="24">
        <v>5440</v>
      </c>
      <c r="H373" s="24">
        <v>152.74894704988699</v>
      </c>
      <c r="I373" s="26">
        <v>8.0558931382214407</v>
      </c>
      <c r="J373" s="24">
        <v>53442</v>
      </c>
      <c r="K373" s="24">
        <v>40533</v>
      </c>
      <c r="L373" s="24">
        <v>94325</v>
      </c>
      <c r="M373" s="24">
        <v>1693.16741054863</v>
      </c>
      <c r="N373" s="24">
        <v>1393.1774168837101</v>
      </c>
      <c r="O373" s="29">
        <v>0.13043341541244699</v>
      </c>
    </row>
    <row r="374" spans="1:15" ht="15.75" customHeight="1">
      <c r="A374" s="11" t="s">
        <v>67</v>
      </c>
      <c r="B374" s="11" t="s">
        <v>84</v>
      </c>
      <c r="C374" s="11" t="s">
        <v>6</v>
      </c>
      <c r="D374" s="11">
        <v>3</v>
      </c>
      <c r="E374" s="24">
        <v>50</v>
      </c>
      <c r="F374" s="24">
        <v>505</v>
      </c>
      <c r="G374" s="24">
        <v>1615</v>
      </c>
      <c r="H374" s="24">
        <v>155.61819432502199</v>
      </c>
      <c r="I374" s="26">
        <v>9.06599675885656</v>
      </c>
      <c r="J374" s="24">
        <v>18718</v>
      </c>
      <c r="K374" s="24">
        <v>17012</v>
      </c>
      <c r="L374" s="24">
        <v>35852</v>
      </c>
      <c r="M374" s="24">
        <v>1749.1354457212999</v>
      </c>
      <c r="N374" s="24">
        <v>1428.48033304622</v>
      </c>
      <c r="O374" s="29">
        <v>0.150662865363697</v>
      </c>
    </row>
    <row r="375" spans="1:15" ht="15.75" customHeight="1">
      <c r="A375" s="11" t="s">
        <v>67</v>
      </c>
      <c r="B375" s="11" t="s">
        <v>83</v>
      </c>
      <c r="C375" s="11" t="s">
        <v>6</v>
      </c>
      <c r="D375" s="11">
        <v>4</v>
      </c>
      <c r="E375" s="24">
        <v>159</v>
      </c>
      <c r="F375" s="24">
        <v>840</v>
      </c>
      <c r="G375" s="24">
        <v>3317</v>
      </c>
      <c r="H375" s="24">
        <v>155.76885999097499</v>
      </c>
      <c r="I375" s="26">
        <v>8.4199283387650006</v>
      </c>
      <c r="J375" s="24">
        <v>35813</v>
      </c>
      <c r="K375" s="24">
        <v>21823</v>
      </c>
      <c r="L375" s="24">
        <v>57913</v>
      </c>
      <c r="M375" s="24">
        <v>1709.8621380346401</v>
      </c>
      <c r="N375" s="24">
        <v>1398.5781621229801</v>
      </c>
      <c r="O375" s="29">
        <v>0.12185747756416999</v>
      </c>
    </row>
    <row r="376" spans="1:15" ht="15.75" customHeight="1">
      <c r="A376" s="11" t="s">
        <v>67</v>
      </c>
      <c r="B376" s="11" t="s">
        <v>82</v>
      </c>
      <c r="C376" s="11" t="s">
        <v>6</v>
      </c>
      <c r="D376" s="11">
        <v>4</v>
      </c>
      <c r="E376" s="24">
        <v>95</v>
      </c>
      <c r="F376" s="24">
        <v>669</v>
      </c>
      <c r="G376" s="24">
        <v>2472</v>
      </c>
      <c r="H376" s="24">
        <v>156.692560812008</v>
      </c>
      <c r="I376" s="26">
        <v>8.4624750781242906</v>
      </c>
      <c r="J376" s="24">
        <v>28322</v>
      </c>
      <c r="K376" s="24">
        <v>18489</v>
      </c>
      <c r="L376" s="24">
        <v>47004</v>
      </c>
      <c r="M376" s="24">
        <v>1723.5664198791601</v>
      </c>
      <c r="N376" s="24">
        <v>1407.8183432390399</v>
      </c>
      <c r="O376" s="29">
        <v>0.126522833829815</v>
      </c>
    </row>
    <row r="377" spans="1:15" ht="15.75" customHeight="1">
      <c r="A377" s="11" t="s">
        <v>67</v>
      </c>
      <c r="B377" s="11" t="s">
        <v>81</v>
      </c>
      <c r="C377" s="11" t="s">
        <v>6</v>
      </c>
      <c r="D377" s="11">
        <v>11</v>
      </c>
      <c r="E377" s="24">
        <v>218</v>
      </c>
      <c r="F377" s="24">
        <v>1185</v>
      </c>
      <c r="G377" s="24">
        <v>3574</v>
      </c>
      <c r="H377" s="24">
        <v>156.030504818064</v>
      </c>
      <c r="I377" s="26">
        <v>8.1357410438322795</v>
      </c>
      <c r="J377" s="24">
        <v>51525</v>
      </c>
      <c r="K377" s="24">
        <v>28767</v>
      </c>
      <c r="L377" s="24">
        <v>80702</v>
      </c>
      <c r="M377" s="24">
        <v>1695.4900869866899</v>
      </c>
      <c r="N377" s="24">
        <v>1390.5121326042399</v>
      </c>
      <c r="O377" s="29">
        <v>0.114884685819769</v>
      </c>
    </row>
    <row r="378" spans="1:15" ht="15.75" customHeight="1">
      <c r="A378" s="11" t="s">
        <v>67</v>
      </c>
      <c r="B378" s="11" t="s">
        <v>80</v>
      </c>
      <c r="C378" s="11" t="s">
        <v>6</v>
      </c>
      <c r="D378" s="11">
        <v>3</v>
      </c>
      <c r="E378" s="24">
        <v>120</v>
      </c>
      <c r="F378" s="24">
        <v>747</v>
      </c>
      <c r="G378" s="24">
        <v>2549</v>
      </c>
      <c r="H378" s="24">
        <v>155.26353510059599</v>
      </c>
      <c r="I378" s="26">
        <v>8.8993521847023107</v>
      </c>
      <c r="J378" s="24">
        <v>30049</v>
      </c>
      <c r="K378" s="24">
        <v>25605</v>
      </c>
      <c r="L378" s="24">
        <v>55895</v>
      </c>
      <c r="M378" s="24">
        <v>1736.2587530190499</v>
      </c>
      <c r="N378" s="24">
        <v>1425.2977132173201</v>
      </c>
      <c r="O378" s="29">
        <v>0.144141688047421</v>
      </c>
    </row>
    <row r="379" spans="1:15" ht="15.75" customHeight="1">
      <c r="A379" s="11" t="s">
        <v>67</v>
      </c>
      <c r="B379" s="11" t="s">
        <v>79</v>
      </c>
      <c r="C379" s="11" t="s">
        <v>6</v>
      </c>
      <c r="D379" s="11">
        <v>6</v>
      </c>
      <c r="E379" s="24">
        <v>54</v>
      </c>
      <c r="F379" s="24">
        <v>669</v>
      </c>
      <c r="G379" s="24">
        <v>1696</v>
      </c>
      <c r="H379" s="24">
        <v>153.86546286876899</v>
      </c>
      <c r="I379" s="26">
        <v>8.3634489131396297</v>
      </c>
      <c r="J379" s="24">
        <v>20042</v>
      </c>
      <c r="K379" s="24">
        <v>16865</v>
      </c>
      <c r="L379" s="24">
        <v>37045</v>
      </c>
      <c r="M379" s="24">
        <v>1727.78226481307</v>
      </c>
      <c r="N379" s="24">
        <v>1401.826743328</v>
      </c>
      <c r="O379" s="29">
        <v>0.137120444357825</v>
      </c>
    </row>
    <row r="380" spans="1:15" ht="15.75" customHeight="1">
      <c r="A380" s="11" t="s">
        <v>67</v>
      </c>
      <c r="B380" s="11" t="s">
        <v>78</v>
      </c>
      <c r="C380" s="11" t="s">
        <v>6</v>
      </c>
      <c r="D380" s="11">
        <v>2</v>
      </c>
      <c r="E380" s="24">
        <v>30</v>
      </c>
      <c r="F380" s="24">
        <v>543</v>
      </c>
      <c r="G380" s="24">
        <v>1681</v>
      </c>
      <c r="H380" s="24">
        <v>149.99963634710701</v>
      </c>
      <c r="I380" s="26">
        <v>7.3671049550984904</v>
      </c>
      <c r="J380" s="24">
        <v>14830</v>
      </c>
      <c r="K380" s="24">
        <v>9611</v>
      </c>
      <c r="L380" s="24">
        <v>24508</v>
      </c>
      <c r="M380" s="24">
        <v>1630.0180349273701</v>
      </c>
      <c r="N380" s="24">
        <v>1345.71886554243</v>
      </c>
      <c r="O380" s="29">
        <v>0.11695286117407599</v>
      </c>
    </row>
    <row r="381" spans="1:15" ht="15.75" customHeight="1">
      <c r="A381" s="11" t="s">
        <v>67</v>
      </c>
      <c r="B381" s="11" t="s">
        <v>77</v>
      </c>
      <c r="C381" s="11" t="s">
        <v>6</v>
      </c>
      <c r="D381" s="11">
        <v>4</v>
      </c>
      <c r="E381" s="24">
        <v>165</v>
      </c>
      <c r="F381" s="24">
        <v>836</v>
      </c>
      <c r="G381" s="24">
        <v>2147</v>
      </c>
      <c r="H381" s="24">
        <v>157.65296259819999</v>
      </c>
      <c r="I381" s="26">
        <v>8.1079832773349203</v>
      </c>
      <c r="J381" s="24">
        <v>29678</v>
      </c>
      <c r="K381" s="24">
        <v>20911</v>
      </c>
      <c r="L381" s="24">
        <v>50864</v>
      </c>
      <c r="M381" s="24">
        <v>1762.1350463982401</v>
      </c>
      <c r="N381" s="24">
        <v>1420.86121864441</v>
      </c>
      <c r="O381" s="29">
        <v>0.128377829110085</v>
      </c>
    </row>
    <row r="382" spans="1:15" ht="15.75" customHeight="1">
      <c r="A382" s="11" t="s">
        <v>67</v>
      </c>
      <c r="B382" s="11" t="s">
        <v>76</v>
      </c>
      <c r="C382" s="11" t="s">
        <v>6</v>
      </c>
      <c r="D382" s="11">
        <v>3</v>
      </c>
      <c r="E382" s="24">
        <v>96</v>
      </c>
      <c r="F382" s="24">
        <v>1483</v>
      </c>
      <c r="G382" s="24">
        <v>4444</v>
      </c>
      <c r="H382" s="24">
        <v>150.017435738084</v>
      </c>
      <c r="I382" s="26">
        <v>7.27347117324791</v>
      </c>
      <c r="J382" s="24">
        <v>41999</v>
      </c>
      <c r="K382" s="24">
        <v>22570</v>
      </c>
      <c r="L382" s="24">
        <v>64753</v>
      </c>
      <c r="M382" s="24">
        <v>1620.38215989993</v>
      </c>
      <c r="N382" s="24">
        <v>1339.7741137395799</v>
      </c>
      <c r="O382" s="29">
        <v>0.107758988015979</v>
      </c>
    </row>
    <row r="383" spans="1:15" ht="15.75" customHeight="1">
      <c r="A383" s="11" t="s">
        <v>67</v>
      </c>
      <c r="B383" s="11" t="s">
        <v>75</v>
      </c>
      <c r="C383" s="11" t="s">
        <v>6</v>
      </c>
      <c r="D383" s="11">
        <v>6</v>
      </c>
      <c r="E383" s="24">
        <v>174</v>
      </c>
      <c r="F383" s="24">
        <v>1051</v>
      </c>
      <c r="G383" s="24">
        <v>3245</v>
      </c>
      <c r="H383" s="24">
        <v>155.01996982975399</v>
      </c>
      <c r="I383" s="26">
        <v>7.9340352926078097</v>
      </c>
      <c r="J383" s="24">
        <v>43009</v>
      </c>
      <c r="K383" s="24">
        <v>20905</v>
      </c>
      <c r="L383" s="24">
        <v>64225</v>
      </c>
      <c r="M383" s="24">
        <v>1673.2158349552401</v>
      </c>
      <c r="N383" s="24">
        <v>1363.65465546826</v>
      </c>
      <c r="O383" s="29">
        <v>0.108445131319043</v>
      </c>
    </row>
    <row r="384" spans="1:15" ht="15.75" customHeight="1">
      <c r="A384" s="11" t="s">
        <v>67</v>
      </c>
      <c r="B384" s="11" t="s">
        <v>74</v>
      </c>
      <c r="C384" s="11" t="s">
        <v>6</v>
      </c>
      <c r="D384" s="11">
        <v>12</v>
      </c>
      <c r="E384" s="24">
        <v>126</v>
      </c>
      <c r="F384" s="24">
        <v>1139</v>
      </c>
      <c r="G384" s="24">
        <v>3157</v>
      </c>
      <c r="H384" s="24">
        <v>155.17383018867901</v>
      </c>
      <c r="I384" s="26">
        <v>8.5165305634448405</v>
      </c>
      <c r="J384" s="24">
        <v>36290</v>
      </c>
      <c r="K384" s="24">
        <v>26714</v>
      </c>
      <c r="L384" s="24">
        <v>63240</v>
      </c>
      <c r="M384" s="24">
        <v>1722.8818627451001</v>
      </c>
      <c r="N384" s="24">
        <v>1415.5230592335699</v>
      </c>
      <c r="O384" s="29">
        <v>0.13126592085941699</v>
      </c>
    </row>
    <row r="385" spans="1:15" ht="15.75" customHeight="1">
      <c r="A385" s="11" t="s">
        <v>67</v>
      </c>
      <c r="B385" s="11" t="s">
        <v>73</v>
      </c>
      <c r="C385" s="11" t="s">
        <v>6</v>
      </c>
      <c r="D385" s="11">
        <v>7</v>
      </c>
      <c r="E385" s="24">
        <v>159</v>
      </c>
      <c r="F385" s="24">
        <v>1077</v>
      </c>
      <c r="G385" s="24">
        <v>3875</v>
      </c>
      <c r="H385" s="24">
        <v>157.967300482507</v>
      </c>
      <c r="I385" s="26">
        <v>8.8469480166636494</v>
      </c>
      <c r="J385" s="24">
        <v>38729</v>
      </c>
      <c r="K385" s="24">
        <v>32996</v>
      </c>
      <c r="L385" s="24">
        <v>72045</v>
      </c>
      <c r="M385" s="24">
        <v>1758.0916510514301</v>
      </c>
      <c r="N385" s="24">
        <v>1446.7132738435801</v>
      </c>
      <c r="O385" s="29">
        <v>0.144311023757209</v>
      </c>
    </row>
    <row r="386" spans="1:15" ht="15.75" customHeight="1">
      <c r="A386" s="11" t="s">
        <v>67</v>
      </c>
      <c r="B386" s="11" t="s">
        <v>72</v>
      </c>
      <c r="C386" s="11" t="s">
        <v>6</v>
      </c>
      <c r="D386" s="11">
        <v>5</v>
      </c>
      <c r="E386" s="24">
        <v>159</v>
      </c>
      <c r="F386" s="24">
        <v>2015</v>
      </c>
      <c r="G386" s="24">
        <v>6379</v>
      </c>
      <c r="H386" s="24">
        <v>151.92892809766701</v>
      </c>
      <c r="I386" s="26">
        <v>7.5212608788956201</v>
      </c>
      <c r="J386" s="24">
        <v>67798</v>
      </c>
      <c r="K386" s="24">
        <v>36100</v>
      </c>
      <c r="L386" s="24">
        <v>104227</v>
      </c>
      <c r="M386" s="24">
        <v>1632.3182764542801</v>
      </c>
      <c r="N386" s="24">
        <v>1351.3268522547601</v>
      </c>
      <c r="O386" s="29">
        <v>0.10987100593013201</v>
      </c>
    </row>
    <row r="387" spans="1:15" ht="15.75" customHeight="1">
      <c r="A387" s="11" t="s">
        <v>67</v>
      </c>
      <c r="B387" s="11" t="s">
        <v>71</v>
      </c>
      <c r="C387" s="11" t="s">
        <v>6</v>
      </c>
      <c r="D387" s="11">
        <v>7</v>
      </c>
      <c r="E387" s="24">
        <v>331</v>
      </c>
      <c r="F387" s="24">
        <v>2836</v>
      </c>
      <c r="G387" s="24">
        <v>12810</v>
      </c>
      <c r="H387" s="24">
        <v>152.41015216854399</v>
      </c>
      <c r="I387" s="26">
        <v>7.5783745861136103</v>
      </c>
      <c r="J387" s="24">
        <v>79430</v>
      </c>
      <c r="K387" s="24">
        <v>40405</v>
      </c>
      <c r="L387" s="24">
        <v>120373</v>
      </c>
      <c r="M387" s="24">
        <v>1658.36903624567</v>
      </c>
      <c r="N387" s="24">
        <v>1377.0542417147001</v>
      </c>
      <c r="O387" s="29">
        <v>0.10682226999305899</v>
      </c>
    </row>
    <row r="388" spans="1:15" ht="15.75" customHeight="1">
      <c r="A388" s="11" t="s">
        <v>67</v>
      </c>
      <c r="B388" s="11" t="s">
        <v>70</v>
      </c>
      <c r="C388" s="11" t="s">
        <v>6</v>
      </c>
      <c r="D388" s="11">
        <v>4</v>
      </c>
      <c r="E388" s="24">
        <v>245</v>
      </c>
      <c r="F388" s="24">
        <v>986</v>
      </c>
      <c r="G388" s="24">
        <v>2731</v>
      </c>
      <c r="H388" s="24">
        <v>157.035403157725</v>
      </c>
      <c r="I388" s="26">
        <v>7.7744787844325796</v>
      </c>
      <c r="J388" s="24">
        <v>41986</v>
      </c>
      <c r="K388" s="24">
        <v>20730</v>
      </c>
      <c r="L388" s="24">
        <v>63082</v>
      </c>
      <c r="M388" s="24">
        <v>1711.5790399797099</v>
      </c>
      <c r="N388" s="24">
        <v>1379.4158893768399</v>
      </c>
      <c r="O388" s="29">
        <v>0.107460202869414</v>
      </c>
    </row>
    <row r="389" spans="1:15" ht="15.75" customHeight="1">
      <c r="A389" s="11" t="s">
        <v>67</v>
      </c>
      <c r="B389" s="11" t="s">
        <v>69</v>
      </c>
      <c r="C389" s="11" t="s">
        <v>6</v>
      </c>
      <c r="D389" s="11">
        <v>1</v>
      </c>
      <c r="E389" s="24">
        <v>63</v>
      </c>
      <c r="F389" s="24">
        <v>675</v>
      </c>
      <c r="G389" s="24">
        <v>2797</v>
      </c>
      <c r="H389" s="24">
        <v>153.077838295172</v>
      </c>
      <c r="I389" s="26">
        <v>7.8249641248639197</v>
      </c>
      <c r="J389" s="24">
        <v>29029</v>
      </c>
      <c r="K389" s="24">
        <v>14223</v>
      </c>
      <c r="L389" s="24">
        <v>43367</v>
      </c>
      <c r="M389" s="24">
        <v>1638.6813936864401</v>
      </c>
      <c r="N389" s="24">
        <v>1353.0200380436199</v>
      </c>
      <c r="O389" s="29">
        <v>0.108033911565544</v>
      </c>
    </row>
    <row r="390" spans="1:15" ht="15.75" customHeight="1">
      <c r="A390" s="11" t="s">
        <v>67</v>
      </c>
      <c r="B390" s="11" t="s">
        <v>68</v>
      </c>
      <c r="C390" s="11" t="s">
        <v>6</v>
      </c>
      <c r="D390" s="11">
        <v>5</v>
      </c>
      <c r="E390" s="24">
        <v>140</v>
      </c>
      <c r="F390" s="24">
        <v>782</v>
      </c>
      <c r="G390" s="24">
        <v>2943</v>
      </c>
      <c r="H390" s="24">
        <v>157.054788524321</v>
      </c>
      <c r="I390" s="26">
        <v>8.42681004276176</v>
      </c>
      <c r="J390" s="24">
        <v>40810</v>
      </c>
      <c r="K390" s="24">
        <v>23546</v>
      </c>
      <c r="L390" s="24">
        <v>64617</v>
      </c>
      <c r="M390" s="24">
        <v>1705</v>
      </c>
      <c r="N390" s="24">
        <v>1399.8420201294</v>
      </c>
      <c r="O390" s="29">
        <v>0.11837947564986399</v>
      </c>
    </row>
    <row r="391" spans="1:15" ht="15.75" customHeight="1">
      <c r="A391" s="11" t="s">
        <v>67</v>
      </c>
      <c r="B391" s="11" t="s">
        <v>265</v>
      </c>
      <c r="C391" s="11" t="s">
        <v>265</v>
      </c>
      <c r="D391" s="11">
        <v>0</v>
      </c>
      <c r="E391" s="24">
        <v>0</v>
      </c>
      <c r="F391" s="24">
        <v>2</v>
      </c>
      <c r="G391" s="24">
        <v>59</v>
      </c>
      <c r="H391" s="24">
        <v>164.18411552346601</v>
      </c>
      <c r="I391" s="26">
        <v>30.593678735275802</v>
      </c>
      <c r="J391" s="24">
        <v>498</v>
      </c>
      <c r="K391" s="24">
        <v>142</v>
      </c>
      <c r="L391" s="24">
        <v>641</v>
      </c>
      <c r="M391" s="24">
        <v>2155.6209048361902</v>
      </c>
      <c r="N391" s="24">
        <v>1512.98803827751</v>
      </c>
      <c r="O391" s="29">
        <v>0.13644322344322299</v>
      </c>
    </row>
    <row r="392" spans="1:15" ht="24.75" customHeight="1">
      <c r="A392" s="11" t="s">
        <v>34</v>
      </c>
      <c r="B392" s="11" t="s">
        <v>66</v>
      </c>
      <c r="C392" s="11" t="s">
        <v>6</v>
      </c>
      <c r="D392" s="11">
        <v>22</v>
      </c>
      <c r="E392" s="24">
        <v>406</v>
      </c>
      <c r="F392" s="24">
        <v>1579</v>
      </c>
      <c r="G392" s="24">
        <v>5610</v>
      </c>
      <c r="H392" s="24">
        <v>159.506271507516</v>
      </c>
      <c r="I392" s="26">
        <v>6.2014708478702998</v>
      </c>
      <c r="J392" s="24">
        <v>65030</v>
      </c>
      <c r="K392" s="24">
        <v>29696</v>
      </c>
      <c r="L392" s="24">
        <v>95244</v>
      </c>
      <c r="M392" s="24">
        <v>1767.36625929192</v>
      </c>
      <c r="N392" s="24">
        <v>1416.4350323203</v>
      </c>
      <c r="O392" s="29">
        <v>9.1097412619155299E-2</v>
      </c>
    </row>
    <row r="393" spans="1:15" ht="15.75" customHeight="1">
      <c r="A393" s="11" t="s">
        <v>34</v>
      </c>
      <c r="B393" s="11" t="s">
        <v>65</v>
      </c>
      <c r="C393" s="11" t="s">
        <v>6</v>
      </c>
      <c r="D393" s="11">
        <v>12</v>
      </c>
      <c r="E393" s="24">
        <v>380</v>
      </c>
      <c r="F393" s="24">
        <v>2533</v>
      </c>
      <c r="G393" s="24">
        <v>5911</v>
      </c>
      <c r="H393" s="24">
        <v>160.54955973887999</v>
      </c>
      <c r="I393" s="26">
        <v>6.4514653821172496</v>
      </c>
      <c r="J393" s="24">
        <v>77201</v>
      </c>
      <c r="K393" s="24">
        <v>63779</v>
      </c>
      <c r="L393" s="24">
        <v>141526</v>
      </c>
      <c r="M393" s="24">
        <v>1819.95234091262</v>
      </c>
      <c r="N393" s="24">
        <v>1476.50822236775</v>
      </c>
      <c r="O393" s="29">
        <v>0.12225768519944499</v>
      </c>
    </row>
    <row r="394" spans="1:15" ht="15.75" customHeight="1">
      <c r="A394" s="11" t="s">
        <v>34</v>
      </c>
      <c r="B394" s="11" t="s">
        <v>64</v>
      </c>
      <c r="C394" s="11" t="s">
        <v>6</v>
      </c>
      <c r="D394" s="11">
        <v>10</v>
      </c>
      <c r="E394" s="24">
        <v>146</v>
      </c>
      <c r="F394" s="24">
        <v>1196</v>
      </c>
      <c r="G394" s="24">
        <v>2761</v>
      </c>
      <c r="H394" s="24">
        <v>155.07003771261401</v>
      </c>
      <c r="I394" s="26">
        <v>6.7100269509616197</v>
      </c>
      <c r="J394" s="24">
        <v>33951</v>
      </c>
      <c r="K394" s="24">
        <v>22337</v>
      </c>
      <c r="L394" s="24">
        <v>56504</v>
      </c>
      <c r="M394" s="24">
        <v>1724.60583321535</v>
      </c>
      <c r="N394" s="24">
        <v>1419.2443645129099</v>
      </c>
      <c r="O394" s="29">
        <v>0.111660967716781</v>
      </c>
    </row>
    <row r="395" spans="1:15" ht="15.75" customHeight="1">
      <c r="A395" s="11" t="s">
        <v>34</v>
      </c>
      <c r="B395" s="11" t="s">
        <v>63</v>
      </c>
      <c r="C395" s="11" t="s">
        <v>6</v>
      </c>
      <c r="D395" s="11">
        <v>4</v>
      </c>
      <c r="E395" s="24">
        <v>144</v>
      </c>
      <c r="F395" s="24">
        <v>615</v>
      </c>
      <c r="G395" s="24">
        <v>1811</v>
      </c>
      <c r="H395" s="24">
        <v>158.881915325308</v>
      </c>
      <c r="I395" s="26">
        <v>7.4643420026887801</v>
      </c>
      <c r="J395" s="24">
        <v>24960</v>
      </c>
      <c r="K395" s="24">
        <v>16084</v>
      </c>
      <c r="L395" s="24">
        <v>41233</v>
      </c>
      <c r="M395" s="24">
        <v>1738.0793781679699</v>
      </c>
      <c r="N395" s="24">
        <v>1438.61309182022</v>
      </c>
      <c r="O395" s="29">
        <v>0.117451389461532</v>
      </c>
    </row>
    <row r="396" spans="1:15" ht="15.75" customHeight="1">
      <c r="A396" s="11" t="s">
        <v>34</v>
      </c>
      <c r="B396" s="11" t="s">
        <v>62</v>
      </c>
      <c r="C396" s="11" t="s">
        <v>6</v>
      </c>
      <c r="D396" s="11">
        <v>4</v>
      </c>
      <c r="E396" s="24">
        <v>60</v>
      </c>
      <c r="F396" s="24">
        <v>455</v>
      </c>
      <c r="G396" s="24">
        <v>1114</v>
      </c>
      <c r="H396" s="24">
        <v>153.95991902834001</v>
      </c>
      <c r="I396" s="26">
        <v>6.8185348080573496</v>
      </c>
      <c r="J396" s="24">
        <v>16397</v>
      </c>
      <c r="K396" s="24">
        <v>7761</v>
      </c>
      <c r="L396" s="24">
        <v>24241</v>
      </c>
      <c r="M396" s="24">
        <v>1662.1609257043899</v>
      </c>
      <c r="N396" s="24">
        <v>1367.7350827724199</v>
      </c>
      <c r="O396" s="29">
        <v>9.5643951833607202E-2</v>
      </c>
    </row>
    <row r="397" spans="1:15" ht="15.75" customHeight="1">
      <c r="A397" s="11" t="s">
        <v>34</v>
      </c>
      <c r="B397" s="11" t="s">
        <v>61</v>
      </c>
      <c r="C397" s="11" t="s">
        <v>6</v>
      </c>
      <c r="D397" s="11">
        <v>3</v>
      </c>
      <c r="E397" s="24">
        <v>204</v>
      </c>
      <c r="F397" s="24">
        <v>1317</v>
      </c>
      <c r="G397" s="24">
        <v>4598</v>
      </c>
      <c r="H397" s="24">
        <v>153.77927005083799</v>
      </c>
      <c r="I397" s="26">
        <v>7.2554072735814303</v>
      </c>
      <c r="J397" s="24">
        <v>41467</v>
      </c>
      <c r="K397" s="24">
        <v>31478</v>
      </c>
      <c r="L397" s="24">
        <v>73257</v>
      </c>
      <c r="M397" s="24">
        <v>1714.1967184023399</v>
      </c>
      <c r="N397" s="24">
        <v>1422.0455005500601</v>
      </c>
      <c r="O397" s="29">
        <v>0.12384280081325801</v>
      </c>
    </row>
    <row r="398" spans="1:15" ht="15.75" customHeight="1">
      <c r="A398" s="11" t="s">
        <v>34</v>
      </c>
      <c r="B398" s="11" t="s">
        <v>60</v>
      </c>
      <c r="C398" s="11" t="s">
        <v>6</v>
      </c>
      <c r="D398" s="11">
        <v>56</v>
      </c>
      <c r="E398" s="24">
        <v>140</v>
      </c>
      <c r="F398" s="24">
        <v>1083</v>
      </c>
      <c r="G398" s="24">
        <v>3820</v>
      </c>
      <c r="H398" s="24">
        <v>151.83386013019901</v>
      </c>
      <c r="I398" s="26">
        <v>6.8014360038996697</v>
      </c>
      <c r="J398" s="24">
        <v>36704</v>
      </c>
      <c r="K398" s="24">
        <v>15011</v>
      </c>
      <c r="L398" s="24">
        <v>51958</v>
      </c>
      <c r="M398" s="24">
        <v>1628.04663381962</v>
      </c>
      <c r="N398" s="24">
        <v>1352.5572557805301</v>
      </c>
      <c r="O398" s="29">
        <v>8.9576764630935404E-2</v>
      </c>
    </row>
    <row r="399" spans="1:15" ht="15.75" customHeight="1">
      <c r="A399" s="11" t="s">
        <v>34</v>
      </c>
      <c r="B399" s="11" t="s">
        <v>59</v>
      </c>
      <c r="C399" s="11" t="s">
        <v>6</v>
      </c>
      <c r="D399" s="11">
        <v>3</v>
      </c>
      <c r="E399" s="24">
        <v>147</v>
      </c>
      <c r="F399" s="24">
        <v>1161</v>
      </c>
      <c r="G399" s="24">
        <v>3050</v>
      </c>
      <c r="H399" s="24">
        <v>151.247311613032</v>
      </c>
      <c r="I399" s="26">
        <v>6.4475779174722803</v>
      </c>
      <c r="J399" s="24">
        <v>34421</v>
      </c>
      <c r="K399" s="24">
        <v>18902</v>
      </c>
      <c r="L399" s="24">
        <v>53523</v>
      </c>
      <c r="M399" s="24">
        <v>1656.18969415018</v>
      </c>
      <c r="N399" s="24">
        <v>1378.0880415530701</v>
      </c>
      <c r="O399" s="29">
        <v>9.9927213074913507E-2</v>
      </c>
    </row>
    <row r="400" spans="1:15" ht="15.75" customHeight="1">
      <c r="A400" s="11" t="s">
        <v>34</v>
      </c>
      <c r="B400" s="11" t="s">
        <v>58</v>
      </c>
      <c r="C400" s="11" t="s">
        <v>6</v>
      </c>
      <c r="D400" s="11">
        <v>8</v>
      </c>
      <c r="E400" s="24">
        <v>268</v>
      </c>
      <c r="F400" s="24">
        <v>1012</v>
      </c>
      <c r="G400" s="24">
        <v>2201</v>
      </c>
      <c r="H400" s="24">
        <v>154.43816815368501</v>
      </c>
      <c r="I400" s="26">
        <v>6.0748439037944699</v>
      </c>
      <c r="J400" s="24">
        <v>36313</v>
      </c>
      <c r="K400" s="24">
        <v>15894</v>
      </c>
      <c r="L400" s="24">
        <v>52533</v>
      </c>
      <c r="M400" s="24">
        <v>1680.73529019854</v>
      </c>
      <c r="N400" s="24">
        <v>1383.4603878687799</v>
      </c>
      <c r="O400" s="29">
        <v>8.9483291324498102E-2</v>
      </c>
    </row>
    <row r="401" spans="1:15" ht="15.75" customHeight="1">
      <c r="A401" s="11" t="s">
        <v>34</v>
      </c>
      <c r="B401" s="11" t="s">
        <v>57</v>
      </c>
      <c r="C401" s="11" t="s">
        <v>6</v>
      </c>
      <c r="D401" s="11">
        <v>4</v>
      </c>
      <c r="E401" s="24">
        <v>138</v>
      </c>
      <c r="F401" s="24">
        <v>845</v>
      </c>
      <c r="G401" s="24">
        <v>2357</v>
      </c>
      <c r="H401" s="24">
        <v>154.55462907047001</v>
      </c>
      <c r="I401" s="26">
        <v>7.0121638774279997</v>
      </c>
      <c r="J401" s="24">
        <v>30886</v>
      </c>
      <c r="K401" s="24">
        <v>16042</v>
      </c>
      <c r="L401" s="24">
        <v>47115</v>
      </c>
      <c r="M401" s="24">
        <v>1683.07449856734</v>
      </c>
      <c r="N401" s="24">
        <v>1394.8208841287101</v>
      </c>
      <c r="O401" s="29">
        <v>0.102148206552439</v>
      </c>
    </row>
    <row r="402" spans="1:15" ht="15.75" customHeight="1">
      <c r="A402" s="11" t="s">
        <v>34</v>
      </c>
      <c r="B402" s="11" t="s">
        <v>56</v>
      </c>
      <c r="C402" s="11" t="s">
        <v>6</v>
      </c>
      <c r="D402" s="11">
        <v>3</v>
      </c>
      <c r="E402" s="24">
        <v>224</v>
      </c>
      <c r="F402" s="24">
        <v>765</v>
      </c>
      <c r="G402" s="24">
        <v>1593</v>
      </c>
      <c r="H402" s="24">
        <v>154.744164770461</v>
      </c>
      <c r="I402" s="26">
        <v>5.9483411493960601</v>
      </c>
      <c r="J402" s="24">
        <v>30937</v>
      </c>
      <c r="K402" s="24">
        <v>13637</v>
      </c>
      <c r="L402" s="24">
        <v>44833</v>
      </c>
      <c r="M402" s="24">
        <v>1695.92753105971</v>
      </c>
      <c r="N402" s="24">
        <v>1386.01147688784</v>
      </c>
      <c r="O402" s="29">
        <v>8.8656752201676195E-2</v>
      </c>
    </row>
    <row r="403" spans="1:15" ht="15.75" customHeight="1">
      <c r="A403" s="11" t="s">
        <v>34</v>
      </c>
      <c r="B403" s="11" t="s">
        <v>55</v>
      </c>
      <c r="C403" s="11" t="s">
        <v>6</v>
      </c>
      <c r="D403" s="11">
        <v>49</v>
      </c>
      <c r="E403" s="24">
        <v>862</v>
      </c>
      <c r="F403" s="24">
        <v>2943</v>
      </c>
      <c r="G403" s="24">
        <v>8667</v>
      </c>
      <c r="H403" s="24">
        <v>156.35476656041601</v>
      </c>
      <c r="I403" s="26">
        <v>7.1673375283681899</v>
      </c>
      <c r="J403" s="24">
        <v>116605</v>
      </c>
      <c r="K403" s="24">
        <v>47214</v>
      </c>
      <c r="L403" s="24">
        <v>164894</v>
      </c>
      <c r="M403" s="24">
        <v>1687.9109185294801</v>
      </c>
      <c r="N403" s="24">
        <v>1381.2573917923701</v>
      </c>
      <c r="O403" s="29">
        <v>9.2331447334499397E-2</v>
      </c>
    </row>
    <row r="404" spans="1:15" ht="15.75" customHeight="1">
      <c r="A404" s="11" t="s">
        <v>34</v>
      </c>
      <c r="B404" s="11" t="s">
        <v>54</v>
      </c>
      <c r="C404" s="11" t="s">
        <v>6</v>
      </c>
      <c r="D404" s="11">
        <v>0</v>
      </c>
      <c r="E404" s="24">
        <v>14</v>
      </c>
      <c r="F404" s="24">
        <v>104</v>
      </c>
      <c r="G404" s="24">
        <v>524</v>
      </c>
      <c r="H404" s="24">
        <v>158.87448559670801</v>
      </c>
      <c r="I404" s="26">
        <v>8.0392312299787108</v>
      </c>
      <c r="J404" s="24">
        <v>8143</v>
      </c>
      <c r="K404" s="24">
        <v>4567</v>
      </c>
      <c r="L404" s="24">
        <v>12738</v>
      </c>
      <c r="M404" s="24">
        <v>1715.1383262678601</v>
      </c>
      <c r="N404" s="24">
        <v>1431.9033064046</v>
      </c>
      <c r="O404" s="29">
        <v>0.11382560886950201</v>
      </c>
    </row>
    <row r="405" spans="1:15" ht="15.75" customHeight="1">
      <c r="A405" s="11" t="s">
        <v>34</v>
      </c>
      <c r="B405" s="11" t="s">
        <v>53</v>
      </c>
      <c r="C405" s="11" t="s">
        <v>6</v>
      </c>
      <c r="D405" s="11">
        <v>12</v>
      </c>
      <c r="E405" s="24">
        <v>240</v>
      </c>
      <c r="F405" s="24">
        <v>1543</v>
      </c>
      <c r="G405" s="24">
        <v>3762</v>
      </c>
      <c r="H405" s="24">
        <v>152.683763567028</v>
      </c>
      <c r="I405" s="26">
        <v>6.4689535444397501</v>
      </c>
      <c r="J405" s="24">
        <v>49987</v>
      </c>
      <c r="K405" s="24">
        <v>23080</v>
      </c>
      <c r="L405" s="24">
        <v>73400</v>
      </c>
      <c r="M405" s="24">
        <v>1655.7544005449599</v>
      </c>
      <c r="N405" s="24">
        <v>1365.15001842435</v>
      </c>
      <c r="O405" s="29">
        <v>9.3279090841565701E-2</v>
      </c>
    </row>
    <row r="406" spans="1:15" ht="15.75" customHeight="1">
      <c r="A406" s="11" t="s">
        <v>34</v>
      </c>
      <c r="B406" s="11" t="s">
        <v>52</v>
      </c>
      <c r="C406" s="11" t="s">
        <v>6</v>
      </c>
      <c r="D406" s="11">
        <v>40</v>
      </c>
      <c r="E406" s="24">
        <v>517</v>
      </c>
      <c r="F406" s="24">
        <v>3035</v>
      </c>
      <c r="G406" s="24">
        <v>8130</v>
      </c>
      <c r="H406" s="24">
        <v>154.261136852503</v>
      </c>
      <c r="I406" s="26">
        <v>7.0894195672781803</v>
      </c>
      <c r="J406" s="24">
        <v>113047</v>
      </c>
      <c r="K406" s="24">
        <v>54785</v>
      </c>
      <c r="L406" s="24">
        <v>168569</v>
      </c>
      <c r="M406" s="24">
        <v>1667.8538165380301</v>
      </c>
      <c r="N406" s="24">
        <v>1377.9183383818799</v>
      </c>
      <c r="O406" s="29">
        <v>9.92300805199582E-2</v>
      </c>
    </row>
    <row r="407" spans="1:15" ht="15.75" customHeight="1">
      <c r="A407" s="11" t="s">
        <v>34</v>
      </c>
      <c r="B407" s="11" t="s">
        <v>51</v>
      </c>
      <c r="C407" s="11" t="s">
        <v>6</v>
      </c>
      <c r="D407" s="11">
        <v>42</v>
      </c>
      <c r="E407" s="24">
        <v>849</v>
      </c>
      <c r="F407" s="24">
        <v>8273</v>
      </c>
      <c r="G407" s="24">
        <v>54557</v>
      </c>
      <c r="H407" s="24">
        <v>146.82612661104599</v>
      </c>
      <c r="I407" s="26">
        <v>5.5924807033748101</v>
      </c>
      <c r="J407" s="24">
        <v>135168</v>
      </c>
      <c r="K407" s="24">
        <v>75895</v>
      </c>
      <c r="L407" s="24">
        <v>212160</v>
      </c>
      <c r="M407" s="24">
        <v>1627.8994061086</v>
      </c>
      <c r="N407" s="24">
        <v>1395.3578293819</v>
      </c>
      <c r="O407" s="29">
        <v>9.0651720888987097E-2</v>
      </c>
    </row>
    <row r="408" spans="1:15" ht="15.75" customHeight="1">
      <c r="A408" s="11" t="s">
        <v>34</v>
      </c>
      <c r="B408" s="11" t="s">
        <v>50</v>
      </c>
      <c r="C408" s="11" t="s">
        <v>6</v>
      </c>
      <c r="D408" s="11">
        <v>20</v>
      </c>
      <c r="E408" s="24">
        <v>196</v>
      </c>
      <c r="F408" s="24">
        <v>2120</v>
      </c>
      <c r="G408" s="24">
        <v>5954</v>
      </c>
      <c r="H408" s="24">
        <v>156.56479394719901</v>
      </c>
      <c r="I408" s="26">
        <v>7.2223266029554702</v>
      </c>
      <c r="J408" s="24">
        <v>60809</v>
      </c>
      <c r="K408" s="24">
        <v>48695</v>
      </c>
      <c r="L408" s="24">
        <v>109846</v>
      </c>
      <c r="M408" s="24">
        <v>1745.17763050088</v>
      </c>
      <c r="N408" s="24">
        <v>1451.2719664481499</v>
      </c>
      <c r="O408" s="29">
        <v>0.12794576778873501</v>
      </c>
    </row>
    <row r="409" spans="1:15" ht="15.75" customHeight="1">
      <c r="A409" s="11" t="s">
        <v>34</v>
      </c>
      <c r="B409" s="11" t="s">
        <v>49</v>
      </c>
      <c r="C409" s="11" t="s">
        <v>6</v>
      </c>
      <c r="D409" s="11">
        <v>6</v>
      </c>
      <c r="E409" s="24">
        <v>79</v>
      </c>
      <c r="F409" s="24">
        <v>419</v>
      </c>
      <c r="G409" s="24">
        <v>1624</v>
      </c>
      <c r="H409" s="24">
        <v>154.686798309338</v>
      </c>
      <c r="I409" s="26">
        <v>6.8079640482005903</v>
      </c>
      <c r="J409" s="24">
        <v>23126</v>
      </c>
      <c r="K409" s="24">
        <v>9233</v>
      </c>
      <c r="L409" s="24">
        <v>32479</v>
      </c>
      <c r="M409" s="24">
        <v>1642.7754241201999</v>
      </c>
      <c r="N409" s="24">
        <v>1358.36236434373</v>
      </c>
      <c r="O409" s="29">
        <v>8.9028489362413102E-2</v>
      </c>
    </row>
    <row r="410" spans="1:15" ht="15.75" customHeight="1">
      <c r="A410" s="11" t="s">
        <v>34</v>
      </c>
      <c r="B410" s="11" t="s">
        <v>48</v>
      </c>
      <c r="C410" s="11" t="s">
        <v>6</v>
      </c>
      <c r="D410" s="11">
        <v>14</v>
      </c>
      <c r="E410" s="24">
        <v>114</v>
      </c>
      <c r="F410" s="24">
        <v>698</v>
      </c>
      <c r="G410" s="24">
        <v>2116</v>
      </c>
      <c r="H410" s="24">
        <v>153.923848674754</v>
      </c>
      <c r="I410" s="26">
        <v>7.0518021753344602</v>
      </c>
      <c r="J410" s="24">
        <v>26068</v>
      </c>
      <c r="K410" s="24">
        <v>11892</v>
      </c>
      <c r="L410" s="24">
        <v>38126</v>
      </c>
      <c r="M410" s="24">
        <v>1654.3804490374</v>
      </c>
      <c r="N410" s="24">
        <v>1383.3582730107901</v>
      </c>
      <c r="O410" s="29">
        <v>9.8810187745597799E-2</v>
      </c>
    </row>
    <row r="411" spans="1:15" ht="15.75" customHeight="1">
      <c r="A411" s="11" t="s">
        <v>34</v>
      </c>
      <c r="B411" s="11" t="s">
        <v>47</v>
      </c>
      <c r="C411" s="11" t="s">
        <v>6</v>
      </c>
      <c r="D411" s="11">
        <v>8</v>
      </c>
      <c r="E411" s="24">
        <v>116</v>
      </c>
      <c r="F411" s="24">
        <v>892</v>
      </c>
      <c r="G411" s="24">
        <v>2094</v>
      </c>
      <c r="H411" s="24">
        <v>156.67466712524001</v>
      </c>
      <c r="I411" s="26">
        <v>6.9606184563783202</v>
      </c>
      <c r="J411" s="24">
        <v>26107</v>
      </c>
      <c r="K411" s="24">
        <v>18075</v>
      </c>
      <c r="L411" s="24">
        <v>44358</v>
      </c>
      <c r="M411" s="24">
        <v>1731.05843365346</v>
      </c>
      <c r="N411" s="24">
        <v>1431.20449448924</v>
      </c>
      <c r="O411" s="29">
        <v>0.11991407396354101</v>
      </c>
    </row>
    <row r="412" spans="1:15" ht="15.75" customHeight="1">
      <c r="A412" s="11" t="s">
        <v>34</v>
      </c>
      <c r="B412" s="11" t="s">
        <v>46</v>
      </c>
      <c r="C412" s="11" t="s">
        <v>6</v>
      </c>
      <c r="D412" s="11">
        <v>12</v>
      </c>
      <c r="E412" s="24">
        <v>151</v>
      </c>
      <c r="F412" s="24">
        <v>1091</v>
      </c>
      <c r="G412" s="24">
        <v>4414</v>
      </c>
      <c r="H412" s="24">
        <v>153.272738904731</v>
      </c>
      <c r="I412" s="26">
        <v>6.6042083814475703</v>
      </c>
      <c r="J412" s="24">
        <v>39889</v>
      </c>
      <c r="K412" s="24">
        <v>18538</v>
      </c>
      <c r="L412" s="24">
        <v>58636</v>
      </c>
      <c r="M412" s="24">
        <v>1654.6910771539699</v>
      </c>
      <c r="N412" s="24">
        <v>1371.2818665831501</v>
      </c>
      <c r="O412" s="29">
        <v>9.5185173519112196E-2</v>
      </c>
    </row>
    <row r="413" spans="1:15" ht="15.75" customHeight="1">
      <c r="A413" s="11" t="s">
        <v>34</v>
      </c>
      <c r="B413" s="11" t="s">
        <v>45</v>
      </c>
      <c r="C413" s="11" t="s">
        <v>6</v>
      </c>
      <c r="D413" s="11">
        <v>24</v>
      </c>
      <c r="E413" s="24">
        <v>305</v>
      </c>
      <c r="F413" s="24">
        <v>2930</v>
      </c>
      <c r="G413" s="24">
        <v>9911</v>
      </c>
      <c r="H413" s="24">
        <v>150.66511875057799</v>
      </c>
      <c r="I413" s="26">
        <v>6.0092766632774701</v>
      </c>
      <c r="J413" s="24">
        <v>90322</v>
      </c>
      <c r="K413" s="24">
        <v>45961</v>
      </c>
      <c r="L413" s="24">
        <v>136719</v>
      </c>
      <c r="M413" s="24">
        <v>1632.79471031824</v>
      </c>
      <c r="N413" s="24">
        <v>1386.60816032873</v>
      </c>
      <c r="O413" s="29">
        <v>9.4314575631365694E-2</v>
      </c>
    </row>
    <row r="414" spans="1:15" ht="15.75" customHeight="1">
      <c r="A414" s="11" t="s">
        <v>34</v>
      </c>
      <c r="B414" s="11" t="s">
        <v>44</v>
      </c>
      <c r="C414" s="11" t="s">
        <v>6</v>
      </c>
      <c r="D414" s="11">
        <v>8</v>
      </c>
      <c r="E414" s="24">
        <v>9</v>
      </c>
      <c r="F414" s="24">
        <v>115</v>
      </c>
      <c r="G414" s="24">
        <v>493</v>
      </c>
      <c r="H414" s="24">
        <v>159.17737108655601</v>
      </c>
      <c r="I414" s="26">
        <v>9.12013350766623</v>
      </c>
      <c r="J414" s="24">
        <v>6090</v>
      </c>
      <c r="K414" s="24">
        <v>4259</v>
      </c>
      <c r="L414" s="24">
        <v>10367</v>
      </c>
      <c r="M414" s="24">
        <v>1722.5326516832299</v>
      </c>
      <c r="N414" s="24">
        <v>1446.38651196519</v>
      </c>
      <c r="O414" s="29">
        <v>0.13743507785973499</v>
      </c>
    </row>
    <row r="415" spans="1:15" ht="15.75" customHeight="1">
      <c r="A415" s="11" t="s">
        <v>34</v>
      </c>
      <c r="B415" s="11" t="s">
        <v>43</v>
      </c>
      <c r="C415" s="11" t="s">
        <v>6</v>
      </c>
      <c r="D415" s="11">
        <v>13</v>
      </c>
      <c r="E415" s="24">
        <v>188</v>
      </c>
      <c r="F415" s="24">
        <v>1429</v>
      </c>
      <c r="G415" s="24">
        <v>3794</v>
      </c>
      <c r="H415" s="24">
        <v>157.14628203585599</v>
      </c>
      <c r="I415" s="26">
        <v>6.8465424429982198</v>
      </c>
      <c r="J415" s="24">
        <v>42145</v>
      </c>
      <c r="K415" s="24">
        <v>30015</v>
      </c>
      <c r="L415" s="24">
        <v>72428</v>
      </c>
      <c r="M415" s="24">
        <v>1746.812779588</v>
      </c>
      <c r="N415" s="24">
        <v>1440.7637765327199</v>
      </c>
      <c r="O415" s="29">
        <v>0.117642204210975</v>
      </c>
    </row>
    <row r="416" spans="1:15" ht="15.75" customHeight="1">
      <c r="A416" s="11" t="s">
        <v>34</v>
      </c>
      <c r="B416" s="11" t="s">
        <v>42</v>
      </c>
      <c r="C416" s="11" t="s">
        <v>6</v>
      </c>
      <c r="D416" s="11">
        <v>14</v>
      </c>
      <c r="E416" s="24">
        <v>230</v>
      </c>
      <c r="F416" s="24">
        <v>1296</v>
      </c>
      <c r="G416" s="24">
        <v>4645</v>
      </c>
      <c r="H416" s="24">
        <v>151.659380849532</v>
      </c>
      <c r="I416" s="26">
        <v>6.1057315489841999</v>
      </c>
      <c r="J416" s="24">
        <v>51580</v>
      </c>
      <c r="K416" s="24">
        <v>21749</v>
      </c>
      <c r="L416" s="24">
        <v>73625</v>
      </c>
      <c r="M416" s="24">
        <v>1633.4513548387099</v>
      </c>
      <c r="N416" s="24">
        <v>1365.48842279684</v>
      </c>
      <c r="O416" s="29">
        <v>8.6337545494249504E-2</v>
      </c>
    </row>
    <row r="417" spans="1:15" ht="15.75" customHeight="1">
      <c r="A417" s="11" t="s">
        <v>34</v>
      </c>
      <c r="B417" s="11" t="s">
        <v>41</v>
      </c>
      <c r="C417" s="11" t="s">
        <v>6</v>
      </c>
      <c r="D417" s="11">
        <v>26</v>
      </c>
      <c r="E417" s="24">
        <v>170</v>
      </c>
      <c r="F417" s="24">
        <v>1228</v>
      </c>
      <c r="G417" s="24">
        <v>3192</v>
      </c>
      <c r="H417" s="24">
        <v>155.70948358610099</v>
      </c>
      <c r="I417" s="26">
        <v>7.2708805358781499</v>
      </c>
      <c r="J417" s="24">
        <v>33475</v>
      </c>
      <c r="K417" s="24">
        <v>23675</v>
      </c>
      <c r="L417" s="24">
        <v>57391</v>
      </c>
      <c r="M417" s="24">
        <v>1714.0469237336899</v>
      </c>
      <c r="N417" s="24">
        <v>1423.46436670508</v>
      </c>
      <c r="O417" s="29">
        <v>0.123807905538156</v>
      </c>
    </row>
    <row r="418" spans="1:15" ht="15.75" customHeight="1">
      <c r="A418" s="11" t="s">
        <v>34</v>
      </c>
      <c r="B418" s="11" t="s">
        <v>40</v>
      </c>
      <c r="C418" s="11" t="s">
        <v>6</v>
      </c>
      <c r="D418" s="11">
        <v>2</v>
      </c>
      <c r="E418" s="24">
        <v>30</v>
      </c>
      <c r="F418" s="24">
        <v>437</v>
      </c>
      <c r="G418" s="24">
        <v>840</v>
      </c>
      <c r="H418" s="24">
        <v>149.00675739982901</v>
      </c>
      <c r="I418" s="26">
        <v>6.7769231415683002</v>
      </c>
      <c r="J418" s="24">
        <v>6002</v>
      </c>
      <c r="K418" s="24">
        <v>5315</v>
      </c>
      <c r="L418" s="24">
        <v>11353</v>
      </c>
      <c r="M418" s="24">
        <v>1667.02801021756</v>
      </c>
      <c r="N418" s="24">
        <v>1457.6208472777701</v>
      </c>
      <c r="O418" s="29">
        <v>0.12858982820537701</v>
      </c>
    </row>
    <row r="419" spans="1:15" ht="15.75" customHeight="1">
      <c r="A419" s="11" t="s">
        <v>34</v>
      </c>
      <c r="B419" s="11" t="s">
        <v>39</v>
      </c>
      <c r="C419" s="11" t="s">
        <v>6</v>
      </c>
      <c r="D419" s="11">
        <v>13</v>
      </c>
      <c r="E419" s="24">
        <v>218</v>
      </c>
      <c r="F419" s="24">
        <v>1010</v>
      </c>
      <c r="G419" s="24">
        <v>2671</v>
      </c>
      <c r="H419" s="24">
        <v>154.907474110761</v>
      </c>
      <c r="I419" s="26">
        <v>6.7576405771096297</v>
      </c>
      <c r="J419" s="24">
        <v>35357</v>
      </c>
      <c r="K419" s="24">
        <v>17386</v>
      </c>
      <c r="L419" s="24">
        <v>53026</v>
      </c>
      <c r="M419" s="24">
        <v>1694.7832195526701</v>
      </c>
      <c r="N419" s="24">
        <v>1390.3813504555001</v>
      </c>
      <c r="O419" s="29">
        <v>9.7309175035272699E-2</v>
      </c>
    </row>
    <row r="420" spans="1:15" ht="15.75" customHeight="1">
      <c r="A420" s="11" t="s">
        <v>34</v>
      </c>
      <c r="B420" s="11" t="s">
        <v>38</v>
      </c>
      <c r="C420" s="11" t="s">
        <v>6</v>
      </c>
      <c r="D420" s="11">
        <v>17</v>
      </c>
      <c r="E420" s="24">
        <v>431</v>
      </c>
      <c r="F420" s="24">
        <v>2893</v>
      </c>
      <c r="G420" s="24">
        <v>8790</v>
      </c>
      <c r="H420" s="24">
        <v>151.44386092949401</v>
      </c>
      <c r="I420" s="26">
        <v>5.9009568530309302</v>
      </c>
      <c r="J420" s="24">
        <v>91355</v>
      </c>
      <c r="K420" s="24">
        <v>48152</v>
      </c>
      <c r="L420" s="24">
        <v>140061</v>
      </c>
      <c r="M420" s="24">
        <v>1661.7284040525201</v>
      </c>
      <c r="N420" s="24">
        <v>1383.54736715285</v>
      </c>
      <c r="O420" s="29">
        <v>9.3680040823164903E-2</v>
      </c>
    </row>
    <row r="421" spans="1:15" ht="15.75" customHeight="1">
      <c r="A421" s="11" t="s">
        <v>34</v>
      </c>
      <c r="B421" s="11" t="s">
        <v>37</v>
      </c>
      <c r="C421" s="11" t="s">
        <v>6</v>
      </c>
      <c r="D421" s="11">
        <v>21</v>
      </c>
      <c r="E421" s="24">
        <v>324</v>
      </c>
      <c r="F421" s="24">
        <v>1741</v>
      </c>
      <c r="G421" s="24">
        <v>10921</v>
      </c>
      <c r="H421" s="24">
        <v>150.34872859366899</v>
      </c>
      <c r="I421" s="26">
        <v>5.7578899568445001</v>
      </c>
      <c r="J421" s="24">
        <v>27301</v>
      </c>
      <c r="K421" s="24">
        <v>23675</v>
      </c>
      <c r="L421" s="24">
        <v>51355</v>
      </c>
      <c r="M421" s="24">
        <v>1744.0980625060899</v>
      </c>
      <c r="N421" s="24">
        <v>1442.77599313634</v>
      </c>
      <c r="O421" s="29">
        <v>0.111275124942254</v>
      </c>
    </row>
    <row r="422" spans="1:15" ht="15.75" customHeight="1">
      <c r="A422" s="11" t="s">
        <v>34</v>
      </c>
      <c r="B422" s="11" t="s">
        <v>36</v>
      </c>
      <c r="C422" s="11" t="s">
        <v>6</v>
      </c>
      <c r="D422" s="11">
        <v>1</v>
      </c>
      <c r="E422" s="24">
        <v>103</v>
      </c>
      <c r="F422" s="24">
        <v>531</v>
      </c>
      <c r="G422" s="24">
        <v>2091</v>
      </c>
      <c r="H422" s="24">
        <v>151.76671855446699</v>
      </c>
      <c r="I422" s="26">
        <v>6.5551697866802003</v>
      </c>
      <c r="J422" s="24">
        <v>24425</v>
      </c>
      <c r="K422" s="24">
        <v>10519</v>
      </c>
      <c r="L422" s="24">
        <v>35068</v>
      </c>
      <c r="M422" s="24">
        <v>1615.35402646287</v>
      </c>
      <c r="N422" s="24">
        <v>1358.0623995052599</v>
      </c>
      <c r="O422" s="29">
        <v>8.9058743591327802E-2</v>
      </c>
    </row>
    <row r="423" spans="1:15" ht="15.75" customHeight="1">
      <c r="A423" s="11" t="s">
        <v>34</v>
      </c>
      <c r="B423" s="11" t="s">
        <v>35</v>
      </c>
      <c r="C423" s="11" t="s">
        <v>6</v>
      </c>
      <c r="D423" s="11">
        <v>5</v>
      </c>
      <c r="E423" s="24">
        <v>242</v>
      </c>
      <c r="F423" s="24">
        <v>1950</v>
      </c>
      <c r="G423" s="24">
        <v>4528</v>
      </c>
      <c r="H423" s="24">
        <v>152.35313420841101</v>
      </c>
      <c r="I423" s="26">
        <v>6.47566279611278</v>
      </c>
      <c r="J423" s="24">
        <v>53047</v>
      </c>
      <c r="K423" s="24">
        <v>26514</v>
      </c>
      <c r="L423" s="24">
        <v>79928</v>
      </c>
      <c r="M423" s="24">
        <v>1649.91355970373</v>
      </c>
      <c r="N423" s="24">
        <v>1374.99667627743</v>
      </c>
      <c r="O423" s="29">
        <v>9.7099304057628705E-2</v>
      </c>
    </row>
    <row r="424" spans="1:15" ht="15.75" customHeight="1">
      <c r="A424" s="11" t="s">
        <v>34</v>
      </c>
      <c r="B424" s="11" t="s">
        <v>265</v>
      </c>
      <c r="C424" s="11" t="s">
        <v>265</v>
      </c>
      <c r="D424" s="11">
        <v>0</v>
      </c>
      <c r="E424" s="24">
        <v>0</v>
      </c>
      <c r="F424" s="24">
        <v>7</v>
      </c>
      <c r="G424" s="24">
        <v>113</v>
      </c>
      <c r="H424" s="24">
        <v>159.834862385321</v>
      </c>
      <c r="I424" s="26">
        <v>20.6532333245998</v>
      </c>
      <c r="J424" s="24">
        <v>490</v>
      </c>
      <c r="K424" s="24">
        <v>185</v>
      </c>
      <c r="L424" s="24">
        <v>675</v>
      </c>
      <c r="M424" s="24">
        <v>1896.8474074074099</v>
      </c>
      <c r="N424" s="24">
        <v>1483.595703125</v>
      </c>
      <c r="O424" s="29">
        <v>0.11667605633802799</v>
      </c>
    </row>
    <row r="425" spans="1:15" ht="24.75" customHeight="1">
      <c r="A425" s="11" t="s">
        <v>511</v>
      </c>
      <c r="B425" s="11" t="s">
        <v>6</v>
      </c>
      <c r="C425" s="11" t="s">
        <v>6</v>
      </c>
      <c r="D425" s="11">
        <v>215</v>
      </c>
      <c r="E425" s="24">
        <v>3830</v>
      </c>
      <c r="F425" s="24">
        <v>14153</v>
      </c>
      <c r="G425" s="24">
        <v>2</v>
      </c>
      <c r="H425" s="24">
        <v>156.986649948121</v>
      </c>
      <c r="I425" s="26">
        <v>7.5355933758132698</v>
      </c>
      <c r="J425" s="24">
        <v>396907</v>
      </c>
      <c r="K425" s="24">
        <v>275376</v>
      </c>
      <c r="L425" s="24">
        <v>677441</v>
      </c>
      <c r="M425" s="24">
        <v>1764.19651157813</v>
      </c>
      <c r="N425" s="24">
        <v>1429.70937349518</v>
      </c>
      <c r="O425" s="29">
        <v>0.121502976877118</v>
      </c>
    </row>
    <row r="426" spans="1:15" ht="15.75" customHeight="1" thickBot="1">
      <c r="A426" s="14" t="s">
        <v>512</v>
      </c>
      <c r="B426" s="14" t="s">
        <v>6</v>
      </c>
      <c r="C426" s="14" t="s">
        <v>6</v>
      </c>
      <c r="D426" s="14">
        <v>0</v>
      </c>
      <c r="E426" s="25">
        <v>8</v>
      </c>
      <c r="F426" s="25">
        <v>20</v>
      </c>
      <c r="G426" s="25">
        <v>231</v>
      </c>
      <c r="H426" s="25">
        <v>165.01616628175501</v>
      </c>
      <c r="I426" s="27">
        <v>31.659232806594702</v>
      </c>
      <c r="J426" s="25">
        <v>1632</v>
      </c>
      <c r="K426" s="25">
        <v>432</v>
      </c>
      <c r="L426" s="25">
        <v>2073</v>
      </c>
      <c r="M426" s="25">
        <v>2423.2228654124501</v>
      </c>
      <c r="N426" s="25">
        <v>1540.0007668711701</v>
      </c>
      <c r="O426" s="30">
        <v>0.130306682577566</v>
      </c>
    </row>
    <row r="427" spans="1:15" ht="23.25" customHeight="1">
      <c r="A427" s="11" t="s">
        <v>5</v>
      </c>
      <c r="H427" s="1"/>
      <c r="M427" s="1"/>
      <c r="N427" s="1"/>
      <c r="O427" s="1"/>
    </row>
    <row r="428" spans="1:15" s="3" customFormat="1">
      <c r="A428" s="13" t="s">
        <v>4</v>
      </c>
      <c r="B428" s="7"/>
      <c r="C428" s="7"/>
      <c r="D428" s="6"/>
      <c r="E428" s="6"/>
      <c r="F428" s="6"/>
      <c r="J428" s="24"/>
      <c r="K428" s="24"/>
      <c r="L428" s="24"/>
    </row>
    <row r="429" spans="1:15">
      <c r="A429" s="11" t="s">
        <v>260</v>
      </c>
      <c r="B429" s="12"/>
      <c r="C429" s="12"/>
      <c r="D429" s="12"/>
      <c r="E429" s="12"/>
      <c r="F429" s="12"/>
      <c r="G429" s="12"/>
      <c r="H429" s="11"/>
      <c r="M429" s="11"/>
      <c r="N429" s="11"/>
      <c r="O429" s="11"/>
    </row>
    <row r="430" spans="1:15">
      <c r="A430" s="11" t="s">
        <v>261</v>
      </c>
      <c r="B430" s="12"/>
      <c r="C430" s="12"/>
      <c r="D430" s="12"/>
      <c r="E430" s="12"/>
      <c r="F430" s="12"/>
      <c r="G430" s="12"/>
      <c r="H430" s="11"/>
      <c r="M430" s="11"/>
      <c r="N430" s="11"/>
      <c r="O430" s="11"/>
    </row>
    <row r="431" spans="1:15" s="3" customFormat="1">
      <c r="A431" s="10"/>
      <c r="B431" s="7"/>
      <c r="C431" s="7"/>
      <c r="D431" s="6"/>
      <c r="E431" s="6"/>
      <c r="F431" s="6"/>
      <c r="J431" s="24"/>
      <c r="K431" s="24"/>
      <c r="L431" s="24"/>
    </row>
    <row r="432" spans="1:15" s="3" customFormat="1">
      <c r="A432" s="9" t="s">
        <v>3</v>
      </c>
      <c r="B432" s="7"/>
      <c r="C432" s="7"/>
      <c r="D432" s="6"/>
      <c r="E432" s="6"/>
      <c r="F432" s="6"/>
      <c r="J432" s="24"/>
      <c r="K432" s="24"/>
      <c r="L432" s="24"/>
      <c r="O432" s="4" t="s">
        <v>2</v>
      </c>
    </row>
    <row r="433" spans="1:15" s="3" customFormat="1">
      <c r="A433" s="8" t="s">
        <v>1</v>
      </c>
      <c r="B433" s="7"/>
      <c r="C433" s="7"/>
      <c r="D433" s="6"/>
      <c r="E433" s="6"/>
      <c r="F433" s="6"/>
      <c r="J433" s="24"/>
      <c r="K433" s="24"/>
      <c r="L433" s="24"/>
    </row>
    <row r="434" spans="1:15" s="3" customFormat="1">
      <c r="A434" s="5" t="s">
        <v>0</v>
      </c>
      <c r="B434"/>
      <c r="C434"/>
      <c r="D434"/>
      <c r="E434"/>
      <c r="F434"/>
      <c r="J434" s="24"/>
      <c r="K434" s="24"/>
      <c r="L434" s="24"/>
    </row>
    <row r="436" spans="1:15">
      <c r="I436" s="2"/>
    </row>
    <row r="437" spans="1:15">
      <c r="I437" s="2"/>
    </row>
    <row r="438" spans="1:15" s="24" customFormat="1">
      <c r="A438" s="2"/>
      <c r="B438" s="2"/>
      <c r="C438" s="2"/>
      <c r="D438" s="2"/>
      <c r="E438" s="2"/>
      <c r="F438" s="2"/>
      <c r="G438" s="2"/>
      <c r="H438" s="2"/>
      <c r="I438" s="2"/>
      <c r="M438" s="2"/>
      <c r="N438" s="2"/>
      <c r="O438" s="2"/>
    </row>
    <row r="439" spans="1:15" s="24" customFormat="1">
      <c r="A439" s="2"/>
      <c r="B439" s="2"/>
      <c r="C439" s="2"/>
      <c r="D439" s="2"/>
      <c r="E439" s="2"/>
      <c r="F439" s="2"/>
      <c r="G439" s="2"/>
      <c r="H439" s="2"/>
      <c r="I439" s="2"/>
      <c r="M439" s="2"/>
      <c r="N439" s="2"/>
      <c r="O439" s="2"/>
    </row>
    <row r="440" spans="1:15" s="24" customFormat="1">
      <c r="A440" s="2"/>
      <c r="B440" s="2"/>
      <c r="C440" s="2"/>
      <c r="D440" s="2"/>
      <c r="E440" s="2"/>
      <c r="F440" s="2"/>
      <c r="G440" s="2"/>
      <c r="H440" s="2"/>
      <c r="I440" s="2"/>
      <c r="M440" s="2"/>
      <c r="N440" s="2"/>
      <c r="O440" s="2"/>
    </row>
    <row r="441" spans="1:15" s="24" customFormat="1">
      <c r="A441" s="2"/>
      <c r="B441" s="2"/>
      <c r="C441" s="2"/>
      <c r="D441" s="2"/>
      <c r="E441" s="2"/>
      <c r="F441" s="2"/>
      <c r="G441" s="2"/>
      <c r="H441" s="2"/>
      <c r="I441" s="2"/>
      <c r="M441" s="2"/>
      <c r="N441" s="2"/>
      <c r="O441" s="2"/>
    </row>
    <row r="442" spans="1:15" s="24" customFormat="1">
      <c r="A442" s="2"/>
      <c r="B442" s="2"/>
      <c r="C442" s="2"/>
      <c r="D442" s="2"/>
      <c r="E442" s="2"/>
      <c r="F442" s="2"/>
      <c r="G442" s="2"/>
      <c r="H442" s="2"/>
      <c r="I442" s="2"/>
      <c r="M442" s="2"/>
      <c r="N442" s="2"/>
      <c r="O442" s="2"/>
    </row>
    <row r="443" spans="1:15" s="24" customFormat="1">
      <c r="A443" s="2"/>
      <c r="B443" s="2"/>
      <c r="C443" s="2"/>
      <c r="D443" s="2"/>
      <c r="E443" s="2"/>
      <c r="F443" s="2"/>
      <c r="G443" s="2"/>
      <c r="H443" s="2"/>
      <c r="I443" s="2"/>
      <c r="M443" s="2"/>
      <c r="N443" s="2"/>
      <c r="O443" s="2"/>
    </row>
    <row r="444" spans="1:15" s="24" customFormat="1">
      <c r="A444" s="2"/>
      <c r="B444" s="2"/>
      <c r="C444" s="2"/>
      <c r="D444" s="2"/>
      <c r="E444" s="2"/>
      <c r="F444" s="2"/>
      <c r="G444" s="2"/>
      <c r="H444" s="2"/>
      <c r="I444" s="2"/>
      <c r="M444" s="2"/>
      <c r="N444" s="2"/>
      <c r="O444" s="2"/>
    </row>
    <row r="445" spans="1:15" s="24" customFormat="1">
      <c r="A445" s="2"/>
      <c r="B445" s="2"/>
      <c r="C445" s="2"/>
      <c r="D445" s="2"/>
      <c r="E445" s="2"/>
      <c r="F445" s="2"/>
      <c r="G445" s="2"/>
      <c r="H445" s="2"/>
      <c r="I445" s="2"/>
      <c r="M445" s="2"/>
      <c r="N445" s="2"/>
      <c r="O445" s="2"/>
    </row>
  </sheetData>
  <hyperlinks>
    <hyperlink ref="A2" r:id="rId1" display="Vehicle Licensing Statistics"/>
    <hyperlink ref="A2:H2" r:id="rId2" display="Vehicle Licensing Statistics (https://www.gov.uk/government/collections/vehicles-statistics)"/>
    <hyperlink ref="C2" r:id="rId3" display="Vehicle Licensing Statistics (https://www.gov.uk/government/collections/vehicles-statistics)"/>
    <hyperlink ref="D2" r:id="rId4" display="Vehicle Licensing Statistics (https://www.gov.uk/government/collections/vehicles-statistics)"/>
    <hyperlink ref="A434" r:id="rId5"/>
  </hyperlinks>
  <printOptions gridLinesSet="0"/>
  <pageMargins left="0.74803149606299213" right="0.74803149606299213" top="0.59055118110236227" bottom="0.59055118110236227" header="0.51181102362204722" footer="0.51181102362204722"/>
  <pageSetup paperSize="9" scale="44" fitToHeight="0"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O445"/>
  <sheetViews>
    <sheetView showGridLines="0" zoomScale="70" zoomScaleNormal="70" workbookViewId="0">
      <pane ySplit="6" topLeftCell="A7" activePane="bottomLeft" state="frozen"/>
      <selection activeCell="A22" sqref="A22"/>
      <selection pane="bottomLeft" activeCell="A7" sqref="A7"/>
    </sheetView>
  </sheetViews>
  <sheetFormatPr defaultRowHeight="15"/>
  <cols>
    <col min="1" max="1" width="29.140625" style="2" customWidth="1"/>
    <col min="2" max="3" width="36.42578125" style="2" bestFit="1" customWidth="1"/>
    <col min="4" max="8" width="12.7109375" style="2" customWidth="1"/>
    <col min="9" max="9" width="12.7109375" style="1" customWidth="1"/>
    <col min="10" max="12" width="12.7109375" style="24" customWidth="1"/>
    <col min="13" max="15" width="12.7109375" style="2" customWidth="1"/>
    <col min="16" max="16384" width="9.140625" style="1"/>
  </cols>
  <sheetData>
    <row r="1" spans="1:15" s="21" customFormat="1" ht="15.75">
      <c r="A1" s="23" t="s">
        <v>253</v>
      </c>
      <c r="J1" s="24"/>
      <c r="K1" s="24"/>
      <c r="L1" s="24"/>
    </row>
    <row r="2" spans="1:15" s="21" customFormat="1">
      <c r="A2" s="28" t="s">
        <v>252</v>
      </c>
      <c r="B2" s="28"/>
      <c r="C2" s="28"/>
      <c r="D2" s="28"/>
      <c r="E2" s="28"/>
      <c r="F2" s="28"/>
      <c r="G2" s="28"/>
      <c r="H2" s="28"/>
      <c r="J2" s="24"/>
      <c r="K2" s="24"/>
      <c r="L2" s="24"/>
      <c r="M2" s="28"/>
      <c r="N2" s="28"/>
      <c r="O2" s="28"/>
    </row>
    <row r="3" spans="1:15" s="21" customFormat="1">
      <c r="J3" s="24"/>
      <c r="K3" s="24"/>
      <c r="L3" s="24"/>
    </row>
    <row r="4" spans="1:15" s="21" customFormat="1" ht="18.75">
      <c r="A4" s="22" t="s">
        <v>520</v>
      </c>
      <c r="J4" s="24"/>
      <c r="K4" s="24"/>
      <c r="L4" s="24"/>
    </row>
    <row r="5" spans="1:15" s="15" customFormat="1" ht="16.5" thickBot="1">
      <c r="A5" s="20"/>
      <c r="B5" s="20"/>
      <c r="C5" s="20"/>
      <c r="D5" s="20"/>
      <c r="E5" s="20"/>
      <c r="F5" s="20"/>
      <c r="G5" s="20"/>
      <c r="H5" s="20"/>
      <c r="I5" s="19"/>
      <c r="J5" s="19"/>
      <c r="K5" s="19"/>
      <c r="L5" s="19"/>
      <c r="M5" s="19"/>
      <c r="N5" s="20"/>
      <c r="O5" s="20"/>
    </row>
    <row r="6" spans="1:15" s="16" customFormat="1" ht="63">
      <c r="A6" s="18" t="s">
        <v>251</v>
      </c>
      <c r="B6" s="18" t="s">
        <v>262</v>
      </c>
      <c r="C6" s="18" t="s">
        <v>263</v>
      </c>
      <c r="D6" s="17" t="s">
        <v>264</v>
      </c>
      <c r="E6" s="17" t="s">
        <v>255</v>
      </c>
      <c r="F6" s="17" t="s">
        <v>256</v>
      </c>
      <c r="G6" s="17" t="s">
        <v>257</v>
      </c>
      <c r="H6" s="17" t="s">
        <v>258</v>
      </c>
      <c r="I6" s="17" t="s">
        <v>259</v>
      </c>
      <c r="J6" s="17" t="s">
        <v>513</v>
      </c>
      <c r="K6" s="17" t="s">
        <v>514</v>
      </c>
      <c r="L6" s="17" t="s">
        <v>515</v>
      </c>
      <c r="M6" s="17" t="s">
        <v>516</v>
      </c>
      <c r="N6" s="17" t="s">
        <v>517</v>
      </c>
      <c r="O6" s="17" t="s">
        <v>518</v>
      </c>
    </row>
    <row r="7" spans="1:15" s="16" customFormat="1" ht="18.75" customHeight="1">
      <c r="A7" s="11" t="s">
        <v>238</v>
      </c>
      <c r="B7" s="11" t="s">
        <v>250</v>
      </c>
      <c r="C7" s="11" t="s">
        <v>6</v>
      </c>
      <c r="D7" s="11">
        <v>1</v>
      </c>
      <c r="E7" s="24">
        <v>105</v>
      </c>
      <c r="F7" s="24">
        <v>727</v>
      </c>
      <c r="G7" s="24">
        <v>6285</v>
      </c>
      <c r="H7" s="24">
        <v>152.23187176076701</v>
      </c>
      <c r="I7" s="26">
        <v>6.5441090359439897</v>
      </c>
      <c r="J7" s="24">
        <v>29288</v>
      </c>
      <c r="K7" s="24">
        <v>19257</v>
      </c>
      <c r="L7" s="24">
        <v>48724</v>
      </c>
      <c r="M7" s="24">
        <v>1667.9246162055699</v>
      </c>
      <c r="N7" s="24">
        <v>1576.09845184239</v>
      </c>
      <c r="O7" s="29">
        <v>0.118262298904174</v>
      </c>
    </row>
    <row r="8" spans="1:15" s="16" customFormat="1" ht="15.75" customHeight="1">
      <c r="A8" s="11" t="s">
        <v>238</v>
      </c>
      <c r="B8" s="11" t="s">
        <v>249</v>
      </c>
      <c r="C8" s="11" t="s">
        <v>6</v>
      </c>
      <c r="D8" s="11">
        <v>12</v>
      </c>
      <c r="E8" s="24">
        <v>407</v>
      </c>
      <c r="F8" s="24">
        <v>2442</v>
      </c>
      <c r="G8" s="24">
        <v>11693</v>
      </c>
      <c r="H8" s="24">
        <v>154.34250770749199</v>
      </c>
      <c r="I8" s="26">
        <v>7.0255874286895796</v>
      </c>
      <c r="J8" s="24">
        <v>137266</v>
      </c>
      <c r="K8" s="24">
        <v>82905</v>
      </c>
      <c r="L8" s="24">
        <v>220920</v>
      </c>
      <c r="M8" s="24">
        <v>1660.4897972116601</v>
      </c>
      <c r="N8" s="24">
        <v>1369.2536841670999</v>
      </c>
      <c r="O8" s="29">
        <v>0.11983428864611501</v>
      </c>
    </row>
    <row r="9" spans="1:15" s="16" customFormat="1" ht="15.75" customHeight="1">
      <c r="A9" s="11" t="s">
        <v>238</v>
      </c>
      <c r="B9" s="11" t="s">
        <v>248</v>
      </c>
      <c r="C9" s="11" t="s">
        <v>6</v>
      </c>
      <c r="D9" s="11">
        <v>16</v>
      </c>
      <c r="E9" s="24">
        <v>120</v>
      </c>
      <c r="F9" s="24">
        <v>625</v>
      </c>
      <c r="G9" s="24">
        <v>4624</v>
      </c>
      <c r="H9" s="24">
        <v>154.31416032494499</v>
      </c>
      <c r="I9" s="26">
        <v>6.9582031829152999</v>
      </c>
      <c r="J9" s="24">
        <v>48449</v>
      </c>
      <c r="K9" s="24">
        <v>23165</v>
      </c>
      <c r="L9" s="24">
        <v>71852</v>
      </c>
      <c r="M9" s="24">
        <v>1634.16276512832</v>
      </c>
      <c r="N9" s="24">
        <v>1372.7155583787801</v>
      </c>
      <c r="O9" s="29">
        <v>0.107199677046559</v>
      </c>
    </row>
    <row r="10" spans="1:15" s="16" customFormat="1" ht="15.75" customHeight="1">
      <c r="A10" s="11" t="s">
        <v>238</v>
      </c>
      <c r="B10" s="11" t="s">
        <v>247</v>
      </c>
      <c r="C10" s="11" t="s">
        <v>6</v>
      </c>
      <c r="D10" s="11">
        <v>3</v>
      </c>
      <c r="E10" s="24">
        <v>63</v>
      </c>
      <c r="F10" s="24">
        <v>285</v>
      </c>
      <c r="G10" s="24">
        <v>1766</v>
      </c>
      <c r="H10" s="24">
        <v>156.01647456977699</v>
      </c>
      <c r="I10" s="26">
        <v>7.2215754633064604</v>
      </c>
      <c r="J10" s="24">
        <v>23522</v>
      </c>
      <c r="K10" s="24">
        <v>11895</v>
      </c>
      <c r="L10" s="24">
        <v>35525</v>
      </c>
      <c r="M10" s="24">
        <v>1658.4043631245599</v>
      </c>
      <c r="N10" s="24">
        <v>1373.6641776508</v>
      </c>
      <c r="O10" s="29">
        <v>0.111382958710389</v>
      </c>
    </row>
    <row r="11" spans="1:15" s="16" customFormat="1" ht="15.75" customHeight="1">
      <c r="A11" s="11" t="s">
        <v>238</v>
      </c>
      <c r="B11" s="11" t="s">
        <v>246</v>
      </c>
      <c r="C11" s="11" t="s">
        <v>6</v>
      </c>
      <c r="D11" s="11">
        <v>3</v>
      </c>
      <c r="E11" s="24">
        <v>91</v>
      </c>
      <c r="F11" s="24">
        <v>336</v>
      </c>
      <c r="G11" s="24">
        <v>2834</v>
      </c>
      <c r="H11" s="24">
        <v>155.34486466698701</v>
      </c>
      <c r="I11" s="26">
        <v>7.1988825504891203</v>
      </c>
      <c r="J11" s="24">
        <v>34445</v>
      </c>
      <c r="K11" s="24">
        <v>14754</v>
      </c>
      <c r="L11" s="24">
        <v>49347</v>
      </c>
      <c r="M11" s="24">
        <v>1633.3651691085599</v>
      </c>
      <c r="N11" s="24">
        <v>1352.7187256453301</v>
      </c>
      <c r="O11" s="29">
        <v>0.10252820309954901</v>
      </c>
    </row>
    <row r="12" spans="1:15" s="16" customFormat="1" ht="15.75" customHeight="1">
      <c r="A12" s="11" t="s">
        <v>238</v>
      </c>
      <c r="B12" s="11" t="s">
        <v>245</v>
      </c>
      <c r="C12" s="11" t="s">
        <v>6</v>
      </c>
      <c r="D12" s="11">
        <v>16</v>
      </c>
      <c r="E12" s="24">
        <v>217</v>
      </c>
      <c r="F12" s="24">
        <v>773</v>
      </c>
      <c r="G12" s="24">
        <v>6074</v>
      </c>
      <c r="H12" s="24">
        <v>155.998116860029</v>
      </c>
      <c r="I12" s="26">
        <v>6.9707168437156</v>
      </c>
      <c r="J12" s="24">
        <v>57141</v>
      </c>
      <c r="K12" s="24">
        <v>27414</v>
      </c>
      <c r="L12" s="24">
        <v>84908</v>
      </c>
      <c r="M12" s="24">
        <v>1663.11479483676</v>
      </c>
      <c r="N12" s="24">
        <v>1380.6673043455201</v>
      </c>
      <c r="O12" s="29">
        <v>0.106025577845033</v>
      </c>
    </row>
    <row r="13" spans="1:15" s="16" customFormat="1" ht="15.75" customHeight="1">
      <c r="A13" s="11" t="s">
        <v>238</v>
      </c>
      <c r="B13" s="11" t="s">
        <v>244</v>
      </c>
      <c r="C13" s="11" t="s">
        <v>6</v>
      </c>
      <c r="D13" s="11">
        <v>1</v>
      </c>
      <c r="E13" s="24">
        <v>158</v>
      </c>
      <c r="F13" s="24">
        <v>641</v>
      </c>
      <c r="G13" s="24">
        <v>5300</v>
      </c>
      <c r="H13" s="24">
        <v>155.17985285639801</v>
      </c>
      <c r="I13" s="26">
        <v>6.8466709081142598</v>
      </c>
      <c r="J13" s="24">
        <v>56229</v>
      </c>
      <c r="K13" s="24">
        <v>24628</v>
      </c>
      <c r="L13" s="24">
        <v>81123</v>
      </c>
      <c r="M13" s="24">
        <v>1643.7291150475201</v>
      </c>
      <c r="N13" s="24">
        <v>1366.3288678094</v>
      </c>
      <c r="O13" s="29">
        <v>0.10136161754244</v>
      </c>
    </row>
    <row r="14" spans="1:15" s="16" customFormat="1" ht="15.75" customHeight="1">
      <c r="A14" s="11" t="s">
        <v>238</v>
      </c>
      <c r="B14" s="11" t="s">
        <v>243</v>
      </c>
      <c r="C14" s="11" t="s">
        <v>6</v>
      </c>
      <c r="D14" s="11">
        <v>16</v>
      </c>
      <c r="E14" s="24">
        <v>289</v>
      </c>
      <c r="F14" s="24">
        <v>1291</v>
      </c>
      <c r="G14" s="24">
        <v>7113</v>
      </c>
      <c r="H14" s="24">
        <v>156.899367349231</v>
      </c>
      <c r="I14" s="26">
        <v>6.86903635820702</v>
      </c>
      <c r="J14" s="24">
        <v>92345</v>
      </c>
      <c r="K14" s="24">
        <v>56469</v>
      </c>
      <c r="L14" s="24">
        <v>149362</v>
      </c>
      <c r="M14" s="24">
        <v>1697.2775471672801</v>
      </c>
      <c r="N14" s="24">
        <v>1393.78324272179</v>
      </c>
      <c r="O14" s="29">
        <v>0.12013307212416199</v>
      </c>
    </row>
    <row r="15" spans="1:15" s="16" customFormat="1" ht="15.75" customHeight="1">
      <c r="A15" s="11" t="s">
        <v>238</v>
      </c>
      <c r="B15" s="11" t="s">
        <v>242</v>
      </c>
      <c r="C15" s="11" t="s">
        <v>6</v>
      </c>
      <c r="D15" s="11">
        <v>2</v>
      </c>
      <c r="E15" s="24">
        <v>88</v>
      </c>
      <c r="F15" s="24">
        <v>426</v>
      </c>
      <c r="G15" s="24">
        <v>2626</v>
      </c>
      <c r="H15" s="24">
        <v>156.868206495674</v>
      </c>
      <c r="I15" s="26">
        <v>7.4760468156431203</v>
      </c>
      <c r="J15" s="24">
        <v>40962</v>
      </c>
      <c r="K15" s="24">
        <v>19067</v>
      </c>
      <c r="L15" s="24">
        <v>60205</v>
      </c>
      <c r="M15" s="24">
        <v>1651.6561747363201</v>
      </c>
      <c r="N15" s="24">
        <v>1362.98555107527</v>
      </c>
      <c r="O15" s="29">
        <v>0.10846205845576801</v>
      </c>
    </row>
    <row r="16" spans="1:15" s="16" customFormat="1" ht="15.75" customHeight="1">
      <c r="A16" s="11" t="s">
        <v>238</v>
      </c>
      <c r="B16" s="11" t="s">
        <v>241</v>
      </c>
      <c r="C16" s="11" t="s">
        <v>6</v>
      </c>
      <c r="D16" s="11">
        <v>12</v>
      </c>
      <c r="E16" s="24">
        <v>95</v>
      </c>
      <c r="F16" s="24">
        <v>406</v>
      </c>
      <c r="G16" s="24">
        <v>3044</v>
      </c>
      <c r="H16" s="24">
        <v>155.64674989058599</v>
      </c>
      <c r="I16" s="26">
        <v>7.0112015680264399</v>
      </c>
      <c r="J16" s="24">
        <v>37728</v>
      </c>
      <c r="K16" s="24">
        <v>15616</v>
      </c>
      <c r="L16" s="24">
        <v>53521</v>
      </c>
      <c r="M16" s="24">
        <v>1634.8136058743301</v>
      </c>
      <c r="N16" s="24">
        <v>1345.69246119734</v>
      </c>
      <c r="O16" s="29">
        <v>0.100854167992027</v>
      </c>
    </row>
    <row r="17" spans="1:15" s="16" customFormat="1" ht="15.75" customHeight="1">
      <c r="A17" s="11" t="s">
        <v>238</v>
      </c>
      <c r="B17" s="11" t="s">
        <v>240</v>
      </c>
      <c r="C17" s="11" t="s">
        <v>6</v>
      </c>
      <c r="D17" s="11">
        <v>23</v>
      </c>
      <c r="E17" s="24">
        <v>234</v>
      </c>
      <c r="F17" s="24">
        <v>834</v>
      </c>
      <c r="G17" s="24">
        <v>3730</v>
      </c>
      <c r="H17" s="24">
        <v>155.97968298565999</v>
      </c>
      <c r="I17" s="26">
        <v>6.9969843906070297</v>
      </c>
      <c r="J17" s="24">
        <v>57784</v>
      </c>
      <c r="K17" s="24">
        <v>26680</v>
      </c>
      <c r="L17" s="24">
        <v>84843</v>
      </c>
      <c r="M17" s="24">
        <v>1665.07021203871</v>
      </c>
      <c r="N17" s="24">
        <v>1365.76430581929</v>
      </c>
      <c r="O17" s="29">
        <v>0.105541342451738</v>
      </c>
    </row>
    <row r="18" spans="1:15" s="16" customFormat="1" ht="15.75" customHeight="1">
      <c r="A18" s="11" t="s">
        <v>238</v>
      </c>
      <c r="B18" s="11" t="s">
        <v>239</v>
      </c>
      <c r="C18" s="11" t="s">
        <v>6</v>
      </c>
      <c r="D18" s="11">
        <v>7</v>
      </c>
      <c r="E18" s="24">
        <v>193</v>
      </c>
      <c r="F18" s="24">
        <v>855</v>
      </c>
      <c r="G18" s="24">
        <v>5758</v>
      </c>
      <c r="H18" s="24">
        <v>154.328298373405</v>
      </c>
      <c r="I18" s="26">
        <v>7.0585079173222702</v>
      </c>
      <c r="J18" s="24">
        <v>71195</v>
      </c>
      <c r="K18" s="24">
        <v>31129</v>
      </c>
      <c r="L18" s="24">
        <v>102636</v>
      </c>
      <c r="M18" s="24">
        <v>1624.5736681086601</v>
      </c>
      <c r="N18" s="24">
        <v>1345.13583640708</v>
      </c>
      <c r="O18" s="29">
        <v>0.102842778365732</v>
      </c>
    </row>
    <row r="19" spans="1:15" s="16" customFormat="1" ht="15.75" customHeight="1">
      <c r="A19" s="11" t="s">
        <v>238</v>
      </c>
      <c r="B19" s="11" t="s">
        <v>265</v>
      </c>
      <c r="C19" s="11" t="s">
        <v>265</v>
      </c>
      <c r="D19" s="11">
        <v>0</v>
      </c>
      <c r="E19" s="24">
        <v>0</v>
      </c>
      <c r="F19" s="24">
        <v>2</v>
      </c>
      <c r="G19" s="24">
        <v>41</v>
      </c>
      <c r="H19" s="24">
        <v>162.280821917808</v>
      </c>
      <c r="I19" s="26">
        <v>26.844591754315299</v>
      </c>
      <c r="J19" s="24">
        <v>242</v>
      </c>
      <c r="K19" s="24">
        <v>71</v>
      </c>
      <c r="L19" s="24">
        <v>313</v>
      </c>
      <c r="M19" s="24">
        <v>2036.2172523961699</v>
      </c>
      <c r="N19" s="24">
        <v>1493.19387755102</v>
      </c>
      <c r="O19" s="29">
        <v>0.113727272727273</v>
      </c>
    </row>
    <row r="20" spans="1:15" s="16" customFormat="1" ht="24.75" customHeight="1">
      <c r="A20" s="11" t="s">
        <v>214</v>
      </c>
      <c r="B20" s="11" t="s">
        <v>237</v>
      </c>
      <c r="C20" s="11" t="s">
        <v>6</v>
      </c>
      <c r="D20" s="11">
        <v>1</v>
      </c>
      <c r="E20" s="24">
        <v>137</v>
      </c>
      <c r="F20" s="24">
        <v>386</v>
      </c>
      <c r="G20" s="24">
        <v>4983</v>
      </c>
      <c r="H20" s="24">
        <v>156.26612285958001</v>
      </c>
      <c r="I20" s="26">
        <v>7.6647830114528501</v>
      </c>
      <c r="J20" s="24">
        <v>35386</v>
      </c>
      <c r="K20" s="24">
        <v>18640</v>
      </c>
      <c r="L20" s="24">
        <v>54248</v>
      </c>
      <c r="M20" s="24">
        <v>1671.52534655656</v>
      </c>
      <c r="N20" s="24">
        <v>1388.23910086301</v>
      </c>
      <c r="O20" s="29">
        <v>0.11500701581910799</v>
      </c>
    </row>
    <row r="21" spans="1:15" s="16" customFormat="1" ht="15.75" customHeight="1">
      <c r="A21" s="11" t="s">
        <v>214</v>
      </c>
      <c r="B21" s="11" t="s">
        <v>236</v>
      </c>
      <c r="C21" s="11" t="s">
        <v>6</v>
      </c>
      <c r="D21" s="11">
        <v>2</v>
      </c>
      <c r="E21" s="24">
        <v>167</v>
      </c>
      <c r="F21" s="24">
        <v>433</v>
      </c>
      <c r="G21" s="24">
        <v>3491</v>
      </c>
      <c r="H21" s="24">
        <v>158.99026319441199</v>
      </c>
      <c r="I21" s="26">
        <v>8.2253947397935594</v>
      </c>
      <c r="J21" s="24">
        <v>40641</v>
      </c>
      <c r="K21" s="24">
        <v>13073</v>
      </c>
      <c r="L21" s="24">
        <v>53972</v>
      </c>
      <c r="M21" s="24">
        <v>1653.19902912621</v>
      </c>
      <c r="N21" s="24">
        <v>1346.35373645043</v>
      </c>
      <c r="O21" s="29">
        <v>9.8380962531382093E-2</v>
      </c>
    </row>
    <row r="22" spans="1:15" s="16" customFormat="1" ht="15.75" customHeight="1">
      <c r="A22" s="11" t="s">
        <v>214</v>
      </c>
      <c r="B22" s="11" t="s">
        <v>235</v>
      </c>
      <c r="C22" s="11" t="s">
        <v>6</v>
      </c>
      <c r="D22" s="11">
        <v>0</v>
      </c>
      <c r="E22" s="24">
        <v>465</v>
      </c>
      <c r="F22" s="24">
        <v>980</v>
      </c>
      <c r="G22" s="24">
        <v>7649</v>
      </c>
      <c r="H22" s="24">
        <v>157.48397359006199</v>
      </c>
      <c r="I22" s="26">
        <v>7.4171709532102197</v>
      </c>
      <c r="J22" s="24">
        <v>78555</v>
      </c>
      <c r="K22" s="24">
        <v>32821</v>
      </c>
      <c r="L22" s="24">
        <v>112094</v>
      </c>
      <c r="M22" s="24">
        <v>1663.50347030171</v>
      </c>
      <c r="N22" s="24">
        <v>1373.8661244950199</v>
      </c>
      <c r="O22" s="29">
        <v>0.102369664820504</v>
      </c>
    </row>
    <row r="23" spans="1:15" s="16" customFormat="1" ht="15.75" customHeight="1">
      <c r="A23" s="11" t="s">
        <v>214</v>
      </c>
      <c r="B23" s="11" t="s">
        <v>234</v>
      </c>
      <c r="C23" s="11" t="s">
        <v>6</v>
      </c>
      <c r="D23" s="11">
        <v>2</v>
      </c>
      <c r="E23" s="24">
        <v>357</v>
      </c>
      <c r="F23" s="24">
        <v>972</v>
      </c>
      <c r="G23" s="24">
        <v>13331</v>
      </c>
      <c r="H23" s="24">
        <v>154.67595537381999</v>
      </c>
      <c r="I23" s="26">
        <v>6.5955046175300502</v>
      </c>
      <c r="J23" s="24">
        <v>64248</v>
      </c>
      <c r="K23" s="24">
        <v>25368</v>
      </c>
      <c r="L23" s="24">
        <v>90069</v>
      </c>
      <c r="M23" s="24">
        <v>1651.57852313227</v>
      </c>
      <c r="N23" s="24">
        <v>1355.4583343977499</v>
      </c>
      <c r="O23" s="29">
        <v>9.4113435939565601E-2</v>
      </c>
    </row>
    <row r="24" spans="1:15" s="16" customFormat="1" ht="15.75" customHeight="1">
      <c r="A24" s="11" t="s">
        <v>214</v>
      </c>
      <c r="B24" s="11" t="s">
        <v>233</v>
      </c>
      <c r="C24" s="11" t="s">
        <v>6</v>
      </c>
      <c r="D24" s="11">
        <v>16</v>
      </c>
      <c r="E24" s="24">
        <v>764</v>
      </c>
      <c r="F24" s="24">
        <v>1563</v>
      </c>
      <c r="G24" s="24">
        <v>9335</v>
      </c>
      <c r="H24" s="24">
        <v>162.73976668211199</v>
      </c>
      <c r="I24" s="26">
        <v>7.4500734303078504</v>
      </c>
      <c r="J24" s="24">
        <v>133634</v>
      </c>
      <c r="K24" s="24">
        <v>65537</v>
      </c>
      <c r="L24" s="24">
        <v>200286</v>
      </c>
      <c r="M24" s="24">
        <v>1786.8902369611501</v>
      </c>
      <c r="N24" s="24">
        <v>1413.7841835553199</v>
      </c>
      <c r="O24" s="29">
        <v>0.111086517672634</v>
      </c>
    </row>
    <row r="25" spans="1:15" s="16" customFormat="1" ht="15.75" customHeight="1">
      <c r="A25" s="11" t="s">
        <v>214</v>
      </c>
      <c r="B25" s="11" t="s">
        <v>232</v>
      </c>
      <c r="C25" s="11" t="s">
        <v>6</v>
      </c>
      <c r="D25" s="11">
        <v>11</v>
      </c>
      <c r="E25" s="24">
        <v>548</v>
      </c>
      <c r="F25" s="24">
        <v>1257</v>
      </c>
      <c r="G25" s="24">
        <v>9337</v>
      </c>
      <c r="H25" s="24">
        <v>159.428968754664</v>
      </c>
      <c r="I25" s="26">
        <v>7.3868171883179201</v>
      </c>
      <c r="J25" s="24">
        <v>115659</v>
      </c>
      <c r="K25" s="24">
        <v>55620</v>
      </c>
      <c r="L25" s="24">
        <v>172080</v>
      </c>
      <c r="M25" s="24">
        <v>1722.2614539749</v>
      </c>
      <c r="N25" s="24">
        <v>1389.7819694238401</v>
      </c>
      <c r="O25" s="29">
        <v>0.107889103888654</v>
      </c>
    </row>
    <row r="26" spans="1:15" s="16" customFormat="1" ht="15.75" customHeight="1">
      <c r="A26" s="11" t="s">
        <v>214</v>
      </c>
      <c r="B26" s="11" t="s">
        <v>231</v>
      </c>
      <c r="C26" s="11" t="s">
        <v>266</v>
      </c>
      <c r="D26" s="11">
        <v>1</v>
      </c>
      <c r="E26" s="24">
        <v>109</v>
      </c>
      <c r="F26" s="24">
        <v>390</v>
      </c>
      <c r="G26" s="24">
        <v>2496</v>
      </c>
      <c r="H26" s="24">
        <v>155.94683988592899</v>
      </c>
      <c r="I26" s="26">
        <v>7.41576892465452</v>
      </c>
      <c r="J26" s="24">
        <v>28370</v>
      </c>
      <c r="K26" s="24">
        <v>19003</v>
      </c>
      <c r="L26" s="24">
        <v>47547</v>
      </c>
      <c r="M26" s="24">
        <v>1711.84833953772</v>
      </c>
      <c r="N26" s="24">
        <v>1395.71168025783</v>
      </c>
      <c r="O26" s="29">
        <v>0.128067455179283</v>
      </c>
    </row>
    <row r="27" spans="1:15" s="16" customFormat="1" ht="15.75" customHeight="1">
      <c r="A27" s="11" t="s">
        <v>214</v>
      </c>
      <c r="B27" s="11" t="s">
        <v>231</v>
      </c>
      <c r="C27" s="11" t="s">
        <v>267</v>
      </c>
      <c r="D27" s="11">
        <v>0</v>
      </c>
      <c r="E27" s="24">
        <v>38</v>
      </c>
      <c r="F27" s="24">
        <v>153</v>
      </c>
      <c r="G27" s="24">
        <v>1840</v>
      </c>
      <c r="H27" s="24">
        <v>159.880829237016</v>
      </c>
      <c r="I27" s="26">
        <v>7.8125624929592696</v>
      </c>
      <c r="J27" s="24">
        <v>19513</v>
      </c>
      <c r="K27" s="24">
        <v>8528</v>
      </c>
      <c r="L27" s="24">
        <v>28120</v>
      </c>
      <c r="M27" s="24">
        <v>1694.0451280227601</v>
      </c>
      <c r="N27" s="24">
        <v>1380.63288802953</v>
      </c>
      <c r="O27" s="29">
        <v>0.109754904525242</v>
      </c>
    </row>
    <row r="28" spans="1:15" s="16" customFormat="1" ht="15.75" customHeight="1">
      <c r="A28" s="11" t="s">
        <v>214</v>
      </c>
      <c r="B28" s="11" t="s">
        <v>231</v>
      </c>
      <c r="C28" s="11" t="s">
        <v>268</v>
      </c>
      <c r="D28" s="11">
        <v>2</v>
      </c>
      <c r="E28" s="24">
        <v>135</v>
      </c>
      <c r="F28" s="24">
        <v>449</v>
      </c>
      <c r="G28" s="24">
        <v>3539</v>
      </c>
      <c r="H28" s="24">
        <v>154.96930844194</v>
      </c>
      <c r="I28" s="26">
        <v>7.2215220066655998</v>
      </c>
      <c r="J28" s="24">
        <v>29726</v>
      </c>
      <c r="K28" s="24">
        <v>18924</v>
      </c>
      <c r="L28" s="24">
        <v>48837</v>
      </c>
      <c r="M28" s="24">
        <v>1699.1510125519601</v>
      </c>
      <c r="N28" s="24">
        <v>1398.6418814640799</v>
      </c>
      <c r="O28" s="29">
        <v>0.123248427146377</v>
      </c>
    </row>
    <row r="29" spans="1:15" s="16" customFormat="1" ht="15.75" customHeight="1">
      <c r="A29" s="11" t="s">
        <v>214</v>
      </c>
      <c r="B29" s="11" t="s">
        <v>231</v>
      </c>
      <c r="C29" s="11" t="s">
        <v>269</v>
      </c>
      <c r="D29" s="11">
        <v>0</v>
      </c>
      <c r="E29" s="24">
        <v>69</v>
      </c>
      <c r="F29" s="24">
        <v>327</v>
      </c>
      <c r="G29" s="24">
        <v>1405</v>
      </c>
      <c r="H29" s="24">
        <v>156.05798161303801</v>
      </c>
      <c r="I29" s="26">
        <v>7.0265079946326203</v>
      </c>
      <c r="J29" s="24">
        <v>20563</v>
      </c>
      <c r="K29" s="24">
        <v>12306</v>
      </c>
      <c r="L29" s="24">
        <v>32959</v>
      </c>
      <c r="M29" s="24">
        <v>1695.40878060621</v>
      </c>
      <c r="N29" s="24">
        <v>1373.2088398965</v>
      </c>
      <c r="O29" s="29">
        <v>0.118586790644853</v>
      </c>
    </row>
    <row r="30" spans="1:15" s="16" customFormat="1" ht="15.75" customHeight="1">
      <c r="A30" s="11" t="s">
        <v>214</v>
      </c>
      <c r="B30" s="11" t="s">
        <v>231</v>
      </c>
      <c r="C30" s="11" t="s">
        <v>270</v>
      </c>
      <c r="D30" s="11">
        <v>2</v>
      </c>
      <c r="E30" s="24">
        <v>88</v>
      </c>
      <c r="F30" s="24">
        <v>231</v>
      </c>
      <c r="G30" s="24">
        <v>1650</v>
      </c>
      <c r="H30" s="24">
        <v>159.333153839781</v>
      </c>
      <c r="I30" s="26">
        <v>7.9279684540964901</v>
      </c>
      <c r="J30" s="24">
        <v>15122</v>
      </c>
      <c r="K30" s="24">
        <v>13417</v>
      </c>
      <c r="L30" s="24">
        <v>28665</v>
      </c>
      <c r="M30" s="24">
        <v>1775.18918541776</v>
      </c>
      <c r="N30" s="24">
        <v>1451.0780714063001</v>
      </c>
      <c r="O30" s="29">
        <v>0.146666765365256</v>
      </c>
    </row>
    <row r="31" spans="1:15" s="16" customFormat="1" ht="15.75" customHeight="1">
      <c r="A31" s="11" t="s">
        <v>214</v>
      </c>
      <c r="B31" s="11" t="s">
        <v>231</v>
      </c>
      <c r="C31" s="11" t="s">
        <v>271</v>
      </c>
      <c r="D31" s="11">
        <v>2</v>
      </c>
      <c r="E31" s="24">
        <v>178</v>
      </c>
      <c r="F31" s="24">
        <v>524</v>
      </c>
      <c r="G31" s="24">
        <v>2527</v>
      </c>
      <c r="H31" s="24">
        <v>159.71741854636599</v>
      </c>
      <c r="I31" s="26">
        <v>7.78062565095507</v>
      </c>
      <c r="J31" s="24">
        <v>32674</v>
      </c>
      <c r="K31" s="24">
        <v>22101</v>
      </c>
      <c r="L31" s="24">
        <v>55042</v>
      </c>
      <c r="M31" s="24">
        <v>1746.81534101232</v>
      </c>
      <c r="N31" s="24">
        <v>1430.4773386202801</v>
      </c>
      <c r="O31" s="29">
        <v>0.131749983465973</v>
      </c>
    </row>
    <row r="32" spans="1:15" s="16" customFormat="1" ht="15.75" customHeight="1">
      <c r="A32" s="11" t="s">
        <v>214</v>
      </c>
      <c r="B32" s="11" t="s">
        <v>231</v>
      </c>
      <c r="C32" s="11" t="s">
        <v>265</v>
      </c>
      <c r="D32" s="11">
        <v>0</v>
      </c>
      <c r="E32" s="24">
        <v>0</v>
      </c>
      <c r="F32" s="24">
        <v>1</v>
      </c>
      <c r="G32" s="24">
        <v>5</v>
      </c>
      <c r="H32" s="24">
        <v>166.3125</v>
      </c>
      <c r="I32" s="26">
        <v>30.2210525301019</v>
      </c>
      <c r="J32" s="24">
        <v>52</v>
      </c>
      <c r="K32" s="24">
        <v>19</v>
      </c>
      <c r="L32" s="24">
        <v>71</v>
      </c>
      <c r="M32" s="24">
        <v>1719.7323943662</v>
      </c>
      <c r="N32" s="24">
        <v>1530.40425531915</v>
      </c>
      <c r="O32" s="29">
        <v>0.145625</v>
      </c>
    </row>
    <row r="33" spans="1:15" s="16" customFormat="1" ht="15.75" customHeight="1">
      <c r="A33" s="11" t="s">
        <v>214</v>
      </c>
      <c r="B33" s="11" t="s">
        <v>230</v>
      </c>
      <c r="C33" s="11" t="s">
        <v>6</v>
      </c>
      <c r="D33" s="11">
        <v>7</v>
      </c>
      <c r="E33" s="24">
        <v>143</v>
      </c>
      <c r="F33" s="24">
        <v>368</v>
      </c>
      <c r="G33" s="24">
        <v>5990</v>
      </c>
      <c r="H33" s="24">
        <v>154.96471631920599</v>
      </c>
      <c r="I33" s="26">
        <v>6.8972166411057101</v>
      </c>
      <c r="J33" s="24">
        <v>38066</v>
      </c>
      <c r="K33" s="24">
        <v>18569</v>
      </c>
      <c r="L33" s="24">
        <v>56867</v>
      </c>
      <c r="M33" s="24">
        <v>1655.03323544411</v>
      </c>
      <c r="N33" s="24">
        <v>1379.3936785093599</v>
      </c>
      <c r="O33" s="29">
        <v>0.10588407313919899</v>
      </c>
    </row>
    <row r="34" spans="1:15" s="16" customFormat="1" ht="15.75" customHeight="1">
      <c r="A34" s="11" t="s">
        <v>214</v>
      </c>
      <c r="B34" s="11" t="s">
        <v>229</v>
      </c>
      <c r="C34" s="11" t="s">
        <v>6</v>
      </c>
      <c r="D34" s="11">
        <v>0</v>
      </c>
      <c r="E34" s="24">
        <v>96</v>
      </c>
      <c r="F34" s="24">
        <v>276</v>
      </c>
      <c r="G34" s="24">
        <v>5314</v>
      </c>
      <c r="H34" s="24">
        <v>154.60427596198201</v>
      </c>
      <c r="I34" s="26">
        <v>6.8125519260253302</v>
      </c>
      <c r="J34" s="24">
        <v>35567</v>
      </c>
      <c r="K34" s="24">
        <v>15778</v>
      </c>
      <c r="L34" s="24">
        <v>51500</v>
      </c>
      <c r="M34" s="24">
        <v>1631.3859029126199</v>
      </c>
      <c r="N34" s="24">
        <v>1368.9271626975501</v>
      </c>
      <c r="O34" s="29">
        <v>0.103411062616906</v>
      </c>
    </row>
    <row r="35" spans="1:15" s="16" customFormat="1" ht="15.75" customHeight="1">
      <c r="A35" s="11" t="s">
        <v>214</v>
      </c>
      <c r="B35" s="11" t="s">
        <v>228</v>
      </c>
      <c r="C35" s="11" t="s">
        <v>272</v>
      </c>
      <c r="D35" s="11">
        <v>2</v>
      </c>
      <c r="E35" s="24">
        <v>60</v>
      </c>
      <c r="F35" s="24">
        <v>249</v>
      </c>
      <c r="G35" s="24">
        <v>2129</v>
      </c>
      <c r="H35" s="24">
        <v>154.03105503468001</v>
      </c>
      <c r="I35" s="26">
        <v>7.39159576843615</v>
      </c>
      <c r="J35" s="24">
        <v>22646</v>
      </c>
      <c r="K35" s="24">
        <v>10809</v>
      </c>
      <c r="L35" s="24">
        <v>33556</v>
      </c>
      <c r="M35" s="24">
        <v>1625.2709202527101</v>
      </c>
      <c r="N35" s="24">
        <v>1354.6254201903701</v>
      </c>
      <c r="O35" s="29">
        <v>0.109326519691781</v>
      </c>
    </row>
    <row r="36" spans="1:15" s="16" customFormat="1" ht="15.75" customHeight="1">
      <c r="A36" s="11" t="s">
        <v>214</v>
      </c>
      <c r="B36" s="11" t="s">
        <v>228</v>
      </c>
      <c r="C36" s="11" t="s">
        <v>273</v>
      </c>
      <c r="D36" s="11">
        <v>1</v>
      </c>
      <c r="E36" s="24">
        <v>125</v>
      </c>
      <c r="F36" s="24">
        <v>413</v>
      </c>
      <c r="G36" s="24">
        <v>2432</v>
      </c>
      <c r="H36" s="24">
        <v>159.101619588906</v>
      </c>
      <c r="I36" s="26">
        <v>7.4313584790739098</v>
      </c>
      <c r="J36" s="24">
        <v>35556</v>
      </c>
      <c r="K36" s="24">
        <v>18689</v>
      </c>
      <c r="L36" s="24">
        <v>54480</v>
      </c>
      <c r="M36" s="24">
        <v>1715.3739170337701</v>
      </c>
      <c r="N36" s="24">
        <v>1391.64831636132</v>
      </c>
      <c r="O36" s="29">
        <v>0.11390336637978001</v>
      </c>
    </row>
    <row r="37" spans="1:15" s="16" customFormat="1" ht="15.75" customHeight="1">
      <c r="A37" s="11" t="s">
        <v>214</v>
      </c>
      <c r="B37" s="11" t="s">
        <v>228</v>
      </c>
      <c r="C37" s="11" t="s">
        <v>274</v>
      </c>
      <c r="D37" s="11">
        <v>1</v>
      </c>
      <c r="E37" s="24">
        <v>178</v>
      </c>
      <c r="F37" s="24">
        <v>359</v>
      </c>
      <c r="G37" s="24">
        <v>1934</v>
      </c>
      <c r="H37" s="24">
        <v>162.20143610785499</v>
      </c>
      <c r="I37" s="26">
        <v>7.6781069042019201</v>
      </c>
      <c r="J37" s="24">
        <v>28141</v>
      </c>
      <c r="K37" s="24">
        <v>12269</v>
      </c>
      <c r="L37" s="24">
        <v>40666</v>
      </c>
      <c r="M37" s="24">
        <v>1755.9615157625501</v>
      </c>
      <c r="N37" s="24">
        <v>1392.1078467376699</v>
      </c>
      <c r="O37" s="29">
        <v>0.10896205030054799</v>
      </c>
    </row>
    <row r="38" spans="1:15" s="16" customFormat="1" ht="15.75" customHeight="1">
      <c r="A38" s="11" t="s">
        <v>214</v>
      </c>
      <c r="B38" s="11" t="s">
        <v>228</v>
      </c>
      <c r="C38" s="11" t="s">
        <v>275</v>
      </c>
      <c r="D38" s="11">
        <v>0</v>
      </c>
      <c r="E38" s="24">
        <v>68</v>
      </c>
      <c r="F38" s="24">
        <v>258</v>
      </c>
      <c r="G38" s="24">
        <v>2678</v>
      </c>
      <c r="H38" s="24">
        <v>154.77532665273901</v>
      </c>
      <c r="I38" s="26">
        <v>7.4989933386055698</v>
      </c>
      <c r="J38" s="24">
        <v>21918</v>
      </c>
      <c r="K38" s="24">
        <v>11125</v>
      </c>
      <c r="L38" s="24">
        <v>33177</v>
      </c>
      <c r="M38" s="24">
        <v>1650.3930735147801</v>
      </c>
      <c r="N38" s="24">
        <v>1362.8909201706299</v>
      </c>
      <c r="O38" s="29">
        <v>0.11331581425673801</v>
      </c>
    </row>
    <row r="39" spans="1:15" s="16" customFormat="1" ht="15.75" customHeight="1">
      <c r="A39" s="11" t="s">
        <v>214</v>
      </c>
      <c r="B39" s="11" t="s">
        <v>228</v>
      </c>
      <c r="C39" s="11" t="s">
        <v>276</v>
      </c>
      <c r="D39" s="11">
        <v>1</v>
      </c>
      <c r="E39" s="24">
        <v>161</v>
      </c>
      <c r="F39" s="24">
        <v>464</v>
      </c>
      <c r="G39" s="24">
        <v>2689</v>
      </c>
      <c r="H39" s="24">
        <v>157.83100784851101</v>
      </c>
      <c r="I39" s="26">
        <v>8.0261270311969106</v>
      </c>
      <c r="J39" s="24">
        <v>37811</v>
      </c>
      <c r="K39" s="24">
        <v>20642</v>
      </c>
      <c r="L39" s="24">
        <v>58717</v>
      </c>
      <c r="M39" s="24">
        <v>1693.19198869152</v>
      </c>
      <c r="N39" s="24">
        <v>1387.01781257333</v>
      </c>
      <c r="O39" s="29">
        <v>0.121050425879904</v>
      </c>
    </row>
    <row r="40" spans="1:15" s="16" customFormat="1" ht="15.75" customHeight="1">
      <c r="A40" s="11" t="s">
        <v>214</v>
      </c>
      <c r="B40" s="11" t="s">
        <v>228</v>
      </c>
      <c r="C40" s="11" t="s">
        <v>277</v>
      </c>
      <c r="D40" s="11">
        <v>0</v>
      </c>
      <c r="E40" s="24">
        <v>67</v>
      </c>
      <c r="F40" s="24">
        <v>298</v>
      </c>
      <c r="G40" s="24">
        <v>2267</v>
      </c>
      <c r="H40" s="24">
        <v>155.762303260485</v>
      </c>
      <c r="I40" s="26">
        <v>7.5006295478148504</v>
      </c>
      <c r="J40" s="24">
        <v>22808</v>
      </c>
      <c r="K40" s="24">
        <v>13622</v>
      </c>
      <c r="L40" s="24">
        <v>36557</v>
      </c>
      <c r="M40" s="24">
        <v>1678.4441283475101</v>
      </c>
      <c r="N40" s="24">
        <v>1389.1865876059401</v>
      </c>
      <c r="O40" s="29">
        <v>0.122419786890113</v>
      </c>
    </row>
    <row r="41" spans="1:15" s="16" customFormat="1" ht="15.75" customHeight="1">
      <c r="A41" s="11" t="s">
        <v>214</v>
      </c>
      <c r="B41" s="11" t="s">
        <v>228</v>
      </c>
      <c r="C41" s="11" t="s">
        <v>278</v>
      </c>
      <c r="D41" s="11">
        <v>5</v>
      </c>
      <c r="E41" s="24">
        <v>154</v>
      </c>
      <c r="F41" s="24">
        <v>387</v>
      </c>
      <c r="G41" s="24">
        <v>4446</v>
      </c>
      <c r="H41" s="24">
        <v>157.800970765703</v>
      </c>
      <c r="I41" s="26">
        <v>7.7969065051044497</v>
      </c>
      <c r="J41" s="24">
        <v>35590</v>
      </c>
      <c r="K41" s="24">
        <v>17987</v>
      </c>
      <c r="L41" s="24">
        <v>53819</v>
      </c>
      <c r="M41" s="24">
        <v>1690.53910329066</v>
      </c>
      <c r="N41" s="24">
        <v>1392.7761501129401</v>
      </c>
      <c r="O41" s="29">
        <v>0.11539281892488799</v>
      </c>
    </row>
    <row r="42" spans="1:15" s="16" customFormat="1" ht="15.75" customHeight="1">
      <c r="A42" s="11" t="s">
        <v>214</v>
      </c>
      <c r="B42" s="11" t="s">
        <v>228</v>
      </c>
      <c r="C42" s="11" t="s">
        <v>279</v>
      </c>
      <c r="D42" s="11">
        <v>1</v>
      </c>
      <c r="E42" s="24">
        <v>118</v>
      </c>
      <c r="F42" s="24">
        <v>274</v>
      </c>
      <c r="G42" s="24">
        <v>1337</v>
      </c>
      <c r="H42" s="24">
        <v>160.79644576350901</v>
      </c>
      <c r="I42" s="26">
        <v>7.13652101363067</v>
      </c>
      <c r="J42" s="24">
        <v>19390</v>
      </c>
      <c r="K42" s="24">
        <v>12025</v>
      </c>
      <c r="L42" s="24">
        <v>31585</v>
      </c>
      <c r="M42" s="24">
        <v>1780.46351116036</v>
      </c>
      <c r="N42" s="24">
        <v>1422.75947818997</v>
      </c>
      <c r="O42" s="29">
        <v>0.119879129823523</v>
      </c>
    </row>
    <row r="43" spans="1:15" s="16" customFormat="1" ht="15.75" customHeight="1">
      <c r="A43" s="11" t="s">
        <v>214</v>
      </c>
      <c r="B43" s="11" t="s">
        <v>228</v>
      </c>
      <c r="C43" s="11" t="s">
        <v>280</v>
      </c>
      <c r="D43" s="11">
        <v>1</v>
      </c>
      <c r="E43" s="24">
        <v>84</v>
      </c>
      <c r="F43" s="24">
        <v>288</v>
      </c>
      <c r="G43" s="24">
        <v>2017</v>
      </c>
      <c r="H43" s="24">
        <v>157.64144984747901</v>
      </c>
      <c r="I43" s="26">
        <v>7.2139212728735203</v>
      </c>
      <c r="J43" s="24">
        <v>20732</v>
      </c>
      <c r="K43" s="24">
        <v>11294</v>
      </c>
      <c r="L43" s="24">
        <v>32176</v>
      </c>
      <c r="M43" s="24">
        <v>1687.8494530084499</v>
      </c>
      <c r="N43" s="24">
        <v>1386.0600672232499</v>
      </c>
      <c r="O43" s="29">
        <v>0.11581580489234</v>
      </c>
    </row>
    <row r="44" spans="1:15" s="16" customFormat="1" ht="15.75" customHeight="1">
      <c r="A44" s="11" t="s">
        <v>214</v>
      </c>
      <c r="B44" s="11" t="s">
        <v>228</v>
      </c>
      <c r="C44" s="11" t="s">
        <v>281</v>
      </c>
      <c r="D44" s="11">
        <v>1</v>
      </c>
      <c r="E44" s="24">
        <v>138</v>
      </c>
      <c r="F44" s="24">
        <v>400</v>
      </c>
      <c r="G44" s="24">
        <v>2647</v>
      </c>
      <c r="H44" s="24">
        <v>157.516462247281</v>
      </c>
      <c r="I44" s="26">
        <v>7.58946084063375</v>
      </c>
      <c r="J44" s="24">
        <v>37767</v>
      </c>
      <c r="K44" s="24">
        <v>18105</v>
      </c>
      <c r="L44" s="24">
        <v>56095</v>
      </c>
      <c r="M44" s="24">
        <v>1682.8257776985499</v>
      </c>
      <c r="N44" s="24">
        <v>1398.8314062305001</v>
      </c>
      <c r="O44" s="29">
        <v>0.110661790922955</v>
      </c>
    </row>
    <row r="45" spans="1:15" s="16" customFormat="1" ht="15.75" customHeight="1">
      <c r="A45" s="11" t="s">
        <v>214</v>
      </c>
      <c r="B45" s="11" t="s">
        <v>228</v>
      </c>
      <c r="C45" s="11" t="s">
        <v>282</v>
      </c>
      <c r="D45" s="11">
        <v>3</v>
      </c>
      <c r="E45" s="24">
        <v>215</v>
      </c>
      <c r="F45" s="24">
        <v>424</v>
      </c>
      <c r="G45" s="24">
        <v>3879</v>
      </c>
      <c r="H45" s="24">
        <v>159.30532615949301</v>
      </c>
      <c r="I45" s="26">
        <v>7.3716743475241904</v>
      </c>
      <c r="J45" s="24">
        <v>36573</v>
      </c>
      <c r="K45" s="24">
        <v>19180</v>
      </c>
      <c r="L45" s="24">
        <v>56055</v>
      </c>
      <c r="M45" s="24">
        <v>1729.93017572027</v>
      </c>
      <c r="N45" s="24">
        <v>1407.5463380843401</v>
      </c>
      <c r="O45" s="29">
        <v>0.11321351655587</v>
      </c>
    </row>
    <row r="46" spans="1:15" s="16" customFormat="1" ht="15.75" customHeight="1">
      <c r="A46" s="11" t="s">
        <v>214</v>
      </c>
      <c r="B46" s="11" t="s">
        <v>228</v>
      </c>
      <c r="C46" s="11" t="s">
        <v>283</v>
      </c>
      <c r="D46" s="11">
        <v>0</v>
      </c>
      <c r="E46" s="24">
        <v>182</v>
      </c>
      <c r="F46" s="24">
        <v>378</v>
      </c>
      <c r="G46" s="24">
        <v>2693</v>
      </c>
      <c r="H46" s="24">
        <v>160.99742496892199</v>
      </c>
      <c r="I46" s="26">
        <v>7.92065486437824</v>
      </c>
      <c r="J46" s="24">
        <v>37390</v>
      </c>
      <c r="K46" s="24">
        <v>16671</v>
      </c>
      <c r="L46" s="24">
        <v>54333</v>
      </c>
      <c r="M46" s="24">
        <v>1722.14411131357</v>
      </c>
      <c r="N46" s="24">
        <v>1386.6209872045899</v>
      </c>
      <c r="O46" s="29">
        <v>0.111415780485028</v>
      </c>
    </row>
    <row r="47" spans="1:15" s="16" customFormat="1" ht="15.75" customHeight="1">
      <c r="A47" s="11" t="s">
        <v>214</v>
      </c>
      <c r="B47" s="11" t="s">
        <v>228</v>
      </c>
      <c r="C47" s="11" t="s">
        <v>265</v>
      </c>
      <c r="D47" s="11">
        <v>0</v>
      </c>
      <c r="E47" s="24">
        <v>1</v>
      </c>
      <c r="F47" s="24">
        <v>0</v>
      </c>
      <c r="G47" s="24">
        <v>30</v>
      </c>
      <c r="H47" s="24">
        <v>160.65909090909099</v>
      </c>
      <c r="I47" s="26">
        <v>27.827531505415301</v>
      </c>
      <c r="J47" s="24">
        <v>137</v>
      </c>
      <c r="K47" s="24">
        <v>32</v>
      </c>
      <c r="L47" s="24">
        <v>170</v>
      </c>
      <c r="M47" s="24">
        <v>2336.9</v>
      </c>
      <c r="N47" s="24">
        <v>1471.4571428571401</v>
      </c>
      <c r="O47" s="29">
        <v>0.11060919540229899</v>
      </c>
    </row>
    <row r="48" spans="1:15" s="16" customFormat="1" ht="15.75" customHeight="1">
      <c r="A48" s="11" t="s">
        <v>214</v>
      </c>
      <c r="B48" s="11" t="s">
        <v>227</v>
      </c>
      <c r="C48" s="11" t="s">
        <v>6</v>
      </c>
      <c r="D48" s="11">
        <v>5</v>
      </c>
      <c r="E48" s="24">
        <v>333</v>
      </c>
      <c r="F48" s="24">
        <v>857</v>
      </c>
      <c r="G48" s="24">
        <v>14522</v>
      </c>
      <c r="H48" s="24">
        <v>155.39584542988601</v>
      </c>
      <c r="I48" s="26">
        <v>7.0142294033626502</v>
      </c>
      <c r="J48" s="24">
        <v>94099</v>
      </c>
      <c r="K48" s="24">
        <v>37909</v>
      </c>
      <c r="L48" s="24">
        <v>132492</v>
      </c>
      <c r="M48" s="24">
        <v>1633.6051837092</v>
      </c>
      <c r="N48" s="24">
        <v>1367.00420872481</v>
      </c>
      <c r="O48" s="29">
        <v>9.9432446453064705E-2</v>
      </c>
    </row>
    <row r="49" spans="1:15" s="16" customFormat="1" ht="15.75" customHeight="1">
      <c r="A49" s="11" t="s">
        <v>214</v>
      </c>
      <c r="B49" s="11" t="s">
        <v>226</v>
      </c>
      <c r="C49" s="11" t="s">
        <v>6</v>
      </c>
      <c r="D49" s="11">
        <v>10</v>
      </c>
      <c r="E49" s="24">
        <v>442</v>
      </c>
      <c r="F49" s="24">
        <v>953</v>
      </c>
      <c r="G49" s="24">
        <v>12505</v>
      </c>
      <c r="H49" s="24">
        <v>157.405469912672</v>
      </c>
      <c r="I49" s="26">
        <v>7.8412057375837696</v>
      </c>
      <c r="J49" s="24">
        <v>93225</v>
      </c>
      <c r="K49" s="24">
        <v>35442</v>
      </c>
      <c r="L49" s="24">
        <v>129346</v>
      </c>
      <c r="M49" s="24">
        <v>1646.6389683484599</v>
      </c>
      <c r="N49" s="24">
        <v>1375.4593059578599</v>
      </c>
      <c r="O49" s="29">
        <v>9.8897957235585601E-2</v>
      </c>
    </row>
    <row r="50" spans="1:15" s="16" customFormat="1" ht="15.75" customHeight="1">
      <c r="A50" s="11" t="s">
        <v>214</v>
      </c>
      <c r="B50" s="11" t="s">
        <v>225</v>
      </c>
      <c r="C50" s="11" t="s">
        <v>6</v>
      </c>
      <c r="D50" s="11">
        <v>1</v>
      </c>
      <c r="E50" s="24">
        <v>235</v>
      </c>
      <c r="F50" s="24">
        <v>782</v>
      </c>
      <c r="G50" s="24">
        <v>5395</v>
      </c>
      <c r="H50" s="24">
        <v>156.33723147680701</v>
      </c>
      <c r="I50" s="26">
        <v>7.2172532743503499</v>
      </c>
      <c r="J50" s="24">
        <v>57882</v>
      </c>
      <c r="K50" s="24">
        <v>23886</v>
      </c>
      <c r="L50" s="24">
        <v>82139</v>
      </c>
      <c r="M50" s="24">
        <v>1644.03243282728</v>
      </c>
      <c r="N50" s="24">
        <v>1362.6401478922501</v>
      </c>
      <c r="O50" s="29">
        <v>9.9962744874390497E-2</v>
      </c>
    </row>
    <row r="51" spans="1:15" s="16" customFormat="1" ht="15.75" customHeight="1">
      <c r="A51" s="11" t="s">
        <v>214</v>
      </c>
      <c r="B51" s="11" t="s">
        <v>224</v>
      </c>
      <c r="C51" s="11" t="s">
        <v>6</v>
      </c>
      <c r="D51" s="11">
        <v>1</v>
      </c>
      <c r="E51" s="24">
        <v>265</v>
      </c>
      <c r="F51" s="24">
        <v>672</v>
      </c>
      <c r="G51" s="24">
        <v>5956</v>
      </c>
      <c r="H51" s="24">
        <v>156.464540579192</v>
      </c>
      <c r="I51" s="26">
        <v>7.2707969070503999</v>
      </c>
      <c r="J51" s="24">
        <v>56363</v>
      </c>
      <c r="K51" s="24">
        <v>24462</v>
      </c>
      <c r="L51" s="24">
        <v>81241</v>
      </c>
      <c r="M51" s="24">
        <v>1658.69142428084</v>
      </c>
      <c r="N51" s="24">
        <v>1370.73557120909</v>
      </c>
      <c r="O51" s="29">
        <v>0.103485653621861</v>
      </c>
    </row>
    <row r="52" spans="1:15" s="16" customFormat="1" ht="15.75" customHeight="1">
      <c r="A52" s="11" t="s">
        <v>214</v>
      </c>
      <c r="B52" s="11" t="s">
        <v>223</v>
      </c>
      <c r="C52" s="11" t="s">
        <v>6</v>
      </c>
      <c r="D52" s="11">
        <v>5</v>
      </c>
      <c r="E52" s="24">
        <v>298</v>
      </c>
      <c r="F52" s="24">
        <v>711</v>
      </c>
      <c r="G52" s="24">
        <v>6487</v>
      </c>
      <c r="H52" s="24">
        <v>156.63524407593201</v>
      </c>
      <c r="I52" s="26">
        <v>7.2995681867466704</v>
      </c>
      <c r="J52" s="24">
        <v>58568</v>
      </c>
      <c r="K52" s="24">
        <v>21980</v>
      </c>
      <c r="L52" s="24">
        <v>80985</v>
      </c>
      <c r="M52" s="24">
        <v>1647.56126443168</v>
      </c>
      <c r="N52" s="24">
        <v>1366.84333638916</v>
      </c>
      <c r="O52" s="29">
        <v>9.6592455372179295E-2</v>
      </c>
    </row>
    <row r="53" spans="1:15" s="16" customFormat="1" ht="15.75" customHeight="1">
      <c r="A53" s="11" t="s">
        <v>214</v>
      </c>
      <c r="B53" s="11" t="s">
        <v>222</v>
      </c>
      <c r="C53" s="11" t="s">
        <v>6</v>
      </c>
      <c r="D53" s="11">
        <v>2</v>
      </c>
      <c r="E53" s="24">
        <v>419</v>
      </c>
      <c r="F53" s="24">
        <v>800</v>
      </c>
      <c r="G53" s="24">
        <v>7145</v>
      </c>
      <c r="H53" s="24">
        <v>158.002314059697</v>
      </c>
      <c r="I53" s="26">
        <v>7.4986495088917398</v>
      </c>
      <c r="J53" s="24">
        <v>81859</v>
      </c>
      <c r="K53" s="24">
        <v>33143</v>
      </c>
      <c r="L53" s="24">
        <v>115562</v>
      </c>
      <c r="M53" s="24">
        <v>1673.83017774009</v>
      </c>
      <c r="N53" s="24">
        <v>1367.66610294118</v>
      </c>
      <c r="O53" s="29">
        <v>0.10320920380446</v>
      </c>
    </row>
    <row r="54" spans="1:15" s="16" customFormat="1" ht="15.75" customHeight="1">
      <c r="A54" s="11" t="s">
        <v>214</v>
      </c>
      <c r="B54" s="11" t="s">
        <v>221</v>
      </c>
      <c r="C54" s="11" t="s">
        <v>6</v>
      </c>
      <c r="D54" s="11">
        <v>0</v>
      </c>
      <c r="E54" s="24">
        <v>160</v>
      </c>
      <c r="F54" s="24">
        <v>492</v>
      </c>
      <c r="G54" s="24">
        <v>4512</v>
      </c>
      <c r="H54" s="24">
        <v>155.74676544240401</v>
      </c>
      <c r="I54" s="26">
        <v>7.1930204565829898</v>
      </c>
      <c r="J54" s="24">
        <v>55553</v>
      </c>
      <c r="K54" s="24">
        <v>21739</v>
      </c>
      <c r="L54" s="24">
        <v>77550</v>
      </c>
      <c r="M54" s="24">
        <v>1636.3010573823301</v>
      </c>
      <c r="N54" s="24">
        <v>1353.3283450302199</v>
      </c>
      <c r="O54" s="29">
        <v>9.9100922022383395E-2</v>
      </c>
    </row>
    <row r="55" spans="1:15" s="16" customFormat="1" ht="15.75" customHeight="1">
      <c r="A55" s="11" t="s">
        <v>214</v>
      </c>
      <c r="B55" s="11" t="s">
        <v>220</v>
      </c>
      <c r="C55" s="11" t="s">
        <v>6</v>
      </c>
      <c r="D55" s="11">
        <v>14</v>
      </c>
      <c r="E55" s="24">
        <v>612</v>
      </c>
      <c r="F55" s="24">
        <v>1139</v>
      </c>
      <c r="G55" s="24">
        <v>7217</v>
      </c>
      <c r="H55" s="24">
        <v>159.47365382819601</v>
      </c>
      <c r="I55" s="26">
        <v>7.5388930744569</v>
      </c>
      <c r="J55" s="24">
        <v>100530</v>
      </c>
      <c r="K55" s="24">
        <v>36978</v>
      </c>
      <c r="L55" s="24">
        <v>138304</v>
      </c>
      <c r="M55" s="24">
        <v>1689.2244186719099</v>
      </c>
      <c r="N55" s="24">
        <v>1366.8779118499599</v>
      </c>
      <c r="O55" s="29">
        <v>9.7016292538501595E-2</v>
      </c>
    </row>
    <row r="56" spans="1:15" s="16" customFormat="1" ht="15.75" customHeight="1">
      <c r="A56" s="11" t="s">
        <v>214</v>
      </c>
      <c r="B56" s="11" t="s">
        <v>219</v>
      </c>
      <c r="C56" s="11" t="s">
        <v>6</v>
      </c>
      <c r="D56" s="11">
        <v>0</v>
      </c>
      <c r="E56" s="24">
        <v>211</v>
      </c>
      <c r="F56" s="24">
        <v>727</v>
      </c>
      <c r="G56" s="24">
        <v>5256</v>
      </c>
      <c r="H56" s="24">
        <v>157.02995388643001</v>
      </c>
      <c r="I56" s="26">
        <v>7.5531063348900096</v>
      </c>
      <c r="J56" s="24">
        <v>65198</v>
      </c>
      <c r="K56" s="24">
        <v>23175</v>
      </c>
      <c r="L56" s="24">
        <v>88747</v>
      </c>
      <c r="M56" s="24">
        <v>1638.0338264955401</v>
      </c>
      <c r="N56" s="24">
        <v>1390.48110352861</v>
      </c>
      <c r="O56" s="29">
        <v>9.6775729729729795E-2</v>
      </c>
    </row>
    <row r="57" spans="1:15" s="16" customFormat="1" ht="15.75" customHeight="1">
      <c r="A57" s="11" t="s">
        <v>214</v>
      </c>
      <c r="B57" s="11" t="s">
        <v>218</v>
      </c>
      <c r="C57" s="11" t="s">
        <v>6</v>
      </c>
      <c r="D57" s="11">
        <v>5</v>
      </c>
      <c r="E57" s="24">
        <v>813</v>
      </c>
      <c r="F57" s="24">
        <v>1675</v>
      </c>
      <c r="G57" s="24">
        <v>27840</v>
      </c>
      <c r="H57" s="24">
        <v>154.67311822231699</v>
      </c>
      <c r="I57" s="26">
        <v>6.3705734163374901</v>
      </c>
      <c r="J57" s="24">
        <v>77198</v>
      </c>
      <c r="K57" s="24">
        <v>49431</v>
      </c>
      <c r="L57" s="24">
        <v>127573</v>
      </c>
      <c r="M57" s="24">
        <v>1756.42855463147</v>
      </c>
      <c r="N57" s="24">
        <v>1425.2337799843399</v>
      </c>
      <c r="O57" s="29">
        <v>0.10511599938696201</v>
      </c>
    </row>
    <row r="58" spans="1:15" s="16" customFormat="1" ht="15.75" customHeight="1">
      <c r="A58" s="11" t="s">
        <v>214</v>
      </c>
      <c r="B58" s="11" t="s">
        <v>217</v>
      </c>
      <c r="C58" s="11" t="s">
        <v>6</v>
      </c>
      <c r="D58" s="11">
        <v>7</v>
      </c>
      <c r="E58" s="24">
        <v>338</v>
      </c>
      <c r="F58" s="24">
        <v>766</v>
      </c>
      <c r="G58" s="24">
        <v>5293</v>
      </c>
      <c r="H58" s="24">
        <v>157.94286330804499</v>
      </c>
      <c r="I58" s="26">
        <v>7.1396987744131302</v>
      </c>
      <c r="J58" s="24">
        <v>69213</v>
      </c>
      <c r="K58" s="24">
        <v>31113</v>
      </c>
      <c r="L58" s="24">
        <v>100801</v>
      </c>
      <c r="M58" s="24">
        <v>1697.0129363796</v>
      </c>
      <c r="N58" s="24">
        <v>1382.0815665928201</v>
      </c>
      <c r="O58" s="29">
        <v>0.104130205135927</v>
      </c>
    </row>
    <row r="59" spans="1:15" s="16" customFormat="1" ht="15.75" customHeight="1">
      <c r="A59" s="11" t="s">
        <v>214</v>
      </c>
      <c r="B59" s="11" t="s">
        <v>216</v>
      </c>
      <c r="C59" s="11" t="s">
        <v>6</v>
      </c>
      <c r="D59" s="11">
        <v>3</v>
      </c>
      <c r="E59" s="24">
        <v>317</v>
      </c>
      <c r="F59" s="24">
        <v>972</v>
      </c>
      <c r="G59" s="24">
        <v>7524</v>
      </c>
      <c r="H59" s="24">
        <v>156.591549058716</v>
      </c>
      <c r="I59" s="26">
        <v>7.4798233360420703</v>
      </c>
      <c r="J59" s="24">
        <v>97764</v>
      </c>
      <c r="K59" s="24">
        <v>40533</v>
      </c>
      <c r="L59" s="24">
        <v>138805</v>
      </c>
      <c r="M59" s="24">
        <v>1645.22888224488</v>
      </c>
      <c r="N59" s="24">
        <v>1357.26094757645</v>
      </c>
      <c r="O59" s="29">
        <v>0.10293191982488401</v>
      </c>
    </row>
    <row r="60" spans="1:15" s="16" customFormat="1" ht="15.75" customHeight="1">
      <c r="A60" s="11" t="s">
        <v>214</v>
      </c>
      <c r="B60" s="11" t="s">
        <v>215</v>
      </c>
      <c r="C60" s="11" t="s">
        <v>6</v>
      </c>
      <c r="D60" s="11">
        <v>5</v>
      </c>
      <c r="E60" s="24">
        <v>472</v>
      </c>
      <c r="F60" s="24">
        <v>946</v>
      </c>
      <c r="G60" s="24">
        <v>8836</v>
      </c>
      <c r="H60" s="24">
        <v>157.747707269551</v>
      </c>
      <c r="I60" s="26">
        <v>7.4279810730399802</v>
      </c>
      <c r="J60" s="24">
        <v>101816</v>
      </c>
      <c r="K60" s="24">
        <v>37443</v>
      </c>
      <c r="L60" s="24">
        <v>139971</v>
      </c>
      <c r="M60" s="24">
        <v>1657.4259525187399</v>
      </c>
      <c r="N60" s="24">
        <v>1373.81157645796</v>
      </c>
      <c r="O60" s="29">
        <v>9.6223015126912004E-2</v>
      </c>
    </row>
    <row r="61" spans="1:15" s="16" customFormat="1" ht="15.75" customHeight="1">
      <c r="A61" s="11" t="s">
        <v>214</v>
      </c>
      <c r="B61" s="11" t="s">
        <v>265</v>
      </c>
      <c r="C61" s="11" t="s">
        <v>265</v>
      </c>
      <c r="D61" s="11">
        <v>0</v>
      </c>
      <c r="E61" s="24">
        <v>1</v>
      </c>
      <c r="F61" s="24">
        <v>2</v>
      </c>
      <c r="G61" s="24">
        <v>164</v>
      </c>
      <c r="H61" s="24">
        <v>161.01992031872501</v>
      </c>
      <c r="I61" s="26">
        <v>25.940939599284899</v>
      </c>
      <c r="J61" s="24">
        <v>706</v>
      </c>
      <c r="K61" s="24">
        <v>226</v>
      </c>
      <c r="L61" s="24">
        <v>934</v>
      </c>
      <c r="M61" s="24">
        <v>1807.40256959315</v>
      </c>
      <c r="N61" s="24">
        <v>1491.8452579034899</v>
      </c>
      <c r="O61" s="29">
        <v>0.129100616016427</v>
      </c>
    </row>
    <row r="62" spans="1:15" s="16" customFormat="1" ht="24.75" customHeight="1">
      <c r="A62" s="11" t="s">
        <v>198</v>
      </c>
      <c r="B62" s="11" t="s">
        <v>213</v>
      </c>
      <c r="C62" s="11" t="s">
        <v>6</v>
      </c>
      <c r="D62" s="11">
        <v>9</v>
      </c>
      <c r="E62" s="24">
        <v>210</v>
      </c>
      <c r="F62" s="24">
        <v>767</v>
      </c>
      <c r="G62" s="24">
        <v>5233</v>
      </c>
      <c r="H62" s="24">
        <v>157.27170953101401</v>
      </c>
      <c r="I62" s="26">
        <v>7.50050889110795</v>
      </c>
      <c r="J62" s="24">
        <v>63727</v>
      </c>
      <c r="K62" s="24">
        <v>36202</v>
      </c>
      <c r="L62" s="24">
        <v>100315</v>
      </c>
      <c r="M62" s="24">
        <v>1687.6852614265099</v>
      </c>
      <c r="N62" s="24">
        <v>1385.83139696998</v>
      </c>
      <c r="O62" s="29">
        <v>0.11981411429250299</v>
      </c>
    </row>
    <row r="63" spans="1:15" s="16" customFormat="1" ht="15.75" customHeight="1">
      <c r="A63" s="11" t="s">
        <v>198</v>
      </c>
      <c r="B63" s="11" t="s">
        <v>212</v>
      </c>
      <c r="C63" s="11" t="s">
        <v>6</v>
      </c>
      <c r="D63" s="11">
        <v>5</v>
      </c>
      <c r="E63" s="24">
        <v>665</v>
      </c>
      <c r="F63" s="24">
        <v>1478</v>
      </c>
      <c r="G63" s="24">
        <v>11832</v>
      </c>
      <c r="H63" s="24">
        <v>157.64586415089499</v>
      </c>
      <c r="I63" s="26">
        <v>7.5522671065897704</v>
      </c>
      <c r="J63" s="24">
        <v>118853</v>
      </c>
      <c r="K63" s="24">
        <v>63967</v>
      </c>
      <c r="L63" s="24">
        <v>183931</v>
      </c>
      <c r="M63" s="24">
        <v>1688.1457285612501</v>
      </c>
      <c r="N63" s="24">
        <v>1392.19261616723</v>
      </c>
      <c r="O63" s="29">
        <v>0.117304991778933</v>
      </c>
    </row>
    <row r="64" spans="1:15" s="16" customFormat="1" ht="15.75" customHeight="1">
      <c r="A64" s="11" t="s">
        <v>198</v>
      </c>
      <c r="B64" s="11" t="s">
        <v>211</v>
      </c>
      <c r="C64" s="11" t="s">
        <v>6</v>
      </c>
      <c r="D64" s="11">
        <v>3</v>
      </c>
      <c r="E64" s="24">
        <v>243</v>
      </c>
      <c r="F64" s="24">
        <v>635</v>
      </c>
      <c r="G64" s="24">
        <v>4363</v>
      </c>
      <c r="H64" s="24">
        <v>158.400527312061</v>
      </c>
      <c r="I64" s="26">
        <v>7.4203740326542196</v>
      </c>
      <c r="J64" s="24">
        <v>57304</v>
      </c>
      <c r="K64" s="24">
        <v>27931</v>
      </c>
      <c r="L64" s="24">
        <v>85636</v>
      </c>
      <c r="M64" s="24">
        <v>1686.988672988</v>
      </c>
      <c r="N64" s="24">
        <v>1392.2059092086099</v>
      </c>
      <c r="O64" s="29">
        <v>0.11169942491484</v>
      </c>
    </row>
    <row r="65" spans="1:15" s="16" customFormat="1" ht="15.75" customHeight="1">
      <c r="A65" s="11" t="s">
        <v>198</v>
      </c>
      <c r="B65" s="11" t="s">
        <v>210</v>
      </c>
      <c r="C65" s="11" t="s">
        <v>6</v>
      </c>
      <c r="D65" s="11">
        <v>5</v>
      </c>
      <c r="E65" s="24">
        <v>347</v>
      </c>
      <c r="F65" s="24">
        <v>1202</v>
      </c>
      <c r="G65" s="24">
        <v>7724</v>
      </c>
      <c r="H65" s="24">
        <v>156.74856525736101</v>
      </c>
      <c r="I65" s="26">
        <v>7.3555354779268098</v>
      </c>
      <c r="J65" s="24">
        <v>77793</v>
      </c>
      <c r="K65" s="24">
        <v>51478</v>
      </c>
      <c r="L65" s="24">
        <v>130033</v>
      </c>
      <c r="M65" s="24">
        <v>1729.2382164527501</v>
      </c>
      <c r="N65" s="24">
        <v>1412.3027492373001</v>
      </c>
      <c r="O65" s="29">
        <v>0.124900977293633</v>
      </c>
    </row>
    <row r="66" spans="1:15" s="16" customFormat="1" ht="15.75" customHeight="1">
      <c r="A66" s="11" t="s">
        <v>198</v>
      </c>
      <c r="B66" s="11" t="s">
        <v>209</v>
      </c>
      <c r="C66" s="11" t="s">
        <v>6</v>
      </c>
      <c r="D66" s="11">
        <v>4</v>
      </c>
      <c r="E66" s="24">
        <v>596</v>
      </c>
      <c r="F66" s="24">
        <v>1478</v>
      </c>
      <c r="G66" s="24">
        <v>8012</v>
      </c>
      <c r="H66" s="24">
        <v>159.45994384211301</v>
      </c>
      <c r="I66" s="26">
        <v>7.3228298149718096</v>
      </c>
      <c r="J66" s="24">
        <v>109481</v>
      </c>
      <c r="K66" s="24">
        <v>60222</v>
      </c>
      <c r="L66" s="24">
        <v>170610</v>
      </c>
      <c r="M66" s="24">
        <v>1723.1209014711901</v>
      </c>
      <c r="N66" s="24">
        <v>1404.3090427406</v>
      </c>
      <c r="O66" s="29">
        <v>0.11782215863192499</v>
      </c>
    </row>
    <row r="67" spans="1:15" s="16" customFormat="1" ht="15.75" customHeight="1">
      <c r="A67" s="11" t="s">
        <v>198</v>
      </c>
      <c r="B67" s="11" t="s">
        <v>208</v>
      </c>
      <c r="C67" s="11" t="s">
        <v>6</v>
      </c>
      <c r="D67" s="11">
        <v>4</v>
      </c>
      <c r="E67" s="24">
        <v>132</v>
      </c>
      <c r="F67" s="24">
        <v>445</v>
      </c>
      <c r="G67" s="24">
        <v>5983</v>
      </c>
      <c r="H67" s="24">
        <v>157.214183902028</v>
      </c>
      <c r="I67" s="26">
        <v>7.9956605098306701</v>
      </c>
      <c r="J67" s="24">
        <v>60285</v>
      </c>
      <c r="K67" s="24">
        <v>22017</v>
      </c>
      <c r="L67" s="24">
        <v>82572</v>
      </c>
      <c r="M67" s="24">
        <v>1617.4293222884301</v>
      </c>
      <c r="N67" s="24">
        <v>1364.3957908929699</v>
      </c>
      <c r="O67" s="29">
        <v>0.101395495816272</v>
      </c>
    </row>
    <row r="68" spans="1:15" s="16" customFormat="1" ht="15.75" customHeight="1">
      <c r="A68" s="11" t="s">
        <v>198</v>
      </c>
      <c r="B68" s="11" t="s">
        <v>207</v>
      </c>
      <c r="C68" s="11" t="s">
        <v>6</v>
      </c>
      <c r="D68" s="11">
        <v>6</v>
      </c>
      <c r="E68" s="24">
        <v>440</v>
      </c>
      <c r="F68" s="24">
        <v>1529</v>
      </c>
      <c r="G68" s="24">
        <v>9724</v>
      </c>
      <c r="H68" s="24">
        <v>157.120131629376</v>
      </c>
      <c r="I68" s="26">
        <v>7.2714222425371204</v>
      </c>
      <c r="J68" s="24">
        <v>115038</v>
      </c>
      <c r="K68" s="24">
        <v>57969</v>
      </c>
      <c r="L68" s="24">
        <v>173779</v>
      </c>
      <c r="M68" s="24">
        <v>1685.2450468698801</v>
      </c>
      <c r="N68" s="24">
        <v>1390.6693555301999</v>
      </c>
      <c r="O68" s="29">
        <v>0.110959207851478</v>
      </c>
    </row>
    <row r="69" spans="1:15" s="16" customFormat="1" ht="15.75" customHeight="1">
      <c r="A69" s="11" t="s">
        <v>198</v>
      </c>
      <c r="B69" s="11" t="s">
        <v>206</v>
      </c>
      <c r="C69" s="11" t="s">
        <v>6</v>
      </c>
      <c r="D69" s="11">
        <v>28</v>
      </c>
      <c r="E69" s="24">
        <v>2305</v>
      </c>
      <c r="F69" s="24">
        <v>8624</v>
      </c>
      <c r="G69" s="24">
        <v>78036</v>
      </c>
      <c r="H69" s="24">
        <v>151.51409246096</v>
      </c>
      <c r="I69" s="26">
        <v>6.2679585164126399</v>
      </c>
      <c r="J69" s="24">
        <v>202433</v>
      </c>
      <c r="K69" s="24">
        <v>141285</v>
      </c>
      <c r="L69" s="24">
        <v>346490</v>
      </c>
      <c r="M69" s="24">
        <v>1700.8455972755301</v>
      </c>
      <c r="N69" s="24">
        <v>1403.0611206241999</v>
      </c>
      <c r="O69" s="29">
        <v>0.11104781585724501</v>
      </c>
    </row>
    <row r="70" spans="1:15" s="15" customFormat="1" ht="15.75" customHeight="1">
      <c r="A70" s="11" t="s">
        <v>198</v>
      </c>
      <c r="B70" s="11" t="s">
        <v>205</v>
      </c>
      <c r="C70" s="11" t="s">
        <v>6</v>
      </c>
      <c r="D70" s="11">
        <v>2</v>
      </c>
      <c r="E70" s="24">
        <v>173</v>
      </c>
      <c r="F70" s="24">
        <v>519</v>
      </c>
      <c r="G70" s="24">
        <v>3253</v>
      </c>
      <c r="H70" s="24">
        <v>157.31927799426501</v>
      </c>
      <c r="I70" s="26">
        <v>7.72515212599171</v>
      </c>
      <c r="J70" s="24">
        <v>45684</v>
      </c>
      <c r="K70" s="24">
        <v>18635</v>
      </c>
      <c r="L70" s="24">
        <v>64589</v>
      </c>
      <c r="M70" s="24">
        <v>1653.8437350013201</v>
      </c>
      <c r="N70" s="24">
        <v>1363.51556761346</v>
      </c>
      <c r="O70" s="29">
        <v>0.103642053762232</v>
      </c>
    </row>
    <row r="71" spans="1:15" s="15" customFormat="1" ht="15.75" customHeight="1">
      <c r="A71" s="11" t="s">
        <v>198</v>
      </c>
      <c r="B71" s="11" t="s">
        <v>204</v>
      </c>
      <c r="C71" s="11" t="s">
        <v>6</v>
      </c>
      <c r="D71" s="11">
        <v>2</v>
      </c>
      <c r="E71" s="24">
        <v>202</v>
      </c>
      <c r="F71" s="24">
        <v>615</v>
      </c>
      <c r="G71" s="24">
        <v>3754</v>
      </c>
      <c r="H71" s="24">
        <v>159.31920240048501</v>
      </c>
      <c r="I71" s="26">
        <v>7.9219141358639096</v>
      </c>
      <c r="J71" s="24">
        <v>51441</v>
      </c>
      <c r="K71" s="24">
        <v>28795</v>
      </c>
      <c r="L71" s="24">
        <v>80579</v>
      </c>
      <c r="M71" s="24">
        <v>1716.77710073344</v>
      </c>
      <c r="N71" s="24">
        <v>1400.37992239255</v>
      </c>
      <c r="O71" s="29">
        <v>0.122227243334286</v>
      </c>
    </row>
    <row r="72" spans="1:15" s="15" customFormat="1" ht="15.75" customHeight="1">
      <c r="A72" s="11" t="s">
        <v>198</v>
      </c>
      <c r="B72" s="11" t="s">
        <v>203</v>
      </c>
      <c r="C72" s="11" t="s">
        <v>284</v>
      </c>
      <c r="D72" s="11">
        <v>0</v>
      </c>
      <c r="E72" s="24">
        <v>82</v>
      </c>
      <c r="F72" s="24">
        <v>287</v>
      </c>
      <c r="G72" s="24">
        <v>1344</v>
      </c>
      <c r="H72" s="24">
        <v>159.973775518438</v>
      </c>
      <c r="I72" s="26">
        <v>7.3375638823268297</v>
      </c>
      <c r="J72" s="24">
        <v>17213</v>
      </c>
      <c r="K72" s="24">
        <v>11313</v>
      </c>
      <c r="L72" s="24">
        <v>28659</v>
      </c>
      <c r="M72" s="24">
        <v>1743.6439861823501</v>
      </c>
      <c r="N72" s="24">
        <v>1424.3416669932201</v>
      </c>
      <c r="O72" s="29">
        <v>0.12742347107438001</v>
      </c>
    </row>
    <row r="73" spans="1:15" s="15" customFormat="1" ht="15.75" customHeight="1">
      <c r="A73" s="11" t="s">
        <v>198</v>
      </c>
      <c r="B73" s="11" t="s">
        <v>203</v>
      </c>
      <c r="C73" s="11" t="s">
        <v>285</v>
      </c>
      <c r="D73" s="11">
        <v>8</v>
      </c>
      <c r="E73" s="24">
        <v>165</v>
      </c>
      <c r="F73" s="24">
        <v>521</v>
      </c>
      <c r="G73" s="24">
        <v>2479</v>
      </c>
      <c r="H73" s="24">
        <v>160.20713350033299</v>
      </c>
      <c r="I73" s="26">
        <v>7.2903385623979098</v>
      </c>
      <c r="J73" s="24">
        <v>28641</v>
      </c>
      <c r="K73" s="24">
        <v>20722</v>
      </c>
      <c r="L73" s="24">
        <v>49610</v>
      </c>
      <c r="M73" s="24">
        <v>1775.34928441846</v>
      </c>
      <c r="N73" s="24">
        <v>1444.70551378446</v>
      </c>
      <c r="O73" s="29">
        <v>0.133272693252251</v>
      </c>
    </row>
    <row r="74" spans="1:15" s="15" customFormat="1" ht="15.75" customHeight="1">
      <c r="A74" s="11" t="s">
        <v>198</v>
      </c>
      <c r="B74" s="11" t="s">
        <v>203</v>
      </c>
      <c r="C74" s="11" t="s">
        <v>286</v>
      </c>
      <c r="D74" s="11">
        <v>9</v>
      </c>
      <c r="E74" s="24">
        <v>351</v>
      </c>
      <c r="F74" s="24">
        <v>968</v>
      </c>
      <c r="G74" s="24">
        <v>5624</v>
      </c>
      <c r="H74" s="24">
        <v>162.629418099042</v>
      </c>
      <c r="I74" s="26">
        <v>7.0855988582447296</v>
      </c>
      <c r="J74" s="24">
        <v>52723</v>
      </c>
      <c r="K74" s="24">
        <v>31060</v>
      </c>
      <c r="L74" s="24">
        <v>84292</v>
      </c>
      <c r="M74" s="24">
        <v>1803.0471812271601</v>
      </c>
      <c r="N74" s="24">
        <v>1441.8192528813199</v>
      </c>
      <c r="O74" s="29">
        <v>0.118031822913052</v>
      </c>
    </row>
    <row r="75" spans="1:15" s="15" customFormat="1" ht="15.75" customHeight="1">
      <c r="A75" s="11" t="s">
        <v>198</v>
      </c>
      <c r="B75" s="11" t="s">
        <v>203</v>
      </c>
      <c r="C75" s="11" t="s">
        <v>287</v>
      </c>
      <c r="D75" s="11">
        <v>2</v>
      </c>
      <c r="E75" s="24">
        <v>61</v>
      </c>
      <c r="F75" s="24">
        <v>256</v>
      </c>
      <c r="G75" s="24">
        <v>923</v>
      </c>
      <c r="H75" s="24">
        <v>160.81167936828601</v>
      </c>
      <c r="I75" s="26">
        <v>7.2555589507736498</v>
      </c>
      <c r="J75" s="24">
        <v>13847</v>
      </c>
      <c r="K75" s="24">
        <v>10928</v>
      </c>
      <c r="L75" s="24">
        <v>24871</v>
      </c>
      <c r="M75" s="24">
        <v>1773.68601986249</v>
      </c>
      <c r="N75" s="24">
        <v>1445.9137512366201</v>
      </c>
      <c r="O75" s="29">
        <v>0.13981141253508</v>
      </c>
    </row>
    <row r="76" spans="1:15" s="15" customFormat="1" ht="15.75" customHeight="1">
      <c r="A76" s="11" t="s">
        <v>198</v>
      </c>
      <c r="B76" s="11" t="s">
        <v>203</v>
      </c>
      <c r="C76" s="11" t="s">
        <v>288</v>
      </c>
      <c r="D76" s="11">
        <v>1</v>
      </c>
      <c r="E76" s="24">
        <v>66</v>
      </c>
      <c r="F76" s="24">
        <v>258</v>
      </c>
      <c r="G76" s="24">
        <v>1475</v>
      </c>
      <c r="H76" s="24">
        <v>163.04950701871701</v>
      </c>
      <c r="I76" s="26">
        <v>7.8620948176485701</v>
      </c>
      <c r="J76" s="24">
        <v>16543</v>
      </c>
      <c r="K76" s="24">
        <v>11730</v>
      </c>
      <c r="L76" s="24">
        <v>28397</v>
      </c>
      <c r="M76" s="24">
        <v>1783.4698031482201</v>
      </c>
      <c r="N76" s="24">
        <v>1458.4309904153399</v>
      </c>
      <c r="O76" s="29">
        <v>0.13828492404578599</v>
      </c>
    </row>
    <row r="77" spans="1:15" s="15" customFormat="1" ht="15.75" customHeight="1">
      <c r="A77" s="11" t="s">
        <v>198</v>
      </c>
      <c r="B77" s="11" t="s">
        <v>203</v>
      </c>
      <c r="C77" s="11" t="s">
        <v>289</v>
      </c>
      <c r="D77" s="11">
        <v>1</v>
      </c>
      <c r="E77" s="24">
        <v>143</v>
      </c>
      <c r="F77" s="24">
        <v>384</v>
      </c>
      <c r="G77" s="24">
        <v>2166</v>
      </c>
      <c r="H77" s="24">
        <v>159.441468894455</v>
      </c>
      <c r="I77" s="26">
        <v>7.8434748983599798</v>
      </c>
      <c r="J77" s="24">
        <v>30950</v>
      </c>
      <c r="K77" s="24">
        <v>14837</v>
      </c>
      <c r="L77" s="24">
        <v>46018</v>
      </c>
      <c r="M77" s="24">
        <v>1695.57859967839</v>
      </c>
      <c r="N77" s="24">
        <v>1385.07644531857</v>
      </c>
      <c r="O77" s="29">
        <v>0.113931762602225</v>
      </c>
    </row>
    <row r="78" spans="1:15" s="15" customFormat="1" ht="15.75" customHeight="1">
      <c r="A78" s="11" t="s">
        <v>198</v>
      </c>
      <c r="B78" s="11" t="s">
        <v>203</v>
      </c>
      <c r="C78" s="11" t="s">
        <v>290</v>
      </c>
      <c r="D78" s="11">
        <v>3</v>
      </c>
      <c r="E78" s="24">
        <v>95</v>
      </c>
      <c r="F78" s="24">
        <v>402</v>
      </c>
      <c r="G78" s="24">
        <v>1647</v>
      </c>
      <c r="H78" s="24">
        <v>158.916254167088</v>
      </c>
      <c r="I78" s="26">
        <v>7.20805622217223</v>
      </c>
      <c r="J78" s="24">
        <v>27187</v>
      </c>
      <c r="K78" s="24">
        <v>17603</v>
      </c>
      <c r="L78" s="24">
        <v>44975</v>
      </c>
      <c r="M78" s="24">
        <v>1746.34021122846</v>
      </c>
      <c r="N78" s="24">
        <v>1409.48948244552</v>
      </c>
      <c r="O78" s="29">
        <v>0.124807759777113</v>
      </c>
    </row>
    <row r="79" spans="1:15" s="15" customFormat="1" ht="15.75" customHeight="1">
      <c r="A79" s="11" t="s">
        <v>198</v>
      </c>
      <c r="B79" s="11" t="s">
        <v>203</v>
      </c>
      <c r="C79" s="11" t="s">
        <v>265</v>
      </c>
      <c r="D79" s="11">
        <v>0</v>
      </c>
      <c r="E79" s="24">
        <v>0</v>
      </c>
      <c r="F79" s="24">
        <v>0</v>
      </c>
      <c r="G79" s="24">
        <v>8</v>
      </c>
      <c r="H79" s="24">
        <v>187.875</v>
      </c>
      <c r="I79" s="26">
        <v>30.322374239592701</v>
      </c>
      <c r="J79" s="24">
        <v>68</v>
      </c>
      <c r="K79" s="24">
        <v>21</v>
      </c>
      <c r="L79" s="24">
        <v>89</v>
      </c>
      <c r="M79" s="24">
        <v>1832.30337078652</v>
      </c>
      <c r="N79" s="24">
        <v>1555.0961538461499</v>
      </c>
      <c r="O79" s="29">
        <v>0.150958333333333</v>
      </c>
    </row>
    <row r="80" spans="1:15" s="15" customFormat="1" ht="15.75" customHeight="1">
      <c r="A80" s="11" t="s">
        <v>198</v>
      </c>
      <c r="B80" s="11" t="s">
        <v>202</v>
      </c>
      <c r="C80" s="11" t="s">
        <v>6</v>
      </c>
      <c r="D80" s="11">
        <v>2</v>
      </c>
      <c r="E80" s="24">
        <v>306</v>
      </c>
      <c r="F80" s="24">
        <v>763</v>
      </c>
      <c r="G80" s="24">
        <v>5941</v>
      </c>
      <c r="H80" s="24">
        <v>158.355884691017</v>
      </c>
      <c r="I80" s="26">
        <v>7.7041561897130402</v>
      </c>
      <c r="J80" s="24">
        <v>73089</v>
      </c>
      <c r="K80" s="24">
        <v>39010</v>
      </c>
      <c r="L80" s="24">
        <v>112606</v>
      </c>
      <c r="M80" s="24">
        <v>1696.6628154805301</v>
      </c>
      <c r="N80" s="24">
        <v>1383.27847272804</v>
      </c>
      <c r="O80" s="29">
        <v>0.118604953560371</v>
      </c>
    </row>
    <row r="81" spans="1:15" s="15" customFormat="1" ht="15.75" customHeight="1">
      <c r="A81" s="11" t="s">
        <v>198</v>
      </c>
      <c r="B81" s="11" t="s">
        <v>201</v>
      </c>
      <c r="C81" s="11" t="s">
        <v>6</v>
      </c>
      <c r="D81" s="11">
        <v>9</v>
      </c>
      <c r="E81" s="24">
        <v>790</v>
      </c>
      <c r="F81" s="24">
        <v>1824</v>
      </c>
      <c r="G81" s="24">
        <v>14444</v>
      </c>
      <c r="H81" s="24">
        <v>157.653891835319</v>
      </c>
      <c r="I81" s="26">
        <v>7.6574456754000204</v>
      </c>
      <c r="J81" s="24">
        <v>135177</v>
      </c>
      <c r="K81" s="24">
        <v>64461</v>
      </c>
      <c r="L81" s="24">
        <v>200739</v>
      </c>
      <c r="M81" s="24">
        <v>1676.71837560215</v>
      </c>
      <c r="N81" s="24">
        <v>1383.36048742362</v>
      </c>
      <c r="O81" s="29">
        <v>0.10968330606055</v>
      </c>
    </row>
    <row r="82" spans="1:15" s="15" customFormat="1" ht="15.75" customHeight="1">
      <c r="A82" s="11" t="s">
        <v>198</v>
      </c>
      <c r="B82" s="11" t="s">
        <v>200</v>
      </c>
      <c r="C82" s="11" t="s">
        <v>6</v>
      </c>
      <c r="D82" s="11">
        <v>4</v>
      </c>
      <c r="E82" s="24">
        <v>268</v>
      </c>
      <c r="F82" s="24">
        <v>1002</v>
      </c>
      <c r="G82" s="24">
        <v>9684</v>
      </c>
      <c r="H82" s="24">
        <v>156.48187186182</v>
      </c>
      <c r="I82" s="26">
        <v>7.2722400312891597</v>
      </c>
      <c r="J82" s="24">
        <v>93517</v>
      </c>
      <c r="K82" s="24">
        <v>49052</v>
      </c>
      <c r="L82" s="24">
        <v>143043</v>
      </c>
      <c r="M82" s="24">
        <v>1679.4619869549699</v>
      </c>
      <c r="N82" s="24">
        <v>1379.47989637306</v>
      </c>
      <c r="O82" s="29">
        <v>0.11358201036540901</v>
      </c>
    </row>
    <row r="83" spans="1:15" s="15" customFormat="1" ht="15.75" customHeight="1">
      <c r="A83" s="11" t="s">
        <v>198</v>
      </c>
      <c r="B83" s="11" t="s">
        <v>199</v>
      </c>
      <c r="C83" s="11" t="s">
        <v>6</v>
      </c>
      <c r="D83" s="11">
        <v>5</v>
      </c>
      <c r="E83" s="24">
        <v>217</v>
      </c>
      <c r="F83" s="24">
        <v>787</v>
      </c>
      <c r="G83" s="24">
        <v>3594</v>
      </c>
      <c r="H83" s="24">
        <v>158.54978405339801</v>
      </c>
      <c r="I83" s="26">
        <v>7.4947673297901796</v>
      </c>
      <c r="J83" s="24">
        <v>54913</v>
      </c>
      <c r="K83" s="24">
        <v>24616</v>
      </c>
      <c r="L83" s="24">
        <v>79850</v>
      </c>
      <c r="M83" s="24">
        <v>1695.09353788353</v>
      </c>
      <c r="N83" s="24">
        <v>1383.2908496732</v>
      </c>
      <c r="O83" s="29">
        <v>0.107144997261409</v>
      </c>
    </row>
    <row r="84" spans="1:15" s="15" customFormat="1" ht="15.75" customHeight="1">
      <c r="A84" s="11" t="s">
        <v>198</v>
      </c>
      <c r="B84" s="11" t="s">
        <v>265</v>
      </c>
      <c r="C84" s="11" t="s">
        <v>265</v>
      </c>
      <c r="D84" s="11">
        <v>0</v>
      </c>
      <c r="E84" s="24">
        <v>1</v>
      </c>
      <c r="F84" s="24">
        <v>14</v>
      </c>
      <c r="G84" s="24">
        <v>115</v>
      </c>
      <c r="H84" s="24">
        <v>158.67276887871901</v>
      </c>
      <c r="I84" s="26">
        <v>21.946097362658701</v>
      </c>
      <c r="J84" s="24">
        <v>477</v>
      </c>
      <c r="K84" s="24">
        <v>235</v>
      </c>
      <c r="L84" s="24">
        <v>715</v>
      </c>
      <c r="M84" s="24">
        <v>1867.4895104895099</v>
      </c>
      <c r="N84" s="24">
        <v>1507.54195804196</v>
      </c>
      <c r="O84" s="29">
        <v>0.14547764705882299</v>
      </c>
    </row>
    <row r="85" spans="1:15" ht="24.75" customHeight="1">
      <c r="A85" s="11" t="s">
        <v>188</v>
      </c>
      <c r="B85" s="11" t="s">
        <v>197</v>
      </c>
      <c r="C85" s="11" t="s">
        <v>6</v>
      </c>
      <c r="D85" s="11">
        <v>10</v>
      </c>
      <c r="E85" s="24">
        <v>575</v>
      </c>
      <c r="F85" s="24">
        <v>1431</v>
      </c>
      <c r="G85" s="24">
        <v>15496</v>
      </c>
      <c r="H85" s="24">
        <v>154.964045581558</v>
      </c>
      <c r="I85" s="26">
        <v>7.4172849051303498</v>
      </c>
      <c r="J85" s="24">
        <v>70986</v>
      </c>
      <c r="K85" s="24">
        <v>37505</v>
      </c>
      <c r="L85" s="24">
        <v>109223</v>
      </c>
      <c r="M85" s="24">
        <v>1681.25089953581</v>
      </c>
      <c r="N85" s="24">
        <v>1410.6250662090299</v>
      </c>
      <c r="O85" s="29">
        <v>0.108672081387591</v>
      </c>
    </row>
    <row r="86" spans="1:15" ht="15.75" customHeight="1">
      <c r="A86" s="11" t="s">
        <v>188</v>
      </c>
      <c r="B86" s="11" t="s">
        <v>196</v>
      </c>
      <c r="C86" s="11" t="s">
        <v>291</v>
      </c>
      <c r="D86" s="11">
        <v>0</v>
      </c>
      <c r="E86" s="24">
        <v>228</v>
      </c>
      <c r="F86" s="24">
        <v>491</v>
      </c>
      <c r="G86" s="24">
        <v>3597</v>
      </c>
      <c r="H86" s="24">
        <v>159.99934757162299</v>
      </c>
      <c r="I86" s="26">
        <v>7.9106615842948402</v>
      </c>
      <c r="J86" s="24">
        <v>41282</v>
      </c>
      <c r="K86" s="24">
        <v>20918</v>
      </c>
      <c r="L86" s="24">
        <v>62548</v>
      </c>
      <c r="M86" s="24">
        <v>1719.8081153674</v>
      </c>
      <c r="N86" s="24">
        <v>1401.8548576850101</v>
      </c>
      <c r="O86" s="29">
        <v>0.11557712583534201</v>
      </c>
    </row>
    <row r="87" spans="1:15" ht="15.75" customHeight="1">
      <c r="A87" s="11" t="s">
        <v>188</v>
      </c>
      <c r="B87" s="11" t="s">
        <v>196</v>
      </c>
      <c r="C87" s="11" t="s">
        <v>292</v>
      </c>
      <c r="D87" s="11">
        <v>1</v>
      </c>
      <c r="E87" s="24">
        <v>136</v>
      </c>
      <c r="F87" s="24">
        <v>253</v>
      </c>
      <c r="G87" s="24">
        <v>2248</v>
      </c>
      <c r="H87" s="24">
        <v>159.01963403232301</v>
      </c>
      <c r="I87" s="26">
        <v>7.9417188784927903</v>
      </c>
      <c r="J87" s="24">
        <v>23176</v>
      </c>
      <c r="K87" s="24">
        <v>12537</v>
      </c>
      <c r="L87" s="24">
        <v>35906</v>
      </c>
      <c r="M87" s="24">
        <v>1701.65526652927</v>
      </c>
      <c r="N87" s="24">
        <v>1396.81564465409</v>
      </c>
      <c r="O87" s="29">
        <v>0.122365693256551</v>
      </c>
    </row>
    <row r="88" spans="1:15" ht="15.75" customHeight="1">
      <c r="A88" s="11" t="s">
        <v>188</v>
      </c>
      <c r="B88" s="11" t="s">
        <v>196</v>
      </c>
      <c r="C88" s="11" t="s">
        <v>293</v>
      </c>
      <c r="D88" s="11">
        <v>1</v>
      </c>
      <c r="E88" s="24">
        <v>163</v>
      </c>
      <c r="F88" s="24">
        <v>529</v>
      </c>
      <c r="G88" s="24">
        <v>8474</v>
      </c>
      <c r="H88" s="24">
        <v>154.292031612366</v>
      </c>
      <c r="I88" s="26">
        <v>7.0862340333052396</v>
      </c>
      <c r="J88" s="24">
        <v>33156</v>
      </c>
      <c r="K88" s="24">
        <v>18854</v>
      </c>
      <c r="L88" s="24">
        <v>52234</v>
      </c>
      <c r="M88" s="24">
        <v>1676.6390090745499</v>
      </c>
      <c r="N88" s="24">
        <v>1454.1822683759001</v>
      </c>
      <c r="O88" s="29">
        <v>0.113081132508024</v>
      </c>
    </row>
    <row r="89" spans="1:15" ht="15.75" customHeight="1">
      <c r="A89" s="11" t="s">
        <v>188</v>
      </c>
      <c r="B89" s="11" t="s">
        <v>196</v>
      </c>
      <c r="C89" s="11" t="s">
        <v>294</v>
      </c>
      <c r="D89" s="11">
        <v>4</v>
      </c>
      <c r="E89" s="24">
        <v>138</v>
      </c>
      <c r="F89" s="24">
        <v>351</v>
      </c>
      <c r="G89" s="24">
        <v>1525</v>
      </c>
      <c r="H89" s="24">
        <v>164.00907907877601</v>
      </c>
      <c r="I89" s="26">
        <v>8.1680999056728005</v>
      </c>
      <c r="J89" s="24">
        <v>23106</v>
      </c>
      <c r="K89" s="24">
        <v>16437</v>
      </c>
      <c r="L89" s="24">
        <v>39759</v>
      </c>
      <c r="M89" s="24">
        <v>1804.5136447093701</v>
      </c>
      <c r="N89" s="24">
        <v>1450.71619019837</v>
      </c>
      <c r="O89" s="29">
        <v>0.14073722740470801</v>
      </c>
    </row>
    <row r="90" spans="1:15" ht="15.75" customHeight="1">
      <c r="A90" s="11" t="s">
        <v>188</v>
      </c>
      <c r="B90" s="11" t="s">
        <v>196</v>
      </c>
      <c r="C90" s="11" t="s">
        <v>295</v>
      </c>
      <c r="D90" s="11">
        <v>3</v>
      </c>
      <c r="E90" s="24">
        <v>203</v>
      </c>
      <c r="F90" s="24">
        <v>559</v>
      </c>
      <c r="G90" s="24">
        <v>4954</v>
      </c>
      <c r="H90" s="24">
        <v>157.475022350145</v>
      </c>
      <c r="I90" s="26">
        <v>7.7639493370329902</v>
      </c>
      <c r="J90" s="24">
        <v>38274</v>
      </c>
      <c r="K90" s="24">
        <v>16457</v>
      </c>
      <c r="L90" s="24">
        <v>55031</v>
      </c>
      <c r="M90" s="24">
        <v>1677.2760807544801</v>
      </c>
      <c r="N90" s="24">
        <v>1386.9608089409301</v>
      </c>
      <c r="O90" s="29">
        <v>0.10431049893276401</v>
      </c>
    </row>
    <row r="91" spans="1:15" ht="15.75" customHeight="1">
      <c r="A91" s="11" t="s">
        <v>188</v>
      </c>
      <c r="B91" s="11" t="s">
        <v>196</v>
      </c>
      <c r="C91" s="11" t="s">
        <v>296</v>
      </c>
      <c r="D91" s="11">
        <v>1</v>
      </c>
      <c r="E91" s="24">
        <v>145</v>
      </c>
      <c r="F91" s="24">
        <v>417</v>
      </c>
      <c r="G91" s="24">
        <v>1661</v>
      </c>
      <c r="H91" s="24">
        <v>160.74048604071299</v>
      </c>
      <c r="I91" s="26">
        <v>7.8929891553049201</v>
      </c>
      <c r="J91" s="24">
        <v>28847</v>
      </c>
      <c r="K91" s="24">
        <v>14882</v>
      </c>
      <c r="L91" s="24">
        <v>43936</v>
      </c>
      <c r="M91" s="24">
        <v>1712.2680262199599</v>
      </c>
      <c r="N91" s="24">
        <v>1395.12930419024</v>
      </c>
      <c r="O91" s="29">
        <v>0.119719052805004</v>
      </c>
    </row>
    <row r="92" spans="1:15" ht="15.75" customHeight="1">
      <c r="A92" s="11" t="s">
        <v>188</v>
      </c>
      <c r="B92" s="11" t="s">
        <v>196</v>
      </c>
      <c r="C92" s="11" t="s">
        <v>297</v>
      </c>
      <c r="D92" s="11">
        <v>2</v>
      </c>
      <c r="E92" s="24">
        <v>147</v>
      </c>
      <c r="F92" s="24">
        <v>404</v>
      </c>
      <c r="G92" s="24">
        <v>2521</v>
      </c>
      <c r="H92" s="24">
        <v>160.74011104992701</v>
      </c>
      <c r="I92" s="26">
        <v>7.7365565391561901</v>
      </c>
      <c r="J92" s="24">
        <v>33319</v>
      </c>
      <c r="K92" s="24">
        <v>17755</v>
      </c>
      <c r="L92" s="24">
        <v>51309</v>
      </c>
      <c r="M92" s="24">
        <v>1726.50028260149</v>
      </c>
      <c r="N92" s="24">
        <v>1405.8142824756301</v>
      </c>
      <c r="O92" s="29">
        <v>0.120312182086684</v>
      </c>
    </row>
    <row r="93" spans="1:15" ht="15.75" customHeight="1">
      <c r="A93" s="11" t="s">
        <v>188</v>
      </c>
      <c r="B93" s="11" t="s">
        <v>196</v>
      </c>
      <c r="C93" s="11" t="s">
        <v>298</v>
      </c>
      <c r="D93" s="11">
        <v>2</v>
      </c>
      <c r="E93" s="24">
        <v>334</v>
      </c>
      <c r="F93" s="24">
        <v>630</v>
      </c>
      <c r="G93" s="24">
        <v>2159</v>
      </c>
      <c r="H93" s="24">
        <v>160.02003132085201</v>
      </c>
      <c r="I93" s="26">
        <v>7.6050774851468104</v>
      </c>
      <c r="J93" s="24">
        <v>32598</v>
      </c>
      <c r="K93" s="24">
        <v>17156</v>
      </c>
      <c r="L93" s="24">
        <v>50183</v>
      </c>
      <c r="M93" s="24">
        <v>1733.8329912520201</v>
      </c>
      <c r="N93" s="24">
        <v>1398.0134198323101</v>
      </c>
      <c r="O93" s="29">
        <v>0.116892364919643</v>
      </c>
    </row>
    <row r="94" spans="1:15" ht="15.75" customHeight="1">
      <c r="A94" s="11" t="s">
        <v>188</v>
      </c>
      <c r="B94" s="11" t="s">
        <v>196</v>
      </c>
      <c r="C94" s="11" t="s">
        <v>265</v>
      </c>
      <c r="D94" s="11">
        <v>0</v>
      </c>
      <c r="E94" s="24">
        <v>0</v>
      </c>
      <c r="F94" s="24">
        <v>1</v>
      </c>
      <c r="G94" s="24">
        <v>27</v>
      </c>
      <c r="H94" s="24">
        <v>170.54838709677401</v>
      </c>
      <c r="I94" s="26">
        <v>30.934347078084201</v>
      </c>
      <c r="J94" s="24">
        <v>120</v>
      </c>
      <c r="K94" s="24">
        <v>29</v>
      </c>
      <c r="L94" s="24">
        <v>149</v>
      </c>
      <c r="M94" s="24">
        <v>1781.1610738254999</v>
      </c>
      <c r="N94" s="24">
        <v>1499.93975903614</v>
      </c>
      <c r="O94" s="29">
        <v>0.114672131147541</v>
      </c>
    </row>
    <row r="95" spans="1:15" ht="15.75" customHeight="1">
      <c r="A95" s="11" t="s">
        <v>188</v>
      </c>
      <c r="B95" s="11" t="s">
        <v>195</v>
      </c>
      <c r="C95" s="11" t="s">
        <v>6</v>
      </c>
      <c r="D95" s="11">
        <v>25</v>
      </c>
      <c r="E95" s="24">
        <v>717</v>
      </c>
      <c r="F95" s="24">
        <v>2899</v>
      </c>
      <c r="G95" s="24">
        <v>34462</v>
      </c>
      <c r="H95" s="24">
        <v>152.83178175266099</v>
      </c>
      <c r="I95" s="26">
        <v>7.2601658419078197</v>
      </c>
      <c r="J95" s="24">
        <v>86890</v>
      </c>
      <c r="K95" s="24">
        <v>44441</v>
      </c>
      <c r="L95" s="24">
        <v>132334</v>
      </c>
      <c r="M95" s="24">
        <v>1665.6327247721699</v>
      </c>
      <c r="N95" s="24">
        <v>1423.5593738446701</v>
      </c>
      <c r="O95" s="29">
        <v>0.10579128403184999</v>
      </c>
    </row>
    <row r="96" spans="1:15" ht="15.75" customHeight="1">
      <c r="A96" s="11" t="s">
        <v>188</v>
      </c>
      <c r="B96" s="11" t="s">
        <v>194</v>
      </c>
      <c r="C96" s="11" t="s">
        <v>299</v>
      </c>
      <c r="D96" s="11">
        <v>1</v>
      </c>
      <c r="E96" s="24">
        <v>146</v>
      </c>
      <c r="F96" s="24">
        <v>428</v>
      </c>
      <c r="G96" s="24">
        <v>3418</v>
      </c>
      <c r="H96" s="24">
        <v>158.47746040657799</v>
      </c>
      <c r="I96" s="26">
        <v>7.9439102484784296</v>
      </c>
      <c r="J96" s="24">
        <v>34896</v>
      </c>
      <c r="K96" s="24">
        <v>16473</v>
      </c>
      <c r="L96" s="24">
        <v>51597</v>
      </c>
      <c r="M96" s="24">
        <v>1703.2023179642199</v>
      </c>
      <c r="N96" s="24">
        <v>1382.2158335471499</v>
      </c>
      <c r="O96" s="29">
        <v>0.110833214234672</v>
      </c>
    </row>
    <row r="97" spans="1:15" ht="15.75" customHeight="1">
      <c r="A97" s="11" t="s">
        <v>188</v>
      </c>
      <c r="B97" s="11" t="s">
        <v>194</v>
      </c>
      <c r="C97" s="11" t="s">
        <v>300</v>
      </c>
      <c r="D97" s="11">
        <v>11</v>
      </c>
      <c r="E97" s="24">
        <v>286</v>
      </c>
      <c r="F97" s="24">
        <v>653</v>
      </c>
      <c r="G97" s="24">
        <v>2973</v>
      </c>
      <c r="H97" s="24">
        <v>160.28541579607199</v>
      </c>
      <c r="I97" s="26">
        <v>8.2468409450761104</v>
      </c>
      <c r="J97" s="24">
        <v>54637</v>
      </c>
      <c r="K97" s="24">
        <v>23905</v>
      </c>
      <c r="L97" s="24">
        <v>78979</v>
      </c>
      <c r="M97" s="24">
        <v>1712.22751617519</v>
      </c>
      <c r="N97" s="24">
        <v>1385.43128282301</v>
      </c>
      <c r="O97" s="29">
        <v>0.110035924077817</v>
      </c>
    </row>
    <row r="98" spans="1:15" ht="15.75" customHeight="1">
      <c r="A98" s="11" t="s">
        <v>188</v>
      </c>
      <c r="B98" s="11" t="s">
        <v>194</v>
      </c>
      <c r="C98" s="11" t="s">
        <v>301</v>
      </c>
      <c r="D98" s="11">
        <v>2</v>
      </c>
      <c r="E98" s="24">
        <v>172</v>
      </c>
      <c r="F98" s="24">
        <v>379</v>
      </c>
      <c r="G98" s="24">
        <v>1635</v>
      </c>
      <c r="H98" s="24">
        <v>163.52156174274299</v>
      </c>
      <c r="I98" s="26">
        <v>7.90018251627599</v>
      </c>
      <c r="J98" s="24">
        <v>31038</v>
      </c>
      <c r="K98" s="24">
        <v>16974</v>
      </c>
      <c r="L98" s="24">
        <v>48264</v>
      </c>
      <c r="M98" s="24">
        <v>1791.5413144372601</v>
      </c>
      <c r="N98" s="24">
        <v>1424.3215198584301</v>
      </c>
      <c r="O98" s="29">
        <v>0.120981125418945</v>
      </c>
    </row>
    <row r="99" spans="1:15" ht="15.75" customHeight="1">
      <c r="A99" s="11" t="s">
        <v>188</v>
      </c>
      <c r="B99" s="11" t="s">
        <v>194</v>
      </c>
      <c r="C99" s="11" t="s">
        <v>302</v>
      </c>
      <c r="D99" s="11">
        <v>3</v>
      </c>
      <c r="E99" s="24">
        <v>174</v>
      </c>
      <c r="F99" s="24">
        <v>486</v>
      </c>
      <c r="G99" s="24">
        <v>2002</v>
      </c>
      <c r="H99" s="24">
        <v>159.77086162988101</v>
      </c>
      <c r="I99" s="26">
        <v>7.9560647699520599</v>
      </c>
      <c r="J99" s="24">
        <v>37970</v>
      </c>
      <c r="K99" s="24">
        <v>18936</v>
      </c>
      <c r="L99" s="24">
        <v>57206</v>
      </c>
      <c r="M99" s="24">
        <v>1723.7007132118999</v>
      </c>
      <c r="N99" s="24">
        <v>1380.47450368151</v>
      </c>
      <c r="O99" s="29">
        <v>0.11632587043131799</v>
      </c>
    </row>
    <row r="100" spans="1:15" ht="15.75" customHeight="1">
      <c r="A100" s="11" t="s">
        <v>188</v>
      </c>
      <c r="B100" s="11" t="s">
        <v>194</v>
      </c>
      <c r="C100" s="11" t="s">
        <v>303</v>
      </c>
      <c r="D100" s="11">
        <v>2</v>
      </c>
      <c r="E100" s="24">
        <v>80</v>
      </c>
      <c r="F100" s="24">
        <v>207</v>
      </c>
      <c r="G100" s="24">
        <v>985</v>
      </c>
      <c r="H100" s="24">
        <v>162.931779698779</v>
      </c>
      <c r="I100" s="26">
        <v>8.2791920166078992</v>
      </c>
      <c r="J100" s="24">
        <v>17250</v>
      </c>
      <c r="K100" s="24">
        <v>9637</v>
      </c>
      <c r="L100" s="24">
        <v>27018</v>
      </c>
      <c r="M100" s="24">
        <v>1762.2406543785601</v>
      </c>
      <c r="N100" s="24">
        <v>1421.65110085227</v>
      </c>
      <c r="O100" s="29">
        <v>0.128374347095427</v>
      </c>
    </row>
    <row r="101" spans="1:15" ht="15.75" customHeight="1">
      <c r="A101" s="11" t="s">
        <v>188</v>
      </c>
      <c r="B101" s="11" t="s">
        <v>194</v>
      </c>
      <c r="C101" s="11" t="s">
        <v>304</v>
      </c>
      <c r="D101" s="11">
        <v>1</v>
      </c>
      <c r="E101" s="24">
        <v>103</v>
      </c>
      <c r="F101" s="24">
        <v>355</v>
      </c>
      <c r="G101" s="24">
        <v>2385</v>
      </c>
      <c r="H101" s="24">
        <v>160.70683211607499</v>
      </c>
      <c r="I101" s="26">
        <v>8.0372764518656705</v>
      </c>
      <c r="J101" s="24">
        <v>32630</v>
      </c>
      <c r="K101" s="24">
        <v>16650</v>
      </c>
      <c r="L101" s="24">
        <v>49480</v>
      </c>
      <c r="M101" s="24">
        <v>1731.00897332255</v>
      </c>
      <c r="N101" s="24">
        <v>1407.85898497575</v>
      </c>
      <c r="O101" s="29">
        <v>0.116976360103627</v>
      </c>
    </row>
    <row r="102" spans="1:15" ht="15.75" customHeight="1">
      <c r="A102" s="11" t="s">
        <v>188</v>
      </c>
      <c r="B102" s="11" t="s">
        <v>194</v>
      </c>
      <c r="C102" s="11" t="s">
        <v>305</v>
      </c>
      <c r="D102" s="11">
        <v>0</v>
      </c>
      <c r="E102" s="24">
        <v>104</v>
      </c>
      <c r="F102" s="24">
        <v>570</v>
      </c>
      <c r="G102" s="24">
        <v>5870</v>
      </c>
      <c r="H102" s="24">
        <v>151.40068134171901</v>
      </c>
      <c r="I102" s="26">
        <v>7.2053035261242799</v>
      </c>
      <c r="J102" s="24">
        <v>19761</v>
      </c>
      <c r="K102" s="24">
        <v>12035</v>
      </c>
      <c r="L102" s="24">
        <v>31941</v>
      </c>
      <c r="M102" s="24">
        <v>1647.0417645033001</v>
      </c>
      <c r="N102" s="24">
        <v>1344.52677120725</v>
      </c>
      <c r="O102" s="29">
        <v>0.112372894917321</v>
      </c>
    </row>
    <row r="103" spans="1:15" ht="15.75" customHeight="1">
      <c r="A103" s="11" t="s">
        <v>188</v>
      </c>
      <c r="B103" s="11" t="s">
        <v>194</v>
      </c>
      <c r="C103" s="11" t="s">
        <v>265</v>
      </c>
      <c r="D103" s="11">
        <v>0</v>
      </c>
      <c r="E103" s="24">
        <v>0</v>
      </c>
      <c r="F103" s="24">
        <v>0</v>
      </c>
      <c r="G103" s="24">
        <v>6</v>
      </c>
      <c r="H103" s="24">
        <v>161.37142857142899</v>
      </c>
      <c r="I103" s="26">
        <v>37.2623925773823</v>
      </c>
      <c r="J103" s="24">
        <v>77</v>
      </c>
      <c r="K103" s="24">
        <v>14</v>
      </c>
      <c r="L103" s="24">
        <v>91</v>
      </c>
      <c r="M103" s="24">
        <v>1811.16483516484</v>
      </c>
      <c r="N103" s="24">
        <v>1453.0784313725501</v>
      </c>
      <c r="O103" s="29">
        <v>0.1285</v>
      </c>
    </row>
    <row r="104" spans="1:15" ht="15.75" customHeight="1">
      <c r="A104" s="11" t="s">
        <v>188</v>
      </c>
      <c r="B104" s="11" t="s">
        <v>193</v>
      </c>
      <c r="C104" s="11" t="s">
        <v>306</v>
      </c>
      <c r="D104" s="11">
        <v>0</v>
      </c>
      <c r="E104" s="24">
        <v>89</v>
      </c>
      <c r="F104" s="24">
        <v>179</v>
      </c>
      <c r="G104" s="24">
        <v>1660</v>
      </c>
      <c r="H104" s="24">
        <v>160.50237501006399</v>
      </c>
      <c r="I104" s="26">
        <v>8.6287895218847694</v>
      </c>
      <c r="J104" s="24">
        <v>20256</v>
      </c>
      <c r="K104" s="24">
        <v>11118</v>
      </c>
      <c r="L104" s="24">
        <v>31519</v>
      </c>
      <c r="M104" s="24">
        <v>1733.76801294457</v>
      </c>
      <c r="N104" s="24">
        <v>1415.0939211283101</v>
      </c>
      <c r="O104" s="29">
        <v>0.12775571170282701</v>
      </c>
    </row>
    <row r="105" spans="1:15" ht="15.75" customHeight="1">
      <c r="A105" s="11" t="s">
        <v>188</v>
      </c>
      <c r="B105" s="11" t="s">
        <v>193</v>
      </c>
      <c r="C105" s="11" t="s">
        <v>307</v>
      </c>
      <c r="D105" s="11">
        <v>3</v>
      </c>
      <c r="E105" s="24">
        <v>188</v>
      </c>
      <c r="F105" s="24">
        <v>520</v>
      </c>
      <c r="G105" s="24">
        <v>3957</v>
      </c>
      <c r="H105" s="24">
        <v>161.32470670635601</v>
      </c>
      <c r="I105" s="26">
        <v>8.3890902628225295</v>
      </c>
      <c r="J105" s="24">
        <v>45378</v>
      </c>
      <c r="K105" s="24">
        <v>25350</v>
      </c>
      <c r="L105" s="24">
        <v>71077</v>
      </c>
      <c r="M105" s="24">
        <v>1744.39535996173</v>
      </c>
      <c r="N105" s="24">
        <v>1413.3102486877201</v>
      </c>
      <c r="O105" s="29">
        <v>0.124747934842727</v>
      </c>
    </row>
    <row r="106" spans="1:15" ht="15.75" customHeight="1">
      <c r="A106" s="11" t="s">
        <v>188</v>
      </c>
      <c r="B106" s="11" t="s">
        <v>193</v>
      </c>
      <c r="C106" s="11" t="s">
        <v>308</v>
      </c>
      <c r="D106" s="11">
        <v>4</v>
      </c>
      <c r="E106" s="24">
        <v>112</v>
      </c>
      <c r="F106" s="24">
        <v>294</v>
      </c>
      <c r="G106" s="24">
        <v>2400</v>
      </c>
      <c r="H106" s="24">
        <v>157.216012601877</v>
      </c>
      <c r="I106" s="26">
        <v>8.2648939299049999</v>
      </c>
      <c r="J106" s="24">
        <v>24822</v>
      </c>
      <c r="K106" s="24">
        <v>11202</v>
      </c>
      <c r="L106" s="24">
        <v>36182</v>
      </c>
      <c r="M106" s="24">
        <v>1673.06260018794</v>
      </c>
      <c r="N106" s="24">
        <v>1394.4132267056</v>
      </c>
      <c r="O106" s="29">
        <v>0.112021415595305</v>
      </c>
    </row>
    <row r="107" spans="1:15" ht="15.75" customHeight="1">
      <c r="A107" s="11" t="s">
        <v>188</v>
      </c>
      <c r="B107" s="11" t="s">
        <v>193</v>
      </c>
      <c r="C107" s="11" t="s">
        <v>309</v>
      </c>
      <c r="D107" s="11">
        <v>2</v>
      </c>
      <c r="E107" s="24">
        <v>168</v>
      </c>
      <c r="F107" s="24">
        <v>470</v>
      </c>
      <c r="G107" s="24">
        <v>2529</v>
      </c>
      <c r="H107" s="24">
        <v>159.129111155299</v>
      </c>
      <c r="I107" s="26">
        <v>7.7437059502432897</v>
      </c>
      <c r="J107" s="24">
        <v>37233</v>
      </c>
      <c r="K107" s="24">
        <v>21942</v>
      </c>
      <c r="L107" s="24">
        <v>59453</v>
      </c>
      <c r="M107" s="24">
        <v>1734.4633407901999</v>
      </c>
      <c r="N107" s="24">
        <v>1405.6608062263001</v>
      </c>
      <c r="O107" s="29">
        <v>0.12326506512183801</v>
      </c>
    </row>
    <row r="108" spans="1:15" ht="15.75" customHeight="1">
      <c r="A108" s="11" t="s">
        <v>188</v>
      </c>
      <c r="B108" s="11" t="s">
        <v>193</v>
      </c>
      <c r="C108" s="11" t="s">
        <v>310</v>
      </c>
      <c r="D108" s="11">
        <v>2</v>
      </c>
      <c r="E108" s="24">
        <v>94</v>
      </c>
      <c r="F108" s="24">
        <v>296</v>
      </c>
      <c r="G108" s="24">
        <v>2137</v>
      </c>
      <c r="H108" s="24">
        <v>161.27082336682099</v>
      </c>
      <c r="I108" s="26">
        <v>8.5221599553698599</v>
      </c>
      <c r="J108" s="24">
        <v>30533</v>
      </c>
      <c r="K108" s="24">
        <v>16919</v>
      </c>
      <c r="L108" s="24">
        <v>47668</v>
      </c>
      <c r="M108" s="24">
        <v>1751.20200134262</v>
      </c>
      <c r="N108" s="24">
        <v>1412.0382130763201</v>
      </c>
      <c r="O108" s="29">
        <v>0.12678557663599599</v>
      </c>
    </row>
    <row r="109" spans="1:15" ht="15.75" customHeight="1">
      <c r="A109" s="11" t="s">
        <v>188</v>
      </c>
      <c r="B109" s="11" t="s">
        <v>193</v>
      </c>
      <c r="C109" s="11" t="s">
        <v>311</v>
      </c>
      <c r="D109" s="11">
        <v>4</v>
      </c>
      <c r="E109" s="24">
        <v>236</v>
      </c>
      <c r="F109" s="24">
        <v>671</v>
      </c>
      <c r="G109" s="24">
        <v>2825</v>
      </c>
      <c r="H109" s="24">
        <v>159.778510328972</v>
      </c>
      <c r="I109" s="26">
        <v>7.8829182498356998</v>
      </c>
      <c r="J109" s="24">
        <v>44834</v>
      </c>
      <c r="K109" s="24">
        <v>25625</v>
      </c>
      <c r="L109" s="24">
        <v>70810</v>
      </c>
      <c r="M109" s="24">
        <v>1740.15486513204</v>
      </c>
      <c r="N109" s="24">
        <v>1407.4482793919401</v>
      </c>
      <c r="O109" s="29">
        <v>0.122036055910791</v>
      </c>
    </row>
    <row r="110" spans="1:15" ht="15.75" customHeight="1">
      <c r="A110" s="11" t="s">
        <v>188</v>
      </c>
      <c r="B110" s="11" t="s">
        <v>193</v>
      </c>
      <c r="C110" s="11" t="s">
        <v>312</v>
      </c>
      <c r="D110" s="11">
        <v>2</v>
      </c>
      <c r="E110" s="24">
        <v>165</v>
      </c>
      <c r="F110" s="24">
        <v>422</v>
      </c>
      <c r="G110" s="24">
        <v>1971</v>
      </c>
      <c r="H110" s="24">
        <v>159.85470085470101</v>
      </c>
      <c r="I110" s="26">
        <v>7.9395461783199703</v>
      </c>
      <c r="J110" s="24">
        <v>30018</v>
      </c>
      <c r="K110" s="24">
        <v>18009</v>
      </c>
      <c r="L110" s="24">
        <v>48299</v>
      </c>
      <c r="M110" s="24">
        <v>1742.2296113791199</v>
      </c>
      <c r="N110" s="24">
        <v>1412.13356433697</v>
      </c>
      <c r="O110" s="29">
        <v>0.12626585016221101</v>
      </c>
    </row>
    <row r="111" spans="1:15" ht="15.75" customHeight="1">
      <c r="A111" s="11" t="s">
        <v>188</v>
      </c>
      <c r="B111" s="11" t="s">
        <v>193</v>
      </c>
      <c r="C111" s="11" t="s">
        <v>265</v>
      </c>
      <c r="D111" s="11">
        <v>0</v>
      </c>
      <c r="E111" s="24">
        <v>0</v>
      </c>
      <c r="F111" s="24">
        <v>0</v>
      </c>
      <c r="G111" s="24">
        <v>16</v>
      </c>
      <c r="H111" s="24">
        <v>160.52727272727299</v>
      </c>
      <c r="I111" s="26">
        <v>36.191416215543498</v>
      </c>
      <c r="J111" s="24">
        <v>150</v>
      </c>
      <c r="K111" s="24">
        <v>26</v>
      </c>
      <c r="L111" s="24">
        <v>176</v>
      </c>
      <c r="M111" s="24">
        <v>2265.5113636363599</v>
      </c>
      <c r="N111" s="24">
        <v>1491.90425531915</v>
      </c>
      <c r="O111" s="29">
        <v>0.123236363636364</v>
      </c>
    </row>
    <row r="112" spans="1:15" ht="15.75" customHeight="1">
      <c r="A112" s="11" t="s">
        <v>188</v>
      </c>
      <c r="B112" s="11" t="s">
        <v>192</v>
      </c>
      <c r="C112" s="11" t="s">
        <v>313</v>
      </c>
      <c r="D112" s="11">
        <v>1</v>
      </c>
      <c r="E112" s="24">
        <v>57</v>
      </c>
      <c r="F112" s="24">
        <v>143</v>
      </c>
      <c r="G112" s="24">
        <v>1400</v>
      </c>
      <c r="H112" s="24">
        <v>159.45984266373901</v>
      </c>
      <c r="I112" s="26">
        <v>8.1715982063123498</v>
      </c>
      <c r="J112" s="24">
        <v>18927</v>
      </c>
      <c r="K112" s="24">
        <v>7990</v>
      </c>
      <c r="L112" s="24">
        <v>27041</v>
      </c>
      <c r="M112" s="24">
        <v>1681.1506601087201</v>
      </c>
      <c r="N112" s="24">
        <v>1374.4919795927699</v>
      </c>
      <c r="O112" s="29">
        <v>0.109327428677979</v>
      </c>
    </row>
    <row r="113" spans="1:15" ht="15.75" customHeight="1">
      <c r="A113" s="11" t="s">
        <v>188</v>
      </c>
      <c r="B113" s="11" t="s">
        <v>192</v>
      </c>
      <c r="C113" s="11" t="s">
        <v>314</v>
      </c>
      <c r="D113" s="11">
        <v>3</v>
      </c>
      <c r="E113" s="24">
        <v>150</v>
      </c>
      <c r="F113" s="24">
        <v>343</v>
      </c>
      <c r="G113" s="24">
        <v>1710</v>
      </c>
      <c r="H113" s="24">
        <v>163.82544202191099</v>
      </c>
      <c r="I113" s="26">
        <v>7.9409115459746999</v>
      </c>
      <c r="J113" s="24">
        <v>28036</v>
      </c>
      <c r="K113" s="24">
        <v>16081</v>
      </c>
      <c r="L113" s="24">
        <v>44361</v>
      </c>
      <c r="M113" s="24">
        <v>1798.8613196276001</v>
      </c>
      <c r="N113" s="24">
        <v>1430.64085561497</v>
      </c>
      <c r="O113" s="29">
        <v>0.12575082211844099</v>
      </c>
    </row>
    <row r="114" spans="1:15" ht="15.75" customHeight="1">
      <c r="A114" s="11" t="s">
        <v>188</v>
      </c>
      <c r="B114" s="11" t="s">
        <v>192</v>
      </c>
      <c r="C114" s="11" t="s">
        <v>315</v>
      </c>
      <c r="D114" s="11">
        <v>2</v>
      </c>
      <c r="E114" s="24">
        <v>124</v>
      </c>
      <c r="F114" s="24">
        <v>312</v>
      </c>
      <c r="G114" s="24">
        <v>1692</v>
      </c>
      <c r="H114" s="24">
        <v>161.928904123927</v>
      </c>
      <c r="I114" s="26">
        <v>8.1320994353781302</v>
      </c>
      <c r="J114" s="24">
        <v>30780</v>
      </c>
      <c r="K114" s="24">
        <v>15807</v>
      </c>
      <c r="L114" s="24">
        <v>46783</v>
      </c>
      <c r="M114" s="24">
        <v>1747.7842164889</v>
      </c>
      <c r="N114" s="24">
        <v>1400.31106910313</v>
      </c>
      <c r="O114" s="29">
        <v>0.12083980245595299</v>
      </c>
    </row>
    <row r="115" spans="1:15" ht="15.75" customHeight="1">
      <c r="A115" s="11" t="s">
        <v>188</v>
      </c>
      <c r="B115" s="11" t="s">
        <v>192</v>
      </c>
      <c r="C115" s="11" t="s">
        <v>316</v>
      </c>
      <c r="D115" s="11">
        <v>2</v>
      </c>
      <c r="E115" s="24">
        <v>234</v>
      </c>
      <c r="F115" s="24">
        <v>553</v>
      </c>
      <c r="G115" s="24">
        <v>7001</v>
      </c>
      <c r="H115" s="24">
        <v>156.98773020204999</v>
      </c>
      <c r="I115" s="26">
        <v>7.5090010122792803</v>
      </c>
      <c r="J115" s="24">
        <v>32999</v>
      </c>
      <c r="K115" s="24">
        <v>19118</v>
      </c>
      <c r="L115" s="24">
        <v>52443</v>
      </c>
      <c r="M115" s="24">
        <v>1724.7896764105799</v>
      </c>
      <c r="N115" s="24">
        <v>1413.06032731251</v>
      </c>
      <c r="O115" s="29">
        <v>0.115671089760034</v>
      </c>
    </row>
    <row r="116" spans="1:15" ht="15.75" customHeight="1">
      <c r="A116" s="11" t="s">
        <v>188</v>
      </c>
      <c r="B116" s="11" t="s">
        <v>192</v>
      </c>
      <c r="C116" s="11" t="s">
        <v>317</v>
      </c>
      <c r="D116" s="11">
        <v>3</v>
      </c>
      <c r="E116" s="24">
        <v>326</v>
      </c>
      <c r="F116" s="24">
        <v>734</v>
      </c>
      <c r="G116" s="24">
        <v>7007</v>
      </c>
      <c r="H116" s="24">
        <v>158.80122107576801</v>
      </c>
      <c r="I116" s="26">
        <v>7.9625571180902499</v>
      </c>
      <c r="J116" s="24">
        <v>67292</v>
      </c>
      <c r="K116" s="24">
        <v>32044</v>
      </c>
      <c r="L116" s="24">
        <v>99806</v>
      </c>
      <c r="M116" s="24">
        <v>1701.09977356071</v>
      </c>
      <c r="N116" s="24">
        <v>1398.0325726216199</v>
      </c>
      <c r="O116" s="29">
        <v>0.113460526315789</v>
      </c>
    </row>
    <row r="117" spans="1:15" ht="15.75" customHeight="1">
      <c r="A117" s="11" t="s">
        <v>188</v>
      </c>
      <c r="B117" s="11" t="s">
        <v>192</v>
      </c>
      <c r="C117" s="11" t="s">
        <v>318</v>
      </c>
      <c r="D117" s="11">
        <v>88</v>
      </c>
      <c r="E117" s="24">
        <v>199</v>
      </c>
      <c r="F117" s="24">
        <v>604</v>
      </c>
      <c r="G117" s="24">
        <v>2558</v>
      </c>
      <c r="H117" s="24">
        <v>163.46839140413101</v>
      </c>
      <c r="I117" s="26">
        <v>7.9783520305875903</v>
      </c>
      <c r="J117" s="24">
        <v>32435</v>
      </c>
      <c r="K117" s="24">
        <v>19452</v>
      </c>
      <c r="L117" s="24">
        <v>52277</v>
      </c>
      <c r="M117" s="24">
        <v>1813.7134686382201</v>
      </c>
      <c r="N117" s="24">
        <v>1438.8253154122699</v>
      </c>
      <c r="O117" s="29">
        <v>0.12776884934756799</v>
      </c>
    </row>
    <row r="118" spans="1:15" ht="15.75" customHeight="1">
      <c r="A118" s="11" t="s">
        <v>188</v>
      </c>
      <c r="B118" s="11" t="s">
        <v>192</v>
      </c>
      <c r="C118" s="11" t="s">
        <v>319</v>
      </c>
      <c r="D118" s="11">
        <v>2</v>
      </c>
      <c r="E118" s="24">
        <v>88</v>
      </c>
      <c r="F118" s="24">
        <v>245</v>
      </c>
      <c r="G118" s="24">
        <v>1881</v>
      </c>
      <c r="H118" s="24">
        <v>160.326798673366</v>
      </c>
      <c r="I118" s="26">
        <v>8.3068957263724705</v>
      </c>
      <c r="J118" s="24">
        <v>25810</v>
      </c>
      <c r="K118" s="24">
        <v>11967</v>
      </c>
      <c r="L118" s="24">
        <v>37939</v>
      </c>
      <c r="M118" s="24">
        <v>1715.3650860591999</v>
      </c>
      <c r="N118" s="24">
        <v>1401.6168715337501</v>
      </c>
      <c r="O118" s="29">
        <v>0.11498745021920299</v>
      </c>
    </row>
    <row r="119" spans="1:15" ht="15.75" customHeight="1">
      <c r="A119" s="11" t="s">
        <v>188</v>
      </c>
      <c r="B119" s="11" t="s">
        <v>192</v>
      </c>
      <c r="C119" s="11" t="s">
        <v>265</v>
      </c>
      <c r="D119" s="11">
        <v>0</v>
      </c>
      <c r="E119" s="24">
        <v>0</v>
      </c>
      <c r="F119" s="24">
        <v>1</v>
      </c>
      <c r="G119" s="24">
        <v>13</v>
      </c>
      <c r="H119" s="24">
        <v>172.586206896552</v>
      </c>
      <c r="I119" s="26">
        <v>30.928037368528301</v>
      </c>
      <c r="J119" s="24">
        <v>104</v>
      </c>
      <c r="K119" s="24">
        <v>27</v>
      </c>
      <c r="L119" s="24">
        <v>131</v>
      </c>
      <c r="M119" s="24">
        <v>3325.04580152672</v>
      </c>
      <c r="N119" s="24">
        <v>1493.32307692308</v>
      </c>
      <c r="O119" s="29">
        <v>0.121526315789474</v>
      </c>
    </row>
    <row r="120" spans="1:15" ht="15.75" customHeight="1">
      <c r="A120" s="11" t="s">
        <v>188</v>
      </c>
      <c r="B120" s="11" t="s">
        <v>191</v>
      </c>
      <c r="C120" s="11" t="s">
        <v>6</v>
      </c>
      <c r="D120" s="11">
        <v>11</v>
      </c>
      <c r="E120" s="24">
        <v>344</v>
      </c>
      <c r="F120" s="24">
        <v>596</v>
      </c>
      <c r="G120" s="24">
        <v>5881</v>
      </c>
      <c r="H120" s="24">
        <v>159.85671989951601</v>
      </c>
      <c r="I120" s="26">
        <v>8.4295910362126705</v>
      </c>
      <c r="J120" s="24">
        <v>60490</v>
      </c>
      <c r="K120" s="24">
        <v>22457</v>
      </c>
      <c r="L120" s="24">
        <v>83438</v>
      </c>
      <c r="M120" s="24">
        <v>1672.4433231860801</v>
      </c>
      <c r="N120" s="24">
        <v>1390.10487569573</v>
      </c>
      <c r="O120" s="29">
        <v>0.10363890244646499</v>
      </c>
    </row>
    <row r="121" spans="1:15" ht="15.75" customHeight="1">
      <c r="A121" s="11" t="s">
        <v>188</v>
      </c>
      <c r="B121" s="11" t="s">
        <v>190</v>
      </c>
      <c r="C121" s="11" t="s">
        <v>320</v>
      </c>
      <c r="D121" s="11">
        <v>2</v>
      </c>
      <c r="E121" s="24">
        <v>106</v>
      </c>
      <c r="F121" s="24">
        <v>317</v>
      </c>
      <c r="G121" s="24">
        <v>2529</v>
      </c>
      <c r="H121" s="24">
        <v>159.503621395474</v>
      </c>
      <c r="I121" s="26">
        <v>8.05246325704592</v>
      </c>
      <c r="J121" s="24">
        <v>37156</v>
      </c>
      <c r="K121" s="24">
        <v>16311</v>
      </c>
      <c r="L121" s="24">
        <v>53652</v>
      </c>
      <c r="M121" s="24">
        <v>1680.8032505778001</v>
      </c>
      <c r="N121" s="24">
        <v>1376.85453445649</v>
      </c>
      <c r="O121" s="29">
        <v>0.112207230352801</v>
      </c>
    </row>
    <row r="122" spans="1:15" ht="15.75" customHeight="1">
      <c r="A122" s="11" t="s">
        <v>188</v>
      </c>
      <c r="B122" s="11" t="s">
        <v>190</v>
      </c>
      <c r="C122" s="11" t="s">
        <v>321</v>
      </c>
      <c r="D122" s="11">
        <v>3</v>
      </c>
      <c r="E122" s="24">
        <v>190</v>
      </c>
      <c r="F122" s="24">
        <v>420</v>
      </c>
      <c r="G122" s="24">
        <v>2876</v>
      </c>
      <c r="H122" s="24">
        <v>160.26251032379699</v>
      </c>
      <c r="I122" s="26">
        <v>7.8082692244672902</v>
      </c>
      <c r="J122" s="24">
        <v>34645</v>
      </c>
      <c r="K122" s="24">
        <v>20601</v>
      </c>
      <c r="L122" s="24">
        <v>55528</v>
      </c>
      <c r="M122" s="24">
        <v>1740.4706454401401</v>
      </c>
      <c r="N122" s="24">
        <v>1410.2995310543799</v>
      </c>
      <c r="O122" s="29">
        <v>0.12518043637618001</v>
      </c>
    </row>
    <row r="123" spans="1:15" ht="15.75" customHeight="1">
      <c r="A123" s="11" t="s">
        <v>188</v>
      </c>
      <c r="B123" s="11" t="s">
        <v>190</v>
      </c>
      <c r="C123" s="11" t="s">
        <v>322</v>
      </c>
      <c r="D123" s="11">
        <v>3</v>
      </c>
      <c r="E123" s="24">
        <v>167</v>
      </c>
      <c r="F123" s="24">
        <v>407</v>
      </c>
      <c r="G123" s="24">
        <v>2005</v>
      </c>
      <c r="H123" s="24">
        <v>159.181097603496</v>
      </c>
      <c r="I123" s="26">
        <v>7.8642553309669596</v>
      </c>
      <c r="J123" s="24">
        <v>36695</v>
      </c>
      <c r="K123" s="24">
        <v>14348</v>
      </c>
      <c r="L123" s="24">
        <v>51288</v>
      </c>
      <c r="M123" s="24">
        <v>1682.5892411480299</v>
      </c>
      <c r="N123" s="24">
        <v>1374.99697485347</v>
      </c>
      <c r="O123" s="29">
        <v>0.101416485335856</v>
      </c>
    </row>
    <row r="124" spans="1:15" ht="15.75" customHeight="1">
      <c r="A124" s="11" t="s">
        <v>188</v>
      </c>
      <c r="B124" s="11" t="s">
        <v>190</v>
      </c>
      <c r="C124" s="11" t="s">
        <v>323</v>
      </c>
      <c r="D124" s="11">
        <v>1</v>
      </c>
      <c r="E124" s="24">
        <v>189</v>
      </c>
      <c r="F124" s="24">
        <v>367</v>
      </c>
      <c r="G124" s="24">
        <v>2593</v>
      </c>
      <c r="H124" s="24">
        <v>160.61277011137199</v>
      </c>
      <c r="I124" s="26">
        <v>7.8765116327420799</v>
      </c>
      <c r="J124" s="24">
        <v>37819</v>
      </c>
      <c r="K124" s="24">
        <v>15505</v>
      </c>
      <c r="L124" s="24">
        <v>53603</v>
      </c>
      <c r="M124" s="24">
        <v>1700.0535977463901</v>
      </c>
      <c r="N124" s="24">
        <v>1384.0362943023799</v>
      </c>
      <c r="O124" s="29">
        <v>0.105291895309713</v>
      </c>
    </row>
    <row r="125" spans="1:15" ht="15.75" customHeight="1">
      <c r="A125" s="11" t="s">
        <v>188</v>
      </c>
      <c r="B125" s="11" t="s">
        <v>190</v>
      </c>
      <c r="C125" s="11" t="s">
        <v>324</v>
      </c>
      <c r="D125" s="11">
        <v>5</v>
      </c>
      <c r="E125" s="24">
        <v>145</v>
      </c>
      <c r="F125" s="24">
        <v>327</v>
      </c>
      <c r="G125" s="24">
        <v>2692</v>
      </c>
      <c r="H125" s="24">
        <v>159.57683982684</v>
      </c>
      <c r="I125" s="26">
        <v>7.9352295789524199</v>
      </c>
      <c r="J125" s="24">
        <v>33351</v>
      </c>
      <c r="K125" s="24">
        <v>14042</v>
      </c>
      <c r="L125" s="24">
        <v>47590</v>
      </c>
      <c r="M125" s="24">
        <v>1682.44986341668</v>
      </c>
      <c r="N125" s="24">
        <v>1369.3995563845299</v>
      </c>
      <c r="O125" s="29">
        <v>0.108186222461594</v>
      </c>
    </row>
    <row r="126" spans="1:15" ht="15.75" customHeight="1">
      <c r="A126" s="11" t="s">
        <v>188</v>
      </c>
      <c r="B126" s="11" t="s">
        <v>190</v>
      </c>
      <c r="C126" s="11" t="s">
        <v>325</v>
      </c>
      <c r="D126" s="11">
        <v>3</v>
      </c>
      <c r="E126" s="24">
        <v>201</v>
      </c>
      <c r="F126" s="24">
        <v>498</v>
      </c>
      <c r="G126" s="24">
        <v>2640</v>
      </c>
      <c r="H126" s="24">
        <v>161.871402089996</v>
      </c>
      <c r="I126" s="26">
        <v>7.9335280777274901</v>
      </c>
      <c r="J126" s="24">
        <v>37208</v>
      </c>
      <c r="K126" s="24">
        <v>20856</v>
      </c>
      <c r="L126" s="24">
        <v>58371</v>
      </c>
      <c r="M126" s="24">
        <v>1759.6187147727501</v>
      </c>
      <c r="N126" s="24">
        <v>1416.9947512367801</v>
      </c>
      <c r="O126" s="29">
        <v>0.122682825513532</v>
      </c>
    </row>
    <row r="127" spans="1:15" ht="15.75" customHeight="1">
      <c r="A127" s="11" t="s">
        <v>188</v>
      </c>
      <c r="B127" s="11" t="s">
        <v>190</v>
      </c>
      <c r="C127" s="11" t="s">
        <v>326</v>
      </c>
      <c r="D127" s="11">
        <v>2</v>
      </c>
      <c r="E127" s="24">
        <v>310</v>
      </c>
      <c r="F127" s="24">
        <v>469</v>
      </c>
      <c r="G127" s="24">
        <v>1797</v>
      </c>
      <c r="H127" s="24">
        <v>162.31718486877199</v>
      </c>
      <c r="I127" s="26">
        <v>7.5002810292363797</v>
      </c>
      <c r="J127" s="24">
        <v>37563</v>
      </c>
      <c r="K127" s="24">
        <v>18374</v>
      </c>
      <c r="L127" s="24">
        <v>56341</v>
      </c>
      <c r="M127" s="24">
        <v>1768.9153192169099</v>
      </c>
      <c r="N127" s="24">
        <v>1412.1848331353101</v>
      </c>
      <c r="O127" s="29">
        <v>0.110335680407848</v>
      </c>
    </row>
    <row r="128" spans="1:15" ht="15.75" customHeight="1">
      <c r="A128" s="11" t="s">
        <v>188</v>
      </c>
      <c r="B128" s="11" t="s">
        <v>190</v>
      </c>
      <c r="C128" s="11" t="s">
        <v>265</v>
      </c>
      <c r="D128" s="11">
        <v>0</v>
      </c>
      <c r="E128" s="24">
        <v>0</v>
      </c>
      <c r="F128" s="24">
        <v>0</v>
      </c>
      <c r="G128" s="24">
        <v>6</v>
      </c>
      <c r="H128" s="24">
        <v>161.914285714286</v>
      </c>
      <c r="I128" s="26">
        <v>28.9443807390419</v>
      </c>
      <c r="J128" s="24">
        <v>61</v>
      </c>
      <c r="K128" s="24">
        <v>16</v>
      </c>
      <c r="L128" s="24">
        <v>77</v>
      </c>
      <c r="M128" s="24">
        <v>1728.80519480519</v>
      </c>
      <c r="N128" s="24">
        <v>1482.0833333333301</v>
      </c>
      <c r="O128" s="29">
        <v>0.109942857142857</v>
      </c>
    </row>
    <row r="129" spans="1:15" ht="15.75" customHeight="1">
      <c r="A129" s="11" t="s">
        <v>188</v>
      </c>
      <c r="B129" s="11" t="s">
        <v>189</v>
      </c>
      <c r="C129" s="11" t="s">
        <v>6</v>
      </c>
      <c r="D129" s="11">
        <v>4</v>
      </c>
      <c r="E129" s="24">
        <v>81</v>
      </c>
      <c r="F129" s="24">
        <v>174</v>
      </c>
      <c r="G129" s="24">
        <v>631</v>
      </c>
      <c r="H129" s="24">
        <v>163.390903214433</v>
      </c>
      <c r="I129" s="26">
        <v>7.8267683670259602</v>
      </c>
      <c r="J129" s="24">
        <v>12317</v>
      </c>
      <c r="K129" s="24">
        <v>7729</v>
      </c>
      <c r="L129" s="24">
        <v>20155</v>
      </c>
      <c r="M129" s="24">
        <v>1813.0117092532901</v>
      </c>
      <c r="N129" s="24">
        <v>1425.45126930588</v>
      </c>
      <c r="O129" s="29">
        <v>0.12751393801330899</v>
      </c>
    </row>
    <row r="130" spans="1:15" ht="15.75" customHeight="1">
      <c r="A130" s="11" t="s">
        <v>188</v>
      </c>
      <c r="B130" s="11" t="s">
        <v>265</v>
      </c>
      <c r="C130" s="11" t="s">
        <v>265</v>
      </c>
      <c r="D130" s="11">
        <v>0</v>
      </c>
      <c r="E130" s="24">
        <v>0</v>
      </c>
      <c r="F130" s="24">
        <v>57</v>
      </c>
      <c r="G130" s="24">
        <v>331</v>
      </c>
      <c r="H130" s="24">
        <v>138.925196850394</v>
      </c>
      <c r="I130" s="26">
        <v>16.480199076113902</v>
      </c>
      <c r="J130" s="24">
        <v>327</v>
      </c>
      <c r="K130" s="24">
        <v>414</v>
      </c>
      <c r="L130" s="24">
        <v>741</v>
      </c>
      <c r="M130" s="24">
        <v>2026.00809716599</v>
      </c>
      <c r="N130" s="24">
        <v>1537.7207792207801</v>
      </c>
      <c r="O130" s="29">
        <v>0.17452599999999999</v>
      </c>
    </row>
    <row r="131" spans="1:15" ht="24.75" customHeight="1">
      <c r="A131" s="11" t="s">
        <v>173</v>
      </c>
      <c r="B131" s="11" t="s">
        <v>187</v>
      </c>
      <c r="C131" s="11" t="s">
        <v>6</v>
      </c>
      <c r="D131" s="11">
        <v>114</v>
      </c>
      <c r="E131" s="24">
        <v>5119</v>
      </c>
      <c r="F131" s="24">
        <v>16678</v>
      </c>
      <c r="G131" s="24">
        <v>218977</v>
      </c>
      <c r="H131" s="24">
        <v>148.53043757553499</v>
      </c>
      <c r="I131" s="26">
        <v>5.8928096515845798</v>
      </c>
      <c r="J131" s="24">
        <v>276323</v>
      </c>
      <c r="K131" s="24">
        <v>268810</v>
      </c>
      <c r="L131" s="24">
        <v>551674</v>
      </c>
      <c r="M131" s="24">
        <v>1743.7926456566699</v>
      </c>
      <c r="N131" s="24">
        <v>1471.1468050507001</v>
      </c>
      <c r="O131" s="29">
        <v>0.11798359844276</v>
      </c>
    </row>
    <row r="132" spans="1:15" ht="15.75" customHeight="1">
      <c r="A132" s="11" t="s">
        <v>173</v>
      </c>
      <c r="B132" s="11" t="s">
        <v>186</v>
      </c>
      <c r="C132" s="11" t="s">
        <v>6</v>
      </c>
      <c r="D132" s="11">
        <v>10</v>
      </c>
      <c r="E132" s="24">
        <v>264</v>
      </c>
      <c r="F132" s="24">
        <v>925</v>
      </c>
      <c r="G132" s="24">
        <v>6509</v>
      </c>
      <c r="H132" s="24">
        <v>157.001289490651</v>
      </c>
      <c r="I132" s="26">
        <v>8.1228700810296708</v>
      </c>
      <c r="J132" s="24">
        <v>84865</v>
      </c>
      <c r="K132" s="24">
        <v>36622</v>
      </c>
      <c r="L132" s="24">
        <v>122058</v>
      </c>
      <c r="M132" s="24">
        <v>1669.2258024873399</v>
      </c>
      <c r="N132" s="24">
        <v>1374.73800120755</v>
      </c>
      <c r="O132" s="29">
        <v>0.10877610438674799</v>
      </c>
    </row>
    <row r="133" spans="1:15" ht="15.75" customHeight="1">
      <c r="A133" s="11" t="s">
        <v>173</v>
      </c>
      <c r="B133" s="11" t="s">
        <v>185</v>
      </c>
      <c r="C133" s="11" t="s">
        <v>6</v>
      </c>
      <c r="D133" s="11">
        <v>5</v>
      </c>
      <c r="E133" s="24">
        <v>366</v>
      </c>
      <c r="F133" s="24">
        <v>956</v>
      </c>
      <c r="G133" s="24">
        <v>7288</v>
      </c>
      <c r="H133" s="24">
        <v>157.52293851336299</v>
      </c>
      <c r="I133" s="26">
        <v>7.8471022017731604</v>
      </c>
      <c r="J133" s="24">
        <v>103096</v>
      </c>
      <c r="K133" s="24">
        <v>41271</v>
      </c>
      <c r="L133" s="24">
        <v>145015</v>
      </c>
      <c r="M133" s="24">
        <v>1658.37714029583</v>
      </c>
      <c r="N133" s="24">
        <v>1358.9188998944101</v>
      </c>
      <c r="O133" s="29">
        <v>0.10457253975619001</v>
      </c>
    </row>
    <row r="134" spans="1:15" ht="15.75" customHeight="1">
      <c r="A134" s="11" t="s">
        <v>173</v>
      </c>
      <c r="B134" s="11" t="s">
        <v>184</v>
      </c>
      <c r="C134" s="11" t="s">
        <v>6</v>
      </c>
      <c r="D134" s="11">
        <v>4</v>
      </c>
      <c r="E134" s="24">
        <v>280</v>
      </c>
      <c r="F134" s="24">
        <v>708</v>
      </c>
      <c r="G134" s="24">
        <v>4510</v>
      </c>
      <c r="H134" s="24">
        <v>162.89126447623499</v>
      </c>
      <c r="I134" s="26">
        <v>9.0071196537241391</v>
      </c>
      <c r="J134" s="24">
        <v>60864</v>
      </c>
      <c r="K134" s="24">
        <v>38035</v>
      </c>
      <c r="L134" s="24">
        <v>99510</v>
      </c>
      <c r="M134" s="24">
        <v>1778.1007034468901</v>
      </c>
      <c r="N134" s="24">
        <v>1438.64001269036</v>
      </c>
      <c r="O134" s="29">
        <v>0.138964886151699</v>
      </c>
    </row>
    <row r="135" spans="1:15" ht="15.75" customHeight="1">
      <c r="A135" s="11" t="s">
        <v>173</v>
      </c>
      <c r="B135" s="11" t="s">
        <v>183</v>
      </c>
      <c r="C135" s="11" t="s">
        <v>6</v>
      </c>
      <c r="D135" s="11">
        <v>2</v>
      </c>
      <c r="E135" s="24">
        <v>200</v>
      </c>
      <c r="F135" s="24">
        <v>522</v>
      </c>
      <c r="G135" s="24">
        <v>7400</v>
      </c>
      <c r="H135" s="24">
        <v>157.482212417949</v>
      </c>
      <c r="I135" s="26">
        <v>8.0472548228382799</v>
      </c>
      <c r="J135" s="24">
        <v>78457</v>
      </c>
      <c r="K135" s="24">
        <v>33424</v>
      </c>
      <c r="L135" s="24">
        <v>112352</v>
      </c>
      <c r="M135" s="24">
        <v>1654.46651594987</v>
      </c>
      <c r="N135" s="24">
        <v>1400.5801679829499</v>
      </c>
      <c r="O135" s="29">
        <v>0.108309162857487</v>
      </c>
    </row>
    <row r="136" spans="1:15" ht="15.75" customHeight="1">
      <c r="A136" s="11" t="s">
        <v>173</v>
      </c>
      <c r="B136" s="11" t="s">
        <v>182</v>
      </c>
      <c r="C136" s="11" t="s">
        <v>6</v>
      </c>
      <c r="D136" s="11">
        <v>12</v>
      </c>
      <c r="E136" s="24">
        <v>399</v>
      </c>
      <c r="F136" s="24">
        <v>1184</v>
      </c>
      <c r="G136" s="24">
        <v>9252</v>
      </c>
      <c r="H136" s="24">
        <v>160.84109256542399</v>
      </c>
      <c r="I136" s="26">
        <v>8.4007374669567696</v>
      </c>
      <c r="J136" s="24">
        <v>98172</v>
      </c>
      <c r="K136" s="24">
        <v>63634</v>
      </c>
      <c r="L136" s="24">
        <v>162554</v>
      </c>
      <c r="M136" s="24">
        <v>1765.7504890682501</v>
      </c>
      <c r="N136" s="24">
        <v>1458.1385223719401</v>
      </c>
      <c r="O136" s="29">
        <v>0.134261664080743</v>
      </c>
    </row>
    <row r="137" spans="1:15" ht="15.75" customHeight="1">
      <c r="A137" s="11" t="s">
        <v>173</v>
      </c>
      <c r="B137" s="11" t="s">
        <v>181</v>
      </c>
      <c r="C137" s="11" t="s">
        <v>6</v>
      </c>
      <c r="D137" s="11">
        <v>167</v>
      </c>
      <c r="E137" s="24">
        <v>1763</v>
      </c>
      <c r="F137" s="24">
        <v>12197</v>
      </c>
      <c r="G137" s="24">
        <v>97175</v>
      </c>
      <c r="H137" s="24">
        <v>144.25056764479001</v>
      </c>
      <c r="I137" s="26">
        <v>4.6470389318220597</v>
      </c>
      <c r="J137" s="24">
        <v>98020</v>
      </c>
      <c r="K137" s="24">
        <v>99481</v>
      </c>
      <c r="L137" s="24">
        <v>199649</v>
      </c>
      <c r="M137" s="24">
        <v>1764.1792696181799</v>
      </c>
      <c r="N137" s="24">
        <v>1455.5763467086799</v>
      </c>
      <c r="O137" s="29">
        <v>0.11113885425192301</v>
      </c>
    </row>
    <row r="138" spans="1:15" ht="15.75" customHeight="1">
      <c r="A138" s="11" t="s">
        <v>173</v>
      </c>
      <c r="B138" s="11" t="s">
        <v>180</v>
      </c>
      <c r="C138" s="11" t="s">
        <v>327</v>
      </c>
      <c r="D138" s="11">
        <v>1</v>
      </c>
      <c r="E138" s="24">
        <v>134</v>
      </c>
      <c r="F138" s="24">
        <v>385</v>
      </c>
      <c r="G138" s="24">
        <v>2902</v>
      </c>
      <c r="H138" s="24">
        <v>157.93020922181501</v>
      </c>
      <c r="I138" s="26">
        <v>7.6809329390804999</v>
      </c>
      <c r="J138" s="24">
        <v>32292</v>
      </c>
      <c r="K138" s="24">
        <v>14705</v>
      </c>
      <c r="L138" s="24">
        <v>47226</v>
      </c>
      <c r="M138" s="24">
        <v>1681.95792571888</v>
      </c>
      <c r="N138" s="24">
        <v>1381.1926978187</v>
      </c>
      <c r="O138" s="29">
        <v>0.10917784375959901</v>
      </c>
    </row>
    <row r="139" spans="1:15" ht="15.75" customHeight="1">
      <c r="A139" s="11" t="s">
        <v>173</v>
      </c>
      <c r="B139" s="11" t="s">
        <v>180</v>
      </c>
      <c r="C139" s="11" t="s">
        <v>328</v>
      </c>
      <c r="D139" s="11">
        <v>0</v>
      </c>
      <c r="E139" s="24">
        <v>145</v>
      </c>
      <c r="F139" s="24">
        <v>459</v>
      </c>
      <c r="G139" s="24">
        <v>2318</v>
      </c>
      <c r="H139" s="24">
        <v>160.05848535102299</v>
      </c>
      <c r="I139" s="26">
        <v>7.82953453232982</v>
      </c>
      <c r="J139" s="24">
        <v>34670</v>
      </c>
      <c r="K139" s="24">
        <v>19125</v>
      </c>
      <c r="L139" s="24">
        <v>54026</v>
      </c>
      <c r="M139" s="24">
        <v>1732.83006330285</v>
      </c>
      <c r="N139" s="24">
        <v>1406.15496107883</v>
      </c>
      <c r="O139" s="29">
        <v>0.119910452467287</v>
      </c>
    </row>
    <row r="140" spans="1:15" ht="15.75" customHeight="1">
      <c r="A140" s="11" t="s">
        <v>173</v>
      </c>
      <c r="B140" s="11" t="s">
        <v>180</v>
      </c>
      <c r="C140" s="11" t="s">
        <v>329</v>
      </c>
      <c r="D140" s="11">
        <v>4</v>
      </c>
      <c r="E140" s="24">
        <v>210</v>
      </c>
      <c r="F140" s="24">
        <v>485</v>
      </c>
      <c r="G140" s="24">
        <v>2765</v>
      </c>
      <c r="H140" s="24">
        <v>161.979210459934</v>
      </c>
      <c r="I140" s="26">
        <v>7.53757204644534</v>
      </c>
      <c r="J140" s="24">
        <v>36932</v>
      </c>
      <c r="K140" s="24">
        <v>18680</v>
      </c>
      <c r="L140" s="24">
        <v>55935</v>
      </c>
      <c r="M140" s="24">
        <v>1768.4258514347</v>
      </c>
      <c r="N140" s="24">
        <v>1406.1748300468701</v>
      </c>
      <c r="O140" s="29">
        <v>0.112600094145841</v>
      </c>
    </row>
    <row r="141" spans="1:15" ht="15.75" customHeight="1">
      <c r="A141" s="11" t="s">
        <v>173</v>
      </c>
      <c r="B141" s="11" t="s">
        <v>180</v>
      </c>
      <c r="C141" s="11" t="s">
        <v>330</v>
      </c>
      <c r="D141" s="11">
        <v>3</v>
      </c>
      <c r="E141" s="24">
        <v>186</v>
      </c>
      <c r="F141" s="24">
        <v>462</v>
      </c>
      <c r="G141" s="24">
        <v>3041</v>
      </c>
      <c r="H141" s="24">
        <v>156.94287453088501</v>
      </c>
      <c r="I141" s="26">
        <v>7.4873546966676097</v>
      </c>
      <c r="J141" s="24">
        <v>39481</v>
      </c>
      <c r="K141" s="24">
        <v>18138</v>
      </c>
      <c r="L141" s="24">
        <v>57889</v>
      </c>
      <c r="M141" s="24">
        <v>1679.1656100468099</v>
      </c>
      <c r="N141" s="24">
        <v>1366.73393004115</v>
      </c>
      <c r="O141" s="29">
        <v>0.108383167928694</v>
      </c>
    </row>
    <row r="142" spans="1:15" ht="15.75" customHeight="1">
      <c r="A142" s="11" t="s">
        <v>173</v>
      </c>
      <c r="B142" s="11" t="s">
        <v>180</v>
      </c>
      <c r="C142" s="11" t="s">
        <v>331</v>
      </c>
      <c r="D142" s="11">
        <v>1</v>
      </c>
      <c r="E142" s="24">
        <v>166</v>
      </c>
      <c r="F142" s="24">
        <v>485</v>
      </c>
      <c r="G142" s="24">
        <v>2068</v>
      </c>
      <c r="H142" s="24">
        <v>160.60833758186601</v>
      </c>
      <c r="I142" s="26">
        <v>7.4965965395109304</v>
      </c>
      <c r="J142" s="24">
        <v>40362</v>
      </c>
      <c r="K142" s="24">
        <v>18979</v>
      </c>
      <c r="L142" s="24">
        <v>59632</v>
      </c>
      <c r="M142" s="24">
        <v>1741.2824993292199</v>
      </c>
      <c r="N142" s="24">
        <v>1395.2786788091901</v>
      </c>
      <c r="O142" s="29">
        <v>0.110420571771292</v>
      </c>
    </row>
    <row r="143" spans="1:15" ht="15.75" customHeight="1">
      <c r="A143" s="11" t="s">
        <v>173</v>
      </c>
      <c r="B143" s="11" t="s">
        <v>180</v>
      </c>
      <c r="C143" s="11" t="s">
        <v>332</v>
      </c>
      <c r="D143" s="11">
        <v>0</v>
      </c>
      <c r="E143" s="24">
        <v>209</v>
      </c>
      <c r="F143" s="24">
        <v>584</v>
      </c>
      <c r="G143" s="24">
        <v>3270</v>
      </c>
      <c r="H143" s="24">
        <v>158.725593026083</v>
      </c>
      <c r="I143" s="26">
        <v>7.2707613365644903</v>
      </c>
      <c r="J143" s="24">
        <v>43038</v>
      </c>
      <c r="K143" s="24">
        <v>23380</v>
      </c>
      <c r="L143" s="24">
        <v>66731</v>
      </c>
      <c r="M143" s="24">
        <v>1734.0457808215101</v>
      </c>
      <c r="N143" s="24">
        <v>1395.42541619454</v>
      </c>
      <c r="O143" s="29">
        <v>0.11539300039044501</v>
      </c>
    </row>
    <row r="144" spans="1:15" ht="15.75" customHeight="1">
      <c r="A144" s="11" t="s">
        <v>173</v>
      </c>
      <c r="B144" s="11" t="s">
        <v>180</v>
      </c>
      <c r="C144" s="11" t="s">
        <v>333</v>
      </c>
      <c r="D144" s="11">
        <v>0</v>
      </c>
      <c r="E144" s="24">
        <v>137</v>
      </c>
      <c r="F144" s="24">
        <v>397</v>
      </c>
      <c r="G144" s="24">
        <v>1921</v>
      </c>
      <c r="H144" s="24">
        <v>158.855589288142</v>
      </c>
      <c r="I144" s="26">
        <v>7.8406959061370598</v>
      </c>
      <c r="J144" s="24">
        <v>33003</v>
      </c>
      <c r="K144" s="24">
        <v>19391</v>
      </c>
      <c r="L144" s="24">
        <v>52625</v>
      </c>
      <c r="M144" s="24">
        <v>1723.02736342043</v>
      </c>
      <c r="N144" s="24">
        <v>1396.6393612003301</v>
      </c>
      <c r="O144" s="29">
        <v>0.12439431833942</v>
      </c>
    </row>
    <row r="145" spans="1:15" ht="15.75" customHeight="1">
      <c r="A145" s="11" t="s">
        <v>173</v>
      </c>
      <c r="B145" s="11" t="s">
        <v>180</v>
      </c>
      <c r="C145" s="11" t="s">
        <v>334</v>
      </c>
      <c r="D145" s="11">
        <v>2</v>
      </c>
      <c r="E145" s="24">
        <v>131</v>
      </c>
      <c r="F145" s="24">
        <v>371</v>
      </c>
      <c r="G145" s="24">
        <v>6668</v>
      </c>
      <c r="H145" s="24">
        <v>154.37695043598001</v>
      </c>
      <c r="I145" s="26">
        <v>6.8517550236254996</v>
      </c>
      <c r="J145" s="24">
        <v>26849</v>
      </c>
      <c r="K145" s="24">
        <v>13551</v>
      </c>
      <c r="L145" s="24">
        <v>40585</v>
      </c>
      <c r="M145" s="24">
        <v>1686.6919797954899</v>
      </c>
      <c r="N145" s="24">
        <v>1381.3935798825</v>
      </c>
      <c r="O145" s="29">
        <v>0.10412119443066099</v>
      </c>
    </row>
    <row r="146" spans="1:15" ht="15.75" customHeight="1">
      <c r="A146" s="11" t="s">
        <v>173</v>
      </c>
      <c r="B146" s="11" t="s">
        <v>180</v>
      </c>
      <c r="C146" s="11" t="s">
        <v>265</v>
      </c>
      <c r="D146" s="11">
        <v>0</v>
      </c>
      <c r="E146" s="24">
        <v>0</v>
      </c>
      <c r="F146" s="24">
        <v>0</v>
      </c>
      <c r="G146" s="24">
        <v>7</v>
      </c>
      <c r="H146" s="24">
        <v>166.38461538461499</v>
      </c>
      <c r="I146" s="26">
        <v>28.826980956935099</v>
      </c>
      <c r="J146" s="24">
        <v>54</v>
      </c>
      <c r="K146" s="24">
        <v>19</v>
      </c>
      <c r="L146" s="24">
        <v>73</v>
      </c>
      <c r="M146" s="24">
        <v>1823.1506849315101</v>
      </c>
      <c r="N146" s="24">
        <v>1574.4761904761899</v>
      </c>
      <c r="O146" s="29">
        <v>0.120871794871795</v>
      </c>
    </row>
    <row r="147" spans="1:15" ht="15.75" customHeight="1">
      <c r="A147" s="11" t="s">
        <v>173</v>
      </c>
      <c r="B147" s="11" t="s">
        <v>179</v>
      </c>
      <c r="C147" s="11" t="s">
        <v>6</v>
      </c>
      <c r="D147" s="11">
        <v>3</v>
      </c>
      <c r="E147" s="24">
        <v>331</v>
      </c>
      <c r="F147" s="24">
        <v>874</v>
      </c>
      <c r="G147" s="24">
        <v>8370</v>
      </c>
      <c r="H147" s="24">
        <v>154.762621284277</v>
      </c>
      <c r="I147" s="26">
        <v>7.69902667614849</v>
      </c>
      <c r="J147" s="24">
        <v>69690</v>
      </c>
      <c r="K147" s="24">
        <v>30706</v>
      </c>
      <c r="L147" s="24">
        <v>100917</v>
      </c>
      <c r="M147" s="24">
        <v>1642.92716787063</v>
      </c>
      <c r="N147" s="24">
        <v>1361.6637210777999</v>
      </c>
      <c r="O147" s="29">
        <v>0.10618731629431601</v>
      </c>
    </row>
    <row r="148" spans="1:15" ht="15.75" customHeight="1">
      <c r="A148" s="11" t="s">
        <v>173</v>
      </c>
      <c r="B148" s="11" t="s">
        <v>178</v>
      </c>
      <c r="C148" s="11" t="s">
        <v>6</v>
      </c>
      <c r="D148" s="11">
        <v>3</v>
      </c>
      <c r="E148" s="24">
        <v>162</v>
      </c>
      <c r="F148" s="24">
        <v>615</v>
      </c>
      <c r="G148" s="24">
        <v>4622</v>
      </c>
      <c r="H148" s="24">
        <v>157.667978920292</v>
      </c>
      <c r="I148" s="26">
        <v>7.9729661280783901</v>
      </c>
      <c r="J148" s="24">
        <v>50295</v>
      </c>
      <c r="K148" s="24">
        <v>27057</v>
      </c>
      <c r="L148" s="24">
        <v>77658</v>
      </c>
      <c r="M148" s="24">
        <v>1702.5853872105899</v>
      </c>
      <c r="N148" s="24">
        <v>1388.14328622467</v>
      </c>
      <c r="O148" s="29">
        <v>0.12147260405344899</v>
      </c>
    </row>
    <row r="149" spans="1:15" ht="15.75" customHeight="1">
      <c r="A149" s="11" t="s">
        <v>173</v>
      </c>
      <c r="B149" s="11" t="s">
        <v>177</v>
      </c>
      <c r="C149" s="11" t="s">
        <v>6</v>
      </c>
      <c r="D149" s="11">
        <v>10</v>
      </c>
      <c r="E149" s="24">
        <v>252</v>
      </c>
      <c r="F149" s="24">
        <v>612</v>
      </c>
      <c r="G149" s="24">
        <v>5611</v>
      </c>
      <c r="H149" s="24">
        <v>158.592119204559</v>
      </c>
      <c r="I149" s="26">
        <v>7.9857883629588899</v>
      </c>
      <c r="J149" s="24">
        <v>75355</v>
      </c>
      <c r="K149" s="24">
        <v>32489</v>
      </c>
      <c r="L149" s="24">
        <v>108381</v>
      </c>
      <c r="M149" s="24">
        <v>1678.32514924203</v>
      </c>
      <c r="N149" s="24">
        <v>1375.28059915527</v>
      </c>
      <c r="O149" s="29">
        <v>0.109666511188723</v>
      </c>
    </row>
    <row r="150" spans="1:15" ht="15.75" customHeight="1">
      <c r="A150" s="11" t="s">
        <v>173</v>
      </c>
      <c r="B150" s="11" t="s">
        <v>176</v>
      </c>
      <c r="C150" s="11" t="s">
        <v>335</v>
      </c>
      <c r="D150" s="11">
        <v>2</v>
      </c>
      <c r="E150" s="24">
        <v>69</v>
      </c>
      <c r="F150" s="24">
        <v>259</v>
      </c>
      <c r="G150" s="24">
        <v>2376</v>
      </c>
      <c r="H150" s="24">
        <v>160.68110330649299</v>
      </c>
      <c r="I150" s="26">
        <v>7.8214857842832304</v>
      </c>
      <c r="J150" s="24">
        <v>22865</v>
      </c>
      <c r="K150" s="24">
        <v>11864</v>
      </c>
      <c r="L150" s="24">
        <v>34890</v>
      </c>
      <c r="M150" s="24">
        <v>1736.8106620808301</v>
      </c>
      <c r="N150" s="24">
        <v>1443.19537452537</v>
      </c>
      <c r="O150" s="29">
        <v>0.11944402111223799</v>
      </c>
    </row>
    <row r="151" spans="1:15" ht="15.75" customHeight="1">
      <c r="A151" s="11" t="s">
        <v>173</v>
      </c>
      <c r="B151" s="11" t="s">
        <v>176</v>
      </c>
      <c r="C151" s="11" t="s">
        <v>336</v>
      </c>
      <c r="D151" s="11">
        <v>3</v>
      </c>
      <c r="E151" s="24">
        <v>135</v>
      </c>
      <c r="F151" s="24">
        <v>454</v>
      </c>
      <c r="G151" s="24">
        <v>2542</v>
      </c>
      <c r="H151" s="24">
        <v>156.82353895445499</v>
      </c>
      <c r="I151" s="26">
        <v>7.9508934969616902</v>
      </c>
      <c r="J151" s="24">
        <v>41184</v>
      </c>
      <c r="K151" s="24">
        <v>18395</v>
      </c>
      <c r="L151" s="24">
        <v>59821</v>
      </c>
      <c r="M151" s="24">
        <v>1672.3383427224601</v>
      </c>
      <c r="N151" s="24">
        <v>1343.7397145769601</v>
      </c>
      <c r="O151" s="29">
        <v>0.10916093401602101</v>
      </c>
    </row>
    <row r="152" spans="1:15" ht="15.75" customHeight="1">
      <c r="A152" s="11" t="s">
        <v>173</v>
      </c>
      <c r="B152" s="11" t="s">
        <v>176</v>
      </c>
      <c r="C152" s="11" t="s">
        <v>337</v>
      </c>
      <c r="D152" s="11">
        <v>1</v>
      </c>
      <c r="E152" s="24">
        <v>127</v>
      </c>
      <c r="F152" s="24">
        <v>383</v>
      </c>
      <c r="G152" s="24">
        <v>2035</v>
      </c>
      <c r="H152" s="24">
        <v>160.23442079927599</v>
      </c>
      <c r="I152" s="26">
        <v>8.0996999139621799</v>
      </c>
      <c r="J152" s="24">
        <v>34444</v>
      </c>
      <c r="K152" s="24">
        <v>16968</v>
      </c>
      <c r="L152" s="24">
        <v>51666</v>
      </c>
      <c r="M152" s="24">
        <v>1735.20198970309</v>
      </c>
      <c r="N152" s="24">
        <v>1406.68590411371</v>
      </c>
      <c r="O152" s="29">
        <v>0.117925751697381</v>
      </c>
    </row>
    <row r="153" spans="1:15" ht="15.75" customHeight="1">
      <c r="A153" s="11" t="s">
        <v>173</v>
      </c>
      <c r="B153" s="11" t="s">
        <v>176</v>
      </c>
      <c r="C153" s="11" t="s">
        <v>338</v>
      </c>
      <c r="D153" s="11">
        <v>7</v>
      </c>
      <c r="E153" s="24">
        <v>301</v>
      </c>
      <c r="F153" s="24">
        <v>610</v>
      </c>
      <c r="G153" s="24">
        <v>5207</v>
      </c>
      <c r="H153" s="24">
        <v>165.237761775781</v>
      </c>
      <c r="I153" s="26">
        <v>8.0359175791835593</v>
      </c>
      <c r="J153" s="24">
        <v>48315</v>
      </c>
      <c r="K153" s="24">
        <v>26760</v>
      </c>
      <c r="L153" s="24">
        <v>75518</v>
      </c>
      <c r="M153" s="24">
        <v>1866.2073412961099</v>
      </c>
      <c r="N153" s="24">
        <v>1435.43669263386</v>
      </c>
      <c r="O153" s="29">
        <v>0.121712691912297</v>
      </c>
    </row>
    <row r="154" spans="1:15" ht="15.75" customHeight="1">
      <c r="A154" s="11" t="s">
        <v>173</v>
      </c>
      <c r="B154" s="11" t="s">
        <v>176</v>
      </c>
      <c r="C154" s="11" t="s">
        <v>339</v>
      </c>
      <c r="D154" s="11">
        <v>2</v>
      </c>
      <c r="E154" s="24">
        <v>205</v>
      </c>
      <c r="F154" s="24">
        <v>575</v>
      </c>
      <c r="G154" s="24">
        <v>3378</v>
      </c>
      <c r="H154" s="24">
        <v>161.56040893782199</v>
      </c>
      <c r="I154" s="26">
        <v>7.7125879995165798</v>
      </c>
      <c r="J154" s="24">
        <v>47363</v>
      </c>
      <c r="K154" s="24">
        <v>21997</v>
      </c>
      <c r="L154" s="24">
        <v>69695</v>
      </c>
      <c r="M154" s="24">
        <v>1757.6031996556401</v>
      </c>
      <c r="N154" s="24">
        <v>1389.3626367890899</v>
      </c>
      <c r="O154" s="29">
        <v>0.108660023997079</v>
      </c>
    </row>
    <row r="155" spans="1:15" ht="15.75" customHeight="1">
      <c r="A155" s="11" t="s">
        <v>173</v>
      </c>
      <c r="B155" s="11" t="s">
        <v>176</v>
      </c>
      <c r="C155" s="11" t="s">
        <v>265</v>
      </c>
      <c r="D155" s="11">
        <v>0</v>
      </c>
      <c r="E155" s="24">
        <v>0</v>
      </c>
      <c r="F155" s="24">
        <v>0</v>
      </c>
      <c r="G155" s="24">
        <v>8</v>
      </c>
      <c r="H155" s="24">
        <v>170.92156862745099</v>
      </c>
      <c r="I155" s="26">
        <v>24.4908966461328</v>
      </c>
      <c r="J155" s="24">
        <v>70</v>
      </c>
      <c r="K155" s="24">
        <v>22</v>
      </c>
      <c r="L155" s="24">
        <v>92</v>
      </c>
      <c r="M155" s="24">
        <v>1861.3804347826101</v>
      </c>
      <c r="N155" s="24">
        <v>1470.7857142857099</v>
      </c>
      <c r="O155" s="29">
        <v>0.124627450980392</v>
      </c>
    </row>
    <row r="156" spans="1:15" ht="15.75" customHeight="1">
      <c r="A156" s="11" t="s">
        <v>173</v>
      </c>
      <c r="B156" s="11" t="s">
        <v>175</v>
      </c>
      <c r="C156" s="11" t="s">
        <v>6</v>
      </c>
      <c r="D156" s="11">
        <v>2</v>
      </c>
      <c r="E156" s="24">
        <v>239</v>
      </c>
      <c r="F156" s="24">
        <v>562</v>
      </c>
      <c r="G156" s="24">
        <v>5334</v>
      </c>
      <c r="H156" s="24">
        <v>158.81063208741301</v>
      </c>
      <c r="I156" s="26">
        <v>8.2256017142726208</v>
      </c>
      <c r="J156" s="24">
        <v>67434</v>
      </c>
      <c r="K156" s="24">
        <v>27299</v>
      </c>
      <c r="L156" s="24">
        <v>95181</v>
      </c>
      <c r="M156" s="24">
        <v>1672.27471869386</v>
      </c>
      <c r="N156" s="24">
        <v>1374.01112952259</v>
      </c>
      <c r="O156" s="29">
        <v>0.10835688510772799</v>
      </c>
    </row>
    <row r="157" spans="1:15" ht="15.75" customHeight="1">
      <c r="A157" s="11" t="s">
        <v>173</v>
      </c>
      <c r="B157" s="11" t="s">
        <v>174</v>
      </c>
      <c r="C157" s="11" t="s">
        <v>340</v>
      </c>
      <c r="D157" s="11">
        <v>4</v>
      </c>
      <c r="E157" s="24">
        <v>188</v>
      </c>
      <c r="F157" s="24">
        <v>546</v>
      </c>
      <c r="G157" s="24">
        <v>2911</v>
      </c>
      <c r="H157" s="24">
        <v>161.083488576262</v>
      </c>
      <c r="I157" s="26">
        <v>7.5717916101941896</v>
      </c>
      <c r="J157" s="24">
        <v>35796</v>
      </c>
      <c r="K157" s="24">
        <v>18762</v>
      </c>
      <c r="L157" s="24">
        <v>54839</v>
      </c>
      <c r="M157" s="24">
        <v>1760.3230182898999</v>
      </c>
      <c r="N157" s="24">
        <v>1403.40408216272</v>
      </c>
      <c r="O157" s="29">
        <v>0.115634841382318</v>
      </c>
    </row>
    <row r="158" spans="1:15" ht="15.75" customHeight="1">
      <c r="A158" s="11" t="s">
        <v>173</v>
      </c>
      <c r="B158" s="11" t="s">
        <v>174</v>
      </c>
      <c r="C158" s="11" t="s">
        <v>341</v>
      </c>
      <c r="D158" s="11">
        <v>2</v>
      </c>
      <c r="E158" s="24">
        <v>162</v>
      </c>
      <c r="F158" s="24">
        <v>356</v>
      </c>
      <c r="G158" s="24">
        <v>1628</v>
      </c>
      <c r="H158" s="24">
        <v>163.628291558629</v>
      </c>
      <c r="I158" s="26">
        <v>8.8402466407437394</v>
      </c>
      <c r="J158" s="24">
        <v>28693</v>
      </c>
      <c r="K158" s="24">
        <v>15703</v>
      </c>
      <c r="L158" s="24">
        <v>44623</v>
      </c>
      <c r="M158" s="24">
        <v>1788.0774264392801</v>
      </c>
      <c r="N158" s="24">
        <v>1422.8400229029501</v>
      </c>
      <c r="O158" s="29">
        <v>0.12736814912666999</v>
      </c>
    </row>
    <row r="159" spans="1:15" ht="15.75" customHeight="1">
      <c r="A159" s="11" t="s">
        <v>173</v>
      </c>
      <c r="B159" s="11" t="s">
        <v>174</v>
      </c>
      <c r="C159" s="11" t="s">
        <v>342</v>
      </c>
      <c r="D159" s="11">
        <v>0</v>
      </c>
      <c r="E159" s="24">
        <v>93</v>
      </c>
      <c r="F159" s="24">
        <v>388</v>
      </c>
      <c r="G159" s="24">
        <v>1983</v>
      </c>
      <c r="H159" s="24">
        <v>158.229567948794</v>
      </c>
      <c r="I159" s="26">
        <v>7.9688865591347797</v>
      </c>
      <c r="J159" s="24">
        <v>28122</v>
      </c>
      <c r="K159" s="24">
        <v>12805</v>
      </c>
      <c r="L159" s="24">
        <v>41096</v>
      </c>
      <c r="M159" s="24">
        <v>1685.6931088183801</v>
      </c>
      <c r="N159" s="24">
        <v>1359.6680933273899</v>
      </c>
      <c r="O159" s="29">
        <v>0.11254316514177</v>
      </c>
    </row>
    <row r="160" spans="1:15" ht="15.75" customHeight="1">
      <c r="A160" s="11" t="s">
        <v>173</v>
      </c>
      <c r="B160" s="11" t="s">
        <v>174</v>
      </c>
      <c r="C160" s="11" t="s">
        <v>343</v>
      </c>
      <c r="D160" s="11">
        <v>126</v>
      </c>
      <c r="E160" s="24">
        <v>223</v>
      </c>
      <c r="F160" s="24">
        <v>603</v>
      </c>
      <c r="G160" s="24">
        <v>8190</v>
      </c>
      <c r="H160" s="24">
        <v>154.62619762958099</v>
      </c>
      <c r="I160" s="26">
        <v>7.2897709868780902</v>
      </c>
      <c r="J160" s="24">
        <v>33844</v>
      </c>
      <c r="K160" s="24">
        <v>17329</v>
      </c>
      <c r="L160" s="24">
        <v>51475</v>
      </c>
      <c r="M160" s="24">
        <v>1693.7532394366201</v>
      </c>
      <c r="N160" s="24">
        <v>1396.41102332581</v>
      </c>
      <c r="O160" s="29">
        <v>0.108657201348748</v>
      </c>
    </row>
    <row r="161" spans="1:15" ht="15.75" customHeight="1">
      <c r="A161" s="11" t="s">
        <v>173</v>
      </c>
      <c r="B161" s="11" t="s">
        <v>174</v>
      </c>
      <c r="C161" s="11" t="s">
        <v>344</v>
      </c>
      <c r="D161" s="11">
        <v>318</v>
      </c>
      <c r="E161" s="24">
        <v>205</v>
      </c>
      <c r="F161" s="24">
        <v>958</v>
      </c>
      <c r="G161" s="24">
        <v>4781</v>
      </c>
      <c r="H161" s="24">
        <v>159.60399433873201</v>
      </c>
      <c r="I161" s="26">
        <v>7.7122801273297297</v>
      </c>
      <c r="J161" s="24">
        <v>46425</v>
      </c>
      <c r="K161" s="24">
        <v>30579</v>
      </c>
      <c r="L161" s="24">
        <v>77676</v>
      </c>
      <c r="M161" s="24">
        <v>1755.5453164426599</v>
      </c>
      <c r="N161" s="24">
        <v>1432.66206651419</v>
      </c>
      <c r="O161" s="29">
        <v>0.12704230812541201</v>
      </c>
    </row>
    <row r="162" spans="1:15" ht="15.75" customHeight="1">
      <c r="A162" s="11" t="s">
        <v>173</v>
      </c>
      <c r="B162" s="11" t="s">
        <v>174</v>
      </c>
      <c r="C162" s="11" t="s">
        <v>345</v>
      </c>
      <c r="D162" s="11">
        <v>0</v>
      </c>
      <c r="E162" s="24">
        <v>96</v>
      </c>
      <c r="F162" s="24">
        <v>276</v>
      </c>
      <c r="G162" s="24">
        <v>2181</v>
      </c>
      <c r="H162" s="24">
        <v>161.22419080068099</v>
      </c>
      <c r="I162" s="26">
        <v>8.5830255787419105</v>
      </c>
      <c r="J162" s="24">
        <v>35669</v>
      </c>
      <c r="K162" s="24">
        <v>16167</v>
      </c>
      <c r="L162" s="24">
        <v>52037</v>
      </c>
      <c r="M162" s="24">
        <v>1720.9357956838401</v>
      </c>
      <c r="N162" s="24">
        <v>1386.9649325905</v>
      </c>
      <c r="O162" s="29">
        <v>0.116716723379946</v>
      </c>
    </row>
    <row r="163" spans="1:15" ht="15.75" customHeight="1">
      <c r="A163" s="11" t="s">
        <v>173</v>
      </c>
      <c r="B163" s="11" t="s">
        <v>174</v>
      </c>
      <c r="C163" s="11" t="s">
        <v>265</v>
      </c>
      <c r="D163" s="11">
        <v>0</v>
      </c>
      <c r="E163" s="24">
        <v>0</v>
      </c>
      <c r="F163" s="24">
        <v>0</v>
      </c>
      <c r="G163" s="24">
        <v>17</v>
      </c>
      <c r="H163" s="24">
        <v>175.64912280701799</v>
      </c>
      <c r="I163" s="26">
        <v>31.073906532244401</v>
      </c>
      <c r="J163" s="24">
        <v>108</v>
      </c>
      <c r="K163" s="24">
        <v>25</v>
      </c>
      <c r="L163" s="24">
        <v>133</v>
      </c>
      <c r="M163" s="24">
        <v>3271.37593984962</v>
      </c>
      <c r="N163" s="24">
        <v>1512.6341463414601</v>
      </c>
      <c r="O163" s="29">
        <v>0.12477192982456101</v>
      </c>
    </row>
    <row r="164" spans="1:15" ht="15.75" customHeight="1">
      <c r="A164" s="11" t="s">
        <v>173</v>
      </c>
      <c r="B164" s="11" t="s">
        <v>265</v>
      </c>
      <c r="C164" s="11" t="s">
        <v>265</v>
      </c>
      <c r="D164" s="11">
        <v>0</v>
      </c>
      <c r="E164" s="24">
        <v>5</v>
      </c>
      <c r="F164" s="24">
        <v>12</v>
      </c>
      <c r="G164" s="24">
        <v>188</v>
      </c>
      <c r="H164" s="24">
        <v>161.04214559387</v>
      </c>
      <c r="I164" s="26">
        <v>27.7262463306648</v>
      </c>
      <c r="J164" s="24">
        <v>770</v>
      </c>
      <c r="K164" s="24">
        <v>274</v>
      </c>
      <c r="L164" s="24">
        <v>1049</v>
      </c>
      <c r="M164" s="24">
        <v>1974.16682554814</v>
      </c>
      <c r="N164" s="24">
        <v>1505.1480406386099</v>
      </c>
      <c r="O164" s="29">
        <v>0.12588062622309201</v>
      </c>
    </row>
    <row r="165" spans="1:15" ht="24.75" customHeight="1">
      <c r="A165" s="11" t="s">
        <v>161</v>
      </c>
      <c r="B165" s="11" t="s">
        <v>172</v>
      </c>
      <c r="C165" s="11" t="s">
        <v>6</v>
      </c>
      <c r="D165" s="11">
        <v>13</v>
      </c>
      <c r="E165" s="24">
        <v>1042</v>
      </c>
      <c r="F165" s="24">
        <v>1413</v>
      </c>
      <c r="G165" s="24">
        <v>11964</v>
      </c>
      <c r="H165" s="24">
        <v>159.444898480398</v>
      </c>
      <c r="I165" s="26">
        <v>7.5669664366443596</v>
      </c>
      <c r="J165" s="24">
        <v>58566</v>
      </c>
      <c r="K165" s="24">
        <v>25962</v>
      </c>
      <c r="L165" s="24">
        <v>85717</v>
      </c>
      <c r="M165" s="24">
        <v>1746.2668315503299</v>
      </c>
      <c r="N165" s="24">
        <v>1413.4980858067199</v>
      </c>
      <c r="O165" s="29">
        <v>0.10691569197971899</v>
      </c>
    </row>
    <row r="166" spans="1:15" ht="15.75" customHeight="1">
      <c r="A166" s="11" t="s">
        <v>161</v>
      </c>
      <c r="B166" s="11" t="s">
        <v>171</v>
      </c>
      <c r="C166" s="11" t="s">
        <v>346</v>
      </c>
      <c r="D166" s="11">
        <v>7</v>
      </c>
      <c r="E166" s="24">
        <v>198</v>
      </c>
      <c r="F166" s="24">
        <v>318</v>
      </c>
      <c r="G166" s="24">
        <v>1517</v>
      </c>
      <c r="H166" s="24">
        <v>162.50741900353901</v>
      </c>
      <c r="I166" s="26">
        <v>8.5466315969034508</v>
      </c>
      <c r="J166" s="24">
        <v>27210</v>
      </c>
      <c r="K166" s="24">
        <v>10241</v>
      </c>
      <c r="L166" s="24">
        <v>37700</v>
      </c>
      <c r="M166" s="24">
        <v>1729.0027851458899</v>
      </c>
      <c r="N166" s="24">
        <v>1387.64417586267</v>
      </c>
      <c r="O166" s="29">
        <v>0.104832292317302</v>
      </c>
    </row>
    <row r="167" spans="1:15" ht="15.75" customHeight="1">
      <c r="A167" s="11" t="s">
        <v>161</v>
      </c>
      <c r="B167" s="11" t="s">
        <v>171</v>
      </c>
      <c r="C167" s="11" t="s">
        <v>347</v>
      </c>
      <c r="D167" s="11">
        <v>2</v>
      </c>
      <c r="E167" s="24">
        <v>136</v>
      </c>
      <c r="F167" s="24">
        <v>332</v>
      </c>
      <c r="G167" s="24">
        <v>1739</v>
      </c>
      <c r="H167" s="24">
        <v>162.59814094249899</v>
      </c>
      <c r="I167" s="26">
        <v>8.3718652382401793</v>
      </c>
      <c r="J167" s="24">
        <v>29049</v>
      </c>
      <c r="K167" s="24">
        <v>16747</v>
      </c>
      <c r="L167" s="24">
        <v>46022</v>
      </c>
      <c r="M167" s="24">
        <v>1773.9739472426199</v>
      </c>
      <c r="N167" s="24">
        <v>1428.3583693304499</v>
      </c>
      <c r="O167" s="29">
        <v>0.127761028804318</v>
      </c>
    </row>
    <row r="168" spans="1:15" ht="15.75" customHeight="1">
      <c r="A168" s="11" t="s">
        <v>161</v>
      </c>
      <c r="B168" s="11" t="s">
        <v>171</v>
      </c>
      <c r="C168" s="11" t="s">
        <v>348</v>
      </c>
      <c r="D168" s="11">
        <v>0</v>
      </c>
      <c r="E168" s="24">
        <v>79</v>
      </c>
      <c r="F168" s="24">
        <v>287</v>
      </c>
      <c r="G168" s="24">
        <v>2134</v>
      </c>
      <c r="H168" s="24">
        <v>161.007277341828</v>
      </c>
      <c r="I168" s="26">
        <v>8.6027393781990291</v>
      </c>
      <c r="J168" s="24">
        <v>31052</v>
      </c>
      <c r="K168" s="24">
        <v>17754</v>
      </c>
      <c r="L168" s="24">
        <v>48986</v>
      </c>
      <c r="M168" s="24">
        <v>1743.0559547625901</v>
      </c>
      <c r="N168" s="24">
        <v>1413.36831808943</v>
      </c>
      <c r="O168" s="29">
        <v>0.12960684416684301</v>
      </c>
    </row>
    <row r="169" spans="1:15" ht="15.75" customHeight="1">
      <c r="A169" s="11" t="s">
        <v>161</v>
      </c>
      <c r="B169" s="11" t="s">
        <v>171</v>
      </c>
      <c r="C169" s="11" t="s">
        <v>349</v>
      </c>
      <c r="D169" s="11">
        <v>5</v>
      </c>
      <c r="E169" s="24">
        <v>428</v>
      </c>
      <c r="F169" s="24">
        <v>1357</v>
      </c>
      <c r="G169" s="24">
        <v>10878</v>
      </c>
      <c r="H169" s="24">
        <v>159.36290176249301</v>
      </c>
      <c r="I169" s="26">
        <v>7.5478682358066198</v>
      </c>
      <c r="J169" s="24">
        <v>61532</v>
      </c>
      <c r="K169" s="24">
        <v>37491</v>
      </c>
      <c r="L169" s="24">
        <v>99618</v>
      </c>
      <c r="M169" s="24">
        <v>1779.47051737638</v>
      </c>
      <c r="N169" s="24">
        <v>1422.04082221421</v>
      </c>
      <c r="O169" s="29">
        <v>0.120316975000923</v>
      </c>
    </row>
    <row r="170" spans="1:15" ht="15.75" customHeight="1">
      <c r="A170" s="11" t="s">
        <v>161</v>
      </c>
      <c r="B170" s="11" t="s">
        <v>171</v>
      </c>
      <c r="C170" s="11" t="s">
        <v>350</v>
      </c>
      <c r="D170" s="11">
        <v>11</v>
      </c>
      <c r="E170" s="24">
        <v>359</v>
      </c>
      <c r="F170" s="24">
        <v>735</v>
      </c>
      <c r="G170" s="24">
        <v>3180</v>
      </c>
      <c r="H170" s="24">
        <v>163.07148714554901</v>
      </c>
      <c r="I170" s="26">
        <v>8.0902558296253204</v>
      </c>
      <c r="J170" s="24">
        <v>55819</v>
      </c>
      <c r="K170" s="24">
        <v>28085</v>
      </c>
      <c r="L170" s="24">
        <v>84427</v>
      </c>
      <c r="M170" s="24">
        <v>1782.1556018809099</v>
      </c>
      <c r="N170" s="24">
        <v>1418.30724415596</v>
      </c>
      <c r="O170" s="29">
        <v>0.116904671199156</v>
      </c>
    </row>
    <row r="171" spans="1:15" ht="15.75" customHeight="1">
      <c r="A171" s="11" t="s">
        <v>161</v>
      </c>
      <c r="B171" s="11" t="s">
        <v>171</v>
      </c>
      <c r="C171" s="11" t="s">
        <v>265</v>
      </c>
      <c r="D171" s="11">
        <v>0</v>
      </c>
      <c r="E171" s="24">
        <v>1</v>
      </c>
      <c r="F171" s="24">
        <v>1</v>
      </c>
      <c r="G171" s="24">
        <v>25</v>
      </c>
      <c r="H171" s="24">
        <v>164.24637681159399</v>
      </c>
      <c r="I171" s="26">
        <v>24.951595653661901</v>
      </c>
      <c r="J171" s="24">
        <v>89</v>
      </c>
      <c r="K171" s="24">
        <v>38</v>
      </c>
      <c r="L171" s="24">
        <v>128</v>
      </c>
      <c r="M171" s="24">
        <v>1789.84375</v>
      </c>
      <c r="N171" s="24">
        <v>1574.83908045977</v>
      </c>
      <c r="O171" s="29">
        <v>0.161144927536232</v>
      </c>
    </row>
    <row r="172" spans="1:15" ht="15.75" customHeight="1">
      <c r="A172" s="11" t="s">
        <v>161</v>
      </c>
      <c r="B172" s="11" t="s">
        <v>170</v>
      </c>
      <c r="C172" s="11" t="s">
        <v>6</v>
      </c>
      <c r="D172" s="11">
        <v>31</v>
      </c>
      <c r="E172" s="24">
        <v>507</v>
      </c>
      <c r="F172" s="24">
        <v>1169</v>
      </c>
      <c r="G172" s="24">
        <v>5746</v>
      </c>
      <c r="H172" s="24">
        <v>162.90153613485401</v>
      </c>
      <c r="I172" s="26">
        <v>7.9384032679898899</v>
      </c>
      <c r="J172" s="24">
        <v>100555</v>
      </c>
      <c r="K172" s="24">
        <v>40689</v>
      </c>
      <c r="L172" s="24">
        <v>142040</v>
      </c>
      <c r="M172" s="24">
        <v>1741.29134046747</v>
      </c>
      <c r="N172" s="24">
        <v>1410.04206284982</v>
      </c>
      <c r="O172" s="29">
        <v>0.104724409039743</v>
      </c>
    </row>
    <row r="173" spans="1:15" ht="15.75" customHeight="1">
      <c r="A173" s="11" t="s">
        <v>161</v>
      </c>
      <c r="B173" s="11" t="s">
        <v>169</v>
      </c>
      <c r="C173" s="11" t="s">
        <v>351</v>
      </c>
      <c r="D173" s="11">
        <v>8</v>
      </c>
      <c r="E173" s="24">
        <v>239</v>
      </c>
      <c r="F173" s="24">
        <v>441</v>
      </c>
      <c r="G173" s="24">
        <v>4092</v>
      </c>
      <c r="H173" s="24">
        <v>165.258355271965</v>
      </c>
      <c r="I173" s="26">
        <v>8.0438559923121602</v>
      </c>
      <c r="J173" s="24">
        <v>61125</v>
      </c>
      <c r="K173" s="24">
        <v>21321</v>
      </c>
      <c r="L173" s="24">
        <v>82814</v>
      </c>
      <c r="M173" s="24">
        <v>1749.7825971454099</v>
      </c>
      <c r="N173" s="24">
        <v>1387.7825815173901</v>
      </c>
      <c r="O173" s="29">
        <v>0.101726881133306</v>
      </c>
    </row>
    <row r="174" spans="1:15" ht="15.75" customHeight="1">
      <c r="A174" s="11" t="s">
        <v>161</v>
      </c>
      <c r="B174" s="11" t="s">
        <v>169</v>
      </c>
      <c r="C174" s="11" t="s">
        <v>352</v>
      </c>
      <c r="D174" s="11">
        <v>1</v>
      </c>
      <c r="E174" s="24">
        <v>194</v>
      </c>
      <c r="F174" s="24">
        <v>638</v>
      </c>
      <c r="G174" s="24">
        <v>3503</v>
      </c>
      <c r="H174" s="24">
        <v>163.53181348154899</v>
      </c>
      <c r="I174" s="26">
        <v>8.4780651339296398</v>
      </c>
      <c r="J174" s="24">
        <v>53079</v>
      </c>
      <c r="K174" s="24">
        <v>24397</v>
      </c>
      <c r="L174" s="24">
        <v>77819</v>
      </c>
      <c r="M174" s="24">
        <v>1765.87391254064</v>
      </c>
      <c r="N174" s="24">
        <v>1401.7898487882601</v>
      </c>
      <c r="O174" s="29">
        <v>0.11754246868819999</v>
      </c>
    </row>
    <row r="175" spans="1:15" ht="15.75" customHeight="1">
      <c r="A175" s="11" t="s">
        <v>161</v>
      </c>
      <c r="B175" s="11" t="s">
        <v>169</v>
      </c>
      <c r="C175" s="11" t="s">
        <v>353</v>
      </c>
      <c r="D175" s="11">
        <v>2</v>
      </c>
      <c r="E175" s="24">
        <v>183</v>
      </c>
      <c r="F175" s="24">
        <v>977</v>
      </c>
      <c r="G175" s="24">
        <v>10296</v>
      </c>
      <c r="H175" s="24">
        <v>162.16101674895501</v>
      </c>
      <c r="I175" s="26">
        <v>6.2798768303051</v>
      </c>
      <c r="J175" s="24">
        <v>31993</v>
      </c>
      <c r="K175" s="24">
        <v>16771</v>
      </c>
      <c r="L175" s="24">
        <v>49027</v>
      </c>
      <c r="M175" s="24">
        <v>1806.7731658066</v>
      </c>
      <c r="N175" s="24">
        <v>1436.8156913902301</v>
      </c>
      <c r="O175" s="29">
        <v>0.105244759274823</v>
      </c>
    </row>
    <row r="176" spans="1:15" ht="15.75" customHeight="1">
      <c r="A176" s="11" t="s">
        <v>161</v>
      </c>
      <c r="B176" s="11" t="s">
        <v>169</v>
      </c>
      <c r="C176" s="11" t="s">
        <v>354</v>
      </c>
      <c r="D176" s="11">
        <v>1</v>
      </c>
      <c r="E176" s="24">
        <v>117</v>
      </c>
      <c r="F176" s="24">
        <v>208</v>
      </c>
      <c r="G176" s="24">
        <v>1559</v>
      </c>
      <c r="H176" s="24">
        <v>167.58501014309999</v>
      </c>
      <c r="I176" s="26">
        <v>8.5385676364836698</v>
      </c>
      <c r="J176" s="24">
        <v>34216</v>
      </c>
      <c r="K176" s="24">
        <v>11557</v>
      </c>
      <c r="L176" s="24">
        <v>45970</v>
      </c>
      <c r="M176" s="24">
        <v>1770.0425929954299</v>
      </c>
      <c r="N176" s="24">
        <v>1386.1898581427199</v>
      </c>
      <c r="O176" s="29">
        <v>0.106481491836279</v>
      </c>
    </row>
    <row r="177" spans="1:15" ht="15.75" customHeight="1">
      <c r="A177" s="11" t="s">
        <v>161</v>
      </c>
      <c r="B177" s="11" t="s">
        <v>169</v>
      </c>
      <c r="C177" s="11" t="s">
        <v>355</v>
      </c>
      <c r="D177" s="11">
        <v>3</v>
      </c>
      <c r="E177" s="24">
        <v>264</v>
      </c>
      <c r="F177" s="24">
        <v>639</v>
      </c>
      <c r="G177" s="24">
        <v>3780</v>
      </c>
      <c r="H177" s="24">
        <v>164.49759452039899</v>
      </c>
      <c r="I177" s="26">
        <v>7.8789112401599803</v>
      </c>
      <c r="J177" s="24">
        <v>63789</v>
      </c>
      <c r="K177" s="24">
        <v>25028</v>
      </c>
      <c r="L177" s="24">
        <v>89204</v>
      </c>
      <c r="M177" s="24">
        <v>1769.7609187928799</v>
      </c>
      <c r="N177" s="24">
        <v>1396.79237859106</v>
      </c>
      <c r="O177" s="29">
        <v>0.10684142372411901</v>
      </c>
    </row>
    <row r="178" spans="1:15" ht="15.75" customHeight="1">
      <c r="A178" s="11" t="s">
        <v>161</v>
      </c>
      <c r="B178" s="11" t="s">
        <v>169</v>
      </c>
      <c r="C178" s="11" t="s">
        <v>356</v>
      </c>
      <c r="D178" s="11">
        <v>5</v>
      </c>
      <c r="E178" s="24">
        <v>211</v>
      </c>
      <c r="F178" s="24">
        <v>599</v>
      </c>
      <c r="G178" s="24">
        <v>3916</v>
      </c>
      <c r="H178" s="24">
        <v>162.694514358492</v>
      </c>
      <c r="I178" s="26">
        <v>8.2679304948207708</v>
      </c>
      <c r="J178" s="24">
        <v>57913</v>
      </c>
      <c r="K178" s="24">
        <v>24082</v>
      </c>
      <c r="L178" s="24">
        <v>82328</v>
      </c>
      <c r="M178" s="24">
        <v>1739.66872752891</v>
      </c>
      <c r="N178" s="24">
        <v>1392.6211727216701</v>
      </c>
      <c r="O178" s="29">
        <v>0.11148013886521101</v>
      </c>
    </row>
    <row r="179" spans="1:15" ht="15.75" customHeight="1">
      <c r="A179" s="11" t="s">
        <v>161</v>
      </c>
      <c r="B179" s="11" t="s">
        <v>169</v>
      </c>
      <c r="C179" s="11" t="s">
        <v>357</v>
      </c>
      <c r="D179" s="11">
        <v>5</v>
      </c>
      <c r="E179" s="24">
        <v>418</v>
      </c>
      <c r="F179" s="24">
        <v>749</v>
      </c>
      <c r="G179" s="24">
        <v>2694</v>
      </c>
      <c r="H179" s="24">
        <v>170.90562546908001</v>
      </c>
      <c r="I179" s="26">
        <v>7.7402176830031504</v>
      </c>
      <c r="J179" s="24">
        <v>49565</v>
      </c>
      <c r="K179" s="24">
        <v>18643</v>
      </c>
      <c r="L179" s="24">
        <v>68763</v>
      </c>
      <c r="M179" s="24">
        <v>1858.863705772</v>
      </c>
      <c r="N179" s="24">
        <v>1445.15624732892</v>
      </c>
      <c r="O179" s="29">
        <v>0.104925374732334</v>
      </c>
    </row>
    <row r="180" spans="1:15" ht="15.75" customHeight="1">
      <c r="A180" s="11" t="s">
        <v>161</v>
      </c>
      <c r="B180" s="11" t="s">
        <v>169</v>
      </c>
      <c r="C180" s="11" t="s">
        <v>358</v>
      </c>
      <c r="D180" s="11">
        <v>1</v>
      </c>
      <c r="E180" s="24">
        <v>80</v>
      </c>
      <c r="F180" s="24">
        <v>274</v>
      </c>
      <c r="G180" s="24">
        <v>1487</v>
      </c>
      <c r="H180" s="24">
        <v>162.080293691691</v>
      </c>
      <c r="I180" s="26">
        <v>8.2207076704197295</v>
      </c>
      <c r="J180" s="24">
        <v>27885</v>
      </c>
      <c r="K180" s="24">
        <v>8907</v>
      </c>
      <c r="L180" s="24">
        <v>36949</v>
      </c>
      <c r="M180" s="24">
        <v>1682.1997077052199</v>
      </c>
      <c r="N180" s="24">
        <v>1362.3019287587599</v>
      </c>
      <c r="O180" s="29">
        <v>9.8632607424227095E-2</v>
      </c>
    </row>
    <row r="181" spans="1:15" ht="15.75" customHeight="1">
      <c r="A181" s="11" t="s">
        <v>161</v>
      </c>
      <c r="B181" s="11" t="s">
        <v>169</v>
      </c>
      <c r="C181" s="11" t="s">
        <v>359</v>
      </c>
      <c r="D181" s="11">
        <v>2</v>
      </c>
      <c r="E181" s="24">
        <v>83</v>
      </c>
      <c r="F181" s="24">
        <v>249</v>
      </c>
      <c r="G181" s="24">
        <v>1329</v>
      </c>
      <c r="H181" s="24">
        <v>167.07262511342199</v>
      </c>
      <c r="I181" s="26">
        <v>8.6899635155603505</v>
      </c>
      <c r="J181" s="24">
        <v>24646</v>
      </c>
      <c r="K181" s="24">
        <v>11527</v>
      </c>
      <c r="L181" s="24">
        <v>36338</v>
      </c>
      <c r="M181" s="24">
        <v>1813.3385161538899</v>
      </c>
      <c r="N181" s="24">
        <v>1430.3835946117599</v>
      </c>
      <c r="O181" s="29">
        <v>0.122542043754009</v>
      </c>
    </row>
    <row r="182" spans="1:15" ht="15.75" customHeight="1">
      <c r="A182" s="11" t="s">
        <v>161</v>
      </c>
      <c r="B182" s="11" t="s">
        <v>169</v>
      </c>
      <c r="C182" s="11" t="s">
        <v>360</v>
      </c>
      <c r="D182" s="11">
        <v>2</v>
      </c>
      <c r="E182" s="24">
        <v>135</v>
      </c>
      <c r="F182" s="24">
        <v>269</v>
      </c>
      <c r="G182" s="24">
        <v>1308</v>
      </c>
      <c r="H182" s="24">
        <v>166.85767333749101</v>
      </c>
      <c r="I182" s="26">
        <v>8.4454972063935099</v>
      </c>
      <c r="J182" s="24">
        <v>33248</v>
      </c>
      <c r="K182" s="24">
        <v>10900</v>
      </c>
      <c r="L182" s="24">
        <v>44362</v>
      </c>
      <c r="M182" s="24">
        <v>1769.8040890852501</v>
      </c>
      <c r="N182" s="24">
        <v>1388.34987863062</v>
      </c>
      <c r="O182" s="29">
        <v>0.10132615865301201</v>
      </c>
    </row>
    <row r="183" spans="1:15" ht="15.75" customHeight="1">
      <c r="A183" s="11" t="s">
        <v>161</v>
      </c>
      <c r="B183" s="11" t="s">
        <v>169</v>
      </c>
      <c r="C183" s="11" t="s">
        <v>361</v>
      </c>
      <c r="D183" s="11">
        <v>4</v>
      </c>
      <c r="E183" s="24">
        <v>181</v>
      </c>
      <c r="F183" s="24">
        <v>386</v>
      </c>
      <c r="G183" s="24">
        <v>2975</v>
      </c>
      <c r="H183" s="24">
        <v>163.10850135506601</v>
      </c>
      <c r="I183" s="26">
        <v>8.98622613647278</v>
      </c>
      <c r="J183" s="24">
        <v>49503</v>
      </c>
      <c r="K183" s="24">
        <v>18681</v>
      </c>
      <c r="L183" s="24">
        <v>68503</v>
      </c>
      <c r="M183" s="24">
        <v>1722.25324438346</v>
      </c>
      <c r="N183" s="24">
        <v>1383.0741741628201</v>
      </c>
      <c r="O183" s="29">
        <v>0.110610864897871</v>
      </c>
    </row>
    <row r="184" spans="1:15" ht="15.75" customHeight="1">
      <c r="A184" s="11" t="s">
        <v>161</v>
      </c>
      <c r="B184" s="11" t="s">
        <v>169</v>
      </c>
      <c r="C184" s="11" t="s">
        <v>362</v>
      </c>
      <c r="D184" s="11">
        <v>5</v>
      </c>
      <c r="E184" s="24">
        <v>200</v>
      </c>
      <c r="F184" s="24">
        <v>503</v>
      </c>
      <c r="G184" s="24">
        <v>2280</v>
      </c>
      <c r="H184" s="24">
        <v>167.96920950106801</v>
      </c>
      <c r="I184" s="26">
        <v>8.1231918730012396</v>
      </c>
      <c r="J184" s="24">
        <v>31512</v>
      </c>
      <c r="K184" s="24">
        <v>16795</v>
      </c>
      <c r="L184" s="24">
        <v>48609</v>
      </c>
      <c r="M184" s="24">
        <v>1854.9026106276599</v>
      </c>
      <c r="N184" s="24">
        <v>1451.7307372641001</v>
      </c>
      <c r="O184" s="29">
        <v>0.123257588187039</v>
      </c>
    </row>
    <row r="185" spans="1:15" ht="15.75" customHeight="1">
      <c r="A185" s="11" t="s">
        <v>161</v>
      </c>
      <c r="B185" s="11" t="s">
        <v>169</v>
      </c>
      <c r="C185" s="11" t="s">
        <v>265</v>
      </c>
      <c r="D185" s="11">
        <v>0</v>
      </c>
      <c r="E185" s="24">
        <v>0</v>
      </c>
      <c r="F185" s="24">
        <v>0</v>
      </c>
      <c r="G185" s="24">
        <v>47</v>
      </c>
      <c r="H185" s="24">
        <v>168.25</v>
      </c>
      <c r="I185" s="26">
        <v>44.587640227844901</v>
      </c>
      <c r="J185" s="24">
        <v>326</v>
      </c>
      <c r="K185" s="24">
        <v>27</v>
      </c>
      <c r="L185" s="24">
        <v>354</v>
      </c>
      <c r="M185" s="24">
        <v>1932.8389830508499</v>
      </c>
      <c r="N185" s="24">
        <v>1525.0296296296301</v>
      </c>
      <c r="O185" s="29">
        <v>0.10273529411764699</v>
      </c>
    </row>
    <row r="186" spans="1:15" ht="15.75" customHeight="1">
      <c r="A186" s="11" t="s">
        <v>161</v>
      </c>
      <c r="B186" s="11" t="s">
        <v>168</v>
      </c>
      <c r="C186" s="11" t="s">
        <v>363</v>
      </c>
      <c r="D186" s="11">
        <v>1</v>
      </c>
      <c r="E186" s="24">
        <v>139</v>
      </c>
      <c r="F186" s="24">
        <v>355</v>
      </c>
      <c r="G186" s="24">
        <v>1851</v>
      </c>
      <c r="H186" s="24">
        <v>165.19629927594499</v>
      </c>
      <c r="I186" s="26">
        <v>7.9182830897619301</v>
      </c>
      <c r="J186" s="24">
        <v>35644</v>
      </c>
      <c r="K186" s="24">
        <v>12024</v>
      </c>
      <c r="L186" s="24">
        <v>47882</v>
      </c>
      <c r="M186" s="24">
        <v>1744.9953009481601</v>
      </c>
      <c r="N186" s="24">
        <v>1394.8329198710001</v>
      </c>
      <c r="O186" s="29">
        <v>0.10031236169008299</v>
      </c>
    </row>
    <row r="187" spans="1:15" ht="15.75" customHeight="1">
      <c r="A187" s="11" t="s">
        <v>161</v>
      </c>
      <c r="B187" s="11" t="s">
        <v>168</v>
      </c>
      <c r="C187" s="11" t="s">
        <v>364</v>
      </c>
      <c r="D187" s="11">
        <v>4</v>
      </c>
      <c r="E187" s="24">
        <v>385</v>
      </c>
      <c r="F187" s="24">
        <v>497</v>
      </c>
      <c r="G187" s="24">
        <v>2641</v>
      </c>
      <c r="H187" s="24">
        <v>167.246374481495</v>
      </c>
      <c r="I187" s="26">
        <v>8.1310988312808892</v>
      </c>
      <c r="J187" s="24">
        <v>55092</v>
      </c>
      <c r="K187" s="24">
        <v>20372</v>
      </c>
      <c r="L187" s="24">
        <v>76008</v>
      </c>
      <c r="M187" s="24">
        <v>1784.1836385643601</v>
      </c>
      <c r="N187" s="24">
        <v>1418.0746522664001</v>
      </c>
      <c r="O187" s="29">
        <v>0.101854709550377</v>
      </c>
    </row>
    <row r="188" spans="1:15" ht="15.75" customHeight="1">
      <c r="A188" s="11" t="s">
        <v>161</v>
      </c>
      <c r="B188" s="11" t="s">
        <v>168</v>
      </c>
      <c r="C188" s="11" t="s">
        <v>365</v>
      </c>
      <c r="D188" s="11">
        <v>0</v>
      </c>
      <c r="E188" s="24">
        <v>356</v>
      </c>
      <c r="F188" s="24">
        <v>745</v>
      </c>
      <c r="G188" s="24">
        <v>3120</v>
      </c>
      <c r="H188" s="24">
        <v>166.534405971647</v>
      </c>
      <c r="I188" s="26">
        <v>7.7940612242929799</v>
      </c>
      <c r="J188" s="24">
        <v>53339</v>
      </c>
      <c r="K188" s="24">
        <v>22673</v>
      </c>
      <c r="L188" s="24">
        <v>76493</v>
      </c>
      <c r="M188" s="24">
        <v>1808.6383982848099</v>
      </c>
      <c r="N188" s="24">
        <v>1419.9986171964799</v>
      </c>
      <c r="O188" s="29">
        <v>0.109981209019671</v>
      </c>
    </row>
    <row r="189" spans="1:15" ht="15.75" customHeight="1">
      <c r="A189" s="11" t="s">
        <v>161</v>
      </c>
      <c r="B189" s="11" t="s">
        <v>168</v>
      </c>
      <c r="C189" s="11" t="s">
        <v>366</v>
      </c>
      <c r="D189" s="11">
        <v>7</v>
      </c>
      <c r="E189" s="24">
        <v>502</v>
      </c>
      <c r="F189" s="24">
        <v>477</v>
      </c>
      <c r="G189" s="24">
        <v>2805</v>
      </c>
      <c r="H189" s="24">
        <v>168.86152549707299</v>
      </c>
      <c r="I189" s="26">
        <v>7.7110770729006397</v>
      </c>
      <c r="J189" s="24">
        <v>40162</v>
      </c>
      <c r="K189" s="24">
        <v>12091</v>
      </c>
      <c r="L189" s="24">
        <v>52851</v>
      </c>
      <c r="M189" s="24">
        <v>1801.5777374127299</v>
      </c>
      <c r="N189" s="24">
        <v>1421.99791691324</v>
      </c>
      <c r="O189" s="29">
        <v>9.5761647866601504E-2</v>
      </c>
    </row>
    <row r="190" spans="1:15" ht="15.75" customHeight="1">
      <c r="A190" s="11" t="s">
        <v>161</v>
      </c>
      <c r="B190" s="11" t="s">
        <v>168</v>
      </c>
      <c r="C190" s="11" t="s">
        <v>367</v>
      </c>
      <c r="D190" s="11">
        <v>8</v>
      </c>
      <c r="E190" s="24">
        <v>273</v>
      </c>
      <c r="F190" s="24">
        <v>548</v>
      </c>
      <c r="G190" s="24">
        <v>2633</v>
      </c>
      <c r="H190" s="24">
        <v>164.27873490261501</v>
      </c>
      <c r="I190" s="26">
        <v>8.0796854277861101</v>
      </c>
      <c r="J190" s="24">
        <v>47801</v>
      </c>
      <c r="K190" s="24">
        <v>18839</v>
      </c>
      <c r="L190" s="24">
        <v>67028</v>
      </c>
      <c r="M190" s="24">
        <v>1762.09061884586</v>
      </c>
      <c r="N190" s="24">
        <v>1408.58816480782</v>
      </c>
      <c r="O190" s="29">
        <v>0.103376707272056</v>
      </c>
    </row>
    <row r="191" spans="1:15" ht="15.75" customHeight="1">
      <c r="A191" s="11" t="s">
        <v>161</v>
      </c>
      <c r="B191" s="11" t="s">
        <v>168</v>
      </c>
      <c r="C191" s="11" t="s">
        <v>368</v>
      </c>
      <c r="D191" s="11">
        <v>3</v>
      </c>
      <c r="E191" s="24">
        <v>489</v>
      </c>
      <c r="F191" s="24">
        <v>578</v>
      </c>
      <c r="G191" s="24">
        <v>2378</v>
      </c>
      <c r="H191" s="24">
        <v>167.88379224429801</v>
      </c>
      <c r="I191" s="26">
        <v>7.6939769421859499</v>
      </c>
      <c r="J191" s="24">
        <v>53934</v>
      </c>
      <c r="K191" s="24">
        <v>19832</v>
      </c>
      <c r="L191" s="24">
        <v>74422</v>
      </c>
      <c r="M191" s="24">
        <v>1804.59301013141</v>
      </c>
      <c r="N191" s="24">
        <v>1426.38848357652</v>
      </c>
      <c r="O191" s="29">
        <v>9.7780944930654104E-2</v>
      </c>
    </row>
    <row r="192" spans="1:15" ht="15.75" customHeight="1">
      <c r="A192" s="11" t="s">
        <v>161</v>
      </c>
      <c r="B192" s="11" t="s">
        <v>168</v>
      </c>
      <c r="C192" s="11" t="s">
        <v>369</v>
      </c>
      <c r="D192" s="11">
        <v>0</v>
      </c>
      <c r="E192" s="24">
        <v>94</v>
      </c>
      <c r="F192" s="24">
        <v>293</v>
      </c>
      <c r="G192" s="24">
        <v>1317</v>
      </c>
      <c r="H192" s="24">
        <v>161.55868319082799</v>
      </c>
      <c r="I192" s="26">
        <v>8.1132194247769505</v>
      </c>
      <c r="J192" s="24">
        <v>28952</v>
      </c>
      <c r="K192" s="24">
        <v>9111</v>
      </c>
      <c r="L192" s="24">
        <v>38203</v>
      </c>
      <c r="M192" s="24">
        <v>1681.55194618224</v>
      </c>
      <c r="N192" s="24">
        <v>1362.4046150331301</v>
      </c>
      <c r="O192" s="29">
        <v>9.5353949985328507E-2</v>
      </c>
    </row>
    <row r="193" spans="1:15" ht="15.75" customHeight="1">
      <c r="A193" s="11" t="s">
        <v>161</v>
      </c>
      <c r="B193" s="11" t="s">
        <v>168</v>
      </c>
      <c r="C193" s="11" t="s">
        <v>370</v>
      </c>
      <c r="D193" s="11">
        <v>7</v>
      </c>
      <c r="E193" s="24">
        <v>349</v>
      </c>
      <c r="F193" s="24">
        <v>409</v>
      </c>
      <c r="G193" s="24">
        <v>1655</v>
      </c>
      <c r="H193" s="24">
        <v>170.29782428668199</v>
      </c>
      <c r="I193" s="26">
        <v>7.96368969173552</v>
      </c>
      <c r="J193" s="24">
        <v>35685</v>
      </c>
      <c r="K193" s="24">
        <v>12128</v>
      </c>
      <c r="L193" s="24">
        <v>48252</v>
      </c>
      <c r="M193" s="24">
        <v>1828.4101591643901</v>
      </c>
      <c r="N193" s="24">
        <v>1442.17876029696</v>
      </c>
      <c r="O193" s="29">
        <v>9.8500487779831794E-2</v>
      </c>
    </row>
    <row r="194" spans="1:15" ht="15.75" customHeight="1">
      <c r="A194" s="11" t="s">
        <v>161</v>
      </c>
      <c r="B194" s="11" t="s">
        <v>168</v>
      </c>
      <c r="C194" s="11" t="s">
        <v>371</v>
      </c>
      <c r="D194" s="11">
        <v>3</v>
      </c>
      <c r="E194" s="24">
        <v>304</v>
      </c>
      <c r="F194" s="24">
        <v>1388</v>
      </c>
      <c r="G194" s="24">
        <v>7582</v>
      </c>
      <c r="H194" s="24">
        <v>158.42973000718601</v>
      </c>
      <c r="I194" s="26">
        <v>7.3129599589028098</v>
      </c>
      <c r="J194" s="24">
        <v>32885</v>
      </c>
      <c r="K194" s="24">
        <v>13380</v>
      </c>
      <c r="L194" s="24">
        <v>46654</v>
      </c>
      <c r="M194" s="24">
        <v>1708.27609636901</v>
      </c>
      <c r="N194" s="24">
        <v>1386.9945813714901</v>
      </c>
      <c r="O194" s="29">
        <v>9.8151595257413696E-2</v>
      </c>
    </row>
    <row r="195" spans="1:15" ht="15.75" customHeight="1">
      <c r="A195" s="11" t="s">
        <v>161</v>
      </c>
      <c r="B195" s="11" t="s">
        <v>168</v>
      </c>
      <c r="C195" s="11" t="s">
        <v>372</v>
      </c>
      <c r="D195" s="11">
        <v>6</v>
      </c>
      <c r="E195" s="24">
        <v>357</v>
      </c>
      <c r="F195" s="24">
        <v>421</v>
      </c>
      <c r="G195" s="24">
        <v>1911</v>
      </c>
      <c r="H195" s="24">
        <v>167.43495724889601</v>
      </c>
      <c r="I195" s="26">
        <v>8.0339492655577391</v>
      </c>
      <c r="J195" s="24">
        <v>38820</v>
      </c>
      <c r="K195" s="24">
        <v>12918</v>
      </c>
      <c r="L195" s="24">
        <v>52194</v>
      </c>
      <c r="M195" s="24">
        <v>1783.3691803655599</v>
      </c>
      <c r="N195" s="24">
        <v>1426.61258356087</v>
      </c>
      <c r="O195" s="29">
        <v>9.7157919961658595E-2</v>
      </c>
    </row>
    <row r="196" spans="1:15" ht="15.75" customHeight="1">
      <c r="A196" s="11" t="s">
        <v>161</v>
      </c>
      <c r="B196" s="11" t="s">
        <v>168</v>
      </c>
      <c r="C196" s="11" t="s">
        <v>265</v>
      </c>
      <c r="D196" s="11">
        <v>0</v>
      </c>
      <c r="E196" s="24">
        <v>0</v>
      </c>
      <c r="F196" s="24">
        <v>0</v>
      </c>
      <c r="G196" s="24">
        <v>29</v>
      </c>
      <c r="H196" s="24">
        <v>167.50505050505001</v>
      </c>
      <c r="I196" s="26">
        <v>33.552479407113701</v>
      </c>
      <c r="J196" s="24">
        <v>193</v>
      </c>
      <c r="K196" s="24">
        <v>40</v>
      </c>
      <c r="L196" s="24">
        <v>233</v>
      </c>
      <c r="M196" s="24">
        <v>2629.5622317596599</v>
      </c>
      <c r="N196" s="24">
        <v>1519.21052631579</v>
      </c>
      <c r="O196" s="29">
        <v>0.162381443298969</v>
      </c>
    </row>
    <row r="197" spans="1:15" ht="15.75" customHeight="1">
      <c r="A197" s="11" t="s">
        <v>161</v>
      </c>
      <c r="B197" s="11" t="s">
        <v>167</v>
      </c>
      <c r="C197" s="11" t="s">
        <v>6</v>
      </c>
      <c r="D197" s="11">
        <v>3</v>
      </c>
      <c r="E197" s="24">
        <v>298</v>
      </c>
      <c r="F197" s="24">
        <v>326</v>
      </c>
      <c r="G197" s="24">
        <v>3302</v>
      </c>
      <c r="H197" s="24">
        <v>162.03479798485299</v>
      </c>
      <c r="I197" s="26">
        <v>8.4058791155065595</v>
      </c>
      <c r="J197" s="24">
        <v>54606</v>
      </c>
      <c r="K197" s="24">
        <v>19856</v>
      </c>
      <c r="L197" s="24">
        <v>74947</v>
      </c>
      <c r="M197" s="24">
        <v>1686.51939370488</v>
      </c>
      <c r="N197" s="24">
        <v>1420.6393360161001</v>
      </c>
      <c r="O197" s="29">
        <v>0.101194902167088</v>
      </c>
    </row>
    <row r="198" spans="1:15" ht="15.75" customHeight="1">
      <c r="A198" s="11" t="s">
        <v>161</v>
      </c>
      <c r="B198" s="11" t="s">
        <v>166</v>
      </c>
      <c r="C198" s="11" t="s">
        <v>373</v>
      </c>
      <c r="D198" s="11">
        <v>7</v>
      </c>
      <c r="E198" s="24">
        <v>140</v>
      </c>
      <c r="F198" s="24">
        <v>877</v>
      </c>
      <c r="G198" s="24">
        <v>5708</v>
      </c>
      <c r="H198" s="24">
        <v>158.67109165372099</v>
      </c>
      <c r="I198" s="26">
        <v>8.3337759445849002</v>
      </c>
      <c r="J198" s="24">
        <v>44609</v>
      </c>
      <c r="K198" s="24">
        <v>26490</v>
      </c>
      <c r="L198" s="24">
        <v>71405</v>
      </c>
      <c r="M198" s="24">
        <v>1735.32833835166</v>
      </c>
      <c r="N198" s="24">
        <v>1404.9653321903099</v>
      </c>
      <c r="O198" s="29">
        <v>0.12899814778183399</v>
      </c>
    </row>
    <row r="199" spans="1:15" ht="15.75" customHeight="1">
      <c r="A199" s="11" t="s">
        <v>161</v>
      </c>
      <c r="B199" s="11" t="s">
        <v>166</v>
      </c>
      <c r="C199" s="11" t="s">
        <v>374</v>
      </c>
      <c r="D199" s="11">
        <v>7</v>
      </c>
      <c r="E199" s="24">
        <v>173</v>
      </c>
      <c r="F199" s="24">
        <v>514</v>
      </c>
      <c r="G199" s="24">
        <v>3331</v>
      </c>
      <c r="H199" s="24">
        <v>159.88381320406401</v>
      </c>
      <c r="I199" s="26">
        <v>8.1961887383321894</v>
      </c>
      <c r="J199" s="24">
        <v>48128</v>
      </c>
      <c r="K199" s="24">
        <v>22698</v>
      </c>
      <c r="L199" s="24">
        <v>71144</v>
      </c>
      <c r="M199" s="24">
        <v>1717.00042167997</v>
      </c>
      <c r="N199" s="24">
        <v>1394.1546568124299</v>
      </c>
      <c r="O199" s="29">
        <v>0.113260795474509</v>
      </c>
    </row>
    <row r="200" spans="1:15" ht="15.75" customHeight="1">
      <c r="A200" s="11" t="s">
        <v>161</v>
      </c>
      <c r="B200" s="11" t="s">
        <v>166</v>
      </c>
      <c r="C200" s="11" t="s">
        <v>375</v>
      </c>
      <c r="D200" s="11">
        <v>2</v>
      </c>
      <c r="E200" s="24">
        <v>94</v>
      </c>
      <c r="F200" s="24">
        <v>230</v>
      </c>
      <c r="G200" s="24">
        <v>2078</v>
      </c>
      <c r="H200" s="24">
        <v>162.52912198492101</v>
      </c>
      <c r="I200" s="26">
        <v>8.6100786234192999</v>
      </c>
      <c r="J200" s="24">
        <v>30277</v>
      </c>
      <c r="K200" s="24">
        <v>12436</v>
      </c>
      <c r="L200" s="24">
        <v>42881</v>
      </c>
      <c r="M200" s="24">
        <v>1715.56416594762</v>
      </c>
      <c r="N200" s="24">
        <v>1382.9246367317801</v>
      </c>
      <c r="O200" s="29">
        <v>0.113695194689995</v>
      </c>
    </row>
    <row r="201" spans="1:15" ht="15.75" customHeight="1">
      <c r="A201" s="11" t="s">
        <v>161</v>
      </c>
      <c r="B201" s="11" t="s">
        <v>166</v>
      </c>
      <c r="C201" s="11" t="s">
        <v>376</v>
      </c>
      <c r="D201" s="11">
        <v>4</v>
      </c>
      <c r="E201" s="24">
        <v>170</v>
      </c>
      <c r="F201" s="24">
        <v>558</v>
      </c>
      <c r="G201" s="24">
        <v>3354</v>
      </c>
      <c r="H201" s="24">
        <v>161.50685979331101</v>
      </c>
      <c r="I201" s="26">
        <v>8.5770112766631303</v>
      </c>
      <c r="J201" s="24">
        <v>48680</v>
      </c>
      <c r="K201" s="24">
        <v>28520</v>
      </c>
      <c r="L201" s="24">
        <v>77527</v>
      </c>
      <c r="M201" s="24">
        <v>1750.5020315503</v>
      </c>
      <c r="N201" s="24">
        <v>1420.6425878307</v>
      </c>
      <c r="O201" s="29">
        <v>0.13038814937759299</v>
      </c>
    </row>
    <row r="202" spans="1:15" ht="15.75" customHeight="1">
      <c r="A202" s="11" t="s">
        <v>161</v>
      </c>
      <c r="B202" s="11" t="s">
        <v>166</v>
      </c>
      <c r="C202" s="11" t="s">
        <v>377</v>
      </c>
      <c r="D202" s="11">
        <v>4</v>
      </c>
      <c r="E202" s="24">
        <v>147</v>
      </c>
      <c r="F202" s="24">
        <v>332</v>
      </c>
      <c r="G202" s="24">
        <v>1997</v>
      </c>
      <c r="H202" s="24">
        <v>161.805644038602</v>
      </c>
      <c r="I202" s="26">
        <v>8.9554301819658697</v>
      </c>
      <c r="J202" s="24">
        <v>36426</v>
      </c>
      <c r="K202" s="24">
        <v>18506</v>
      </c>
      <c r="L202" s="24">
        <v>55199</v>
      </c>
      <c r="M202" s="24">
        <v>1737.4710411420499</v>
      </c>
      <c r="N202" s="24">
        <v>1403.51010421813</v>
      </c>
      <c r="O202" s="29">
        <v>0.12466256975178</v>
      </c>
    </row>
    <row r="203" spans="1:15" ht="15.75" customHeight="1">
      <c r="A203" s="11" t="s">
        <v>161</v>
      </c>
      <c r="B203" s="11" t="s">
        <v>166</v>
      </c>
      <c r="C203" s="11" t="s">
        <v>378</v>
      </c>
      <c r="D203" s="11">
        <v>4</v>
      </c>
      <c r="E203" s="24">
        <v>164</v>
      </c>
      <c r="F203" s="24">
        <v>458</v>
      </c>
      <c r="G203" s="24">
        <v>3303</v>
      </c>
      <c r="H203" s="24">
        <v>158.23142617767101</v>
      </c>
      <c r="I203" s="26">
        <v>8.9383460189721902</v>
      </c>
      <c r="J203" s="24">
        <v>35906</v>
      </c>
      <c r="K203" s="24">
        <v>13230</v>
      </c>
      <c r="L203" s="24">
        <v>49373</v>
      </c>
      <c r="M203" s="24">
        <v>1657.8070402851799</v>
      </c>
      <c r="N203" s="24">
        <v>1365.7034846716899</v>
      </c>
      <c r="O203" s="29">
        <v>0.107707781822193</v>
      </c>
    </row>
    <row r="204" spans="1:15" ht="15.75" customHeight="1">
      <c r="A204" s="11" t="s">
        <v>161</v>
      </c>
      <c r="B204" s="11" t="s">
        <v>166</v>
      </c>
      <c r="C204" s="11" t="s">
        <v>379</v>
      </c>
      <c r="D204" s="11">
        <v>1</v>
      </c>
      <c r="E204" s="24">
        <v>177</v>
      </c>
      <c r="F204" s="24">
        <v>477</v>
      </c>
      <c r="G204" s="24">
        <v>3102</v>
      </c>
      <c r="H204" s="24">
        <v>160.61135629148299</v>
      </c>
      <c r="I204" s="26">
        <v>8.4809278084016793</v>
      </c>
      <c r="J204" s="24">
        <v>46421</v>
      </c>
      <c r="K204" s="24">
        <v>25385</v>
      </c>
      <c r="L204" s="24">
        <v>72113</v>
      </c>
      <c r="M204" s="24">
        <v>1750.2003244907301</v>
      </c>
      <c r="N204" s="24">
        <v>1402.7370830047701</v>
      </c>
      <c r="O204" s="29">
        <v>0.12623378186968801</v>
      </c>
    </row>
    <row r="205" spans="1:15" ht="15.75" customHeight="1">
      <c r="A205" s="11" t="s">
        <v>161</v>
      </c>
      <c r="B205" s="11" t="s">
        <v>166</v>
      </c>
      <c r="C205" s="11" t="s">
        <v>265</v>
      </c>
      <c r="D205" s="11">
        <v>0</v>
      </c>
      <c r="E205" s="24">
        <v>1</v>
      </c>
      <c r="F205" s="24">
        <v>0</v>
      </c>
      <c r="G205" s="24">
        <v>22</v>
      </c>
      <c r="H205" s="24">
        <v>165.04958677686</v>
      </c>
      <c r="I205" s="26">
        <v>22.360729391530199</v>
      </c>
      <c r="J205" s="24">
        <v>180</v>
      </c>
      <c r="K205" s="24">
        <v>54</v>
      </c>
      <c r="L205" s="24">
        <v>235</v>
      </c>
      <c r="M205" s="24">
        <v>1781.27659574468</v>
      </c>
      <c r="N205" s="24">
        <v>1481.94339622642</v>
      </c>
      <c r="O205" s="29">
        <v>0.12796610169491501</v>
      </c>
    </row>
    <row r="206" spans="1:15" ht="15.75" customHeight="1">
      <c r="A206" s="11" t="s">
        <v>161</v>
      </c>
      <c r="B206" s="11" t="s">
        <v>165</v>
      </c>
      <c r="C206" s="11" t="s">
        <v>6</v>
      </c>
      <c r="D206" s="11">
        <v>9</v>
      </c>
      <c r="E206" s="24">
        <v>245</v>
      </c>
      <c r="F206" s="24">
        <v>639</v>
      </c>
      <c r="G206" s="24">
        <v>5008</v>
      </c>
      <c r="H206" s="24">
        <v>159.29621055196799</v>
      </c>
      <c r="I206" s="26">
        <v>8.1342301920743392</v>
      </c>
      <c r="J206" s="24">
        <v>52297</v>
      </c>
      <c r="K206" s="24">
        <v>28072</v>
      </c>
      <c r="L206" s="24">
        <v>80831</v>
      </c>
      <c r="M206" s="24">
        <v>1716.5537108287699</v>
      </c>
      <c r="N206" s="24">
        <v>1412.17599137415</v>
      </c>
      <c r="O206" s="29">
        <v>0.121550305708107</v>
      </c>
    </row>
    <row r="207" spans="1:15" ht="15.75" customHeight="1">
      <c r="A207" s="11" t="s">
        <v>161</v>
      </c>
      <c r="B207" s="11" t="s">
        <v>164</v>
      </c>
      <c r="C207" s="11" t="s">
        <v>6</v>
      </c>
      <c r="D207" s="11">
        <v>4</v>
      </c>
      <c r="E207" s="24">
        <v>229</v>
      </c>
      <c r="F207" s="24">
        <v>435</v>
      </c>
      <c r="G207" s="24">
        <v>2600</v>
      </c>
      <c r="H207" s="24">
        <v>167.375243751901</v>
      </c>
      <c r="I207" s="26">
        <v>8.8847987281797494</v>
      </c>
      <c r="J207" s="24">
        <v>57316</v>
      </c>
      <c r="K207" s="24">
        <v>15954</v>
      </c>
      <c r="L207" s="24">
        <v>73620</v>
      </c>
      <c r="M207" s="24">
        <v>1746.8149551752199</v>
      </c>
      <c r="N207" s="24">
        <v>1372.8230226114899</v>
      </c>
      <c r="O207" s="29">
        <v>9.8217035937471595E-2</v>
      </c>
    </row>
    <row r="208" spans="1:15" ht="15.75" customHeight="1">
      <c r="A208" s="11" t="s">
        <v>161</v>
      </c>
      <c r="B208" s="11" t="s">
        <v>163</v>
      </c>
      <c r="C208" s="11" t="s">
        <v>380</v>
      </c>
      <c r="D208" s="11">
        <v>5</v>
      </c>
      <c r="E208" s="24">
        <v>156</v>
      </c>
      <c r="F208" s="24">
        <v>369</v>
      </c>
      <c r="G208" s="24">
        <v>1697</v>
      </c>
      <c r="H208" s="24">
        <v>163.40511024108801</v>
      </c>
      <c r="I208" s="26">
        <v>8.6540205543292092</v>
      </c>
      <c r="J208" s="24">
        <v>32824</v>
      </c>
      <c r="K208" s="24">
        <v>16330</v>
      </c>
      <c r="L208" s="24">
        <v>49414</v>
      </c>
      <c r="M208" s="24">
        <v>1772.95952564051</v>
      </c>
      <c r="N208" s="24">
        <v>1410.3547792725701</v>
      </c>
      <c r="O208" s="29">
        <v>0.121684603258014</v>
      </c>
    </row>
    <row r="209" spans="1:15" ht="15.75" customHeight="1">
      <c r="A209" s="11" t="s">
        <v>161</v>
      </c>
      <c r="B209" s="11" t="s">
        <v>163</v>
      </c>
      <c r="C209" s="11" t="s">
        <v>381</v>
      </c>
      <c r="D209" s="11">
        <v>2</v>
      </c>
      <c r="E209" s="24">
        <v>71</v>
      </c>
      <c r="F209" s="24">
        <v>171</v>
      </c>
      <c r="G209" s="24">
        <v>1616</v>
      </c>
      <c r="H209" s="24">
        <v>165.442995169082</v>
      </c>
      <c r="I209" s="26">
        <v>9.1865183982511809</v>
      </c>
      <c r="J209" s="24">
        <v>25226</v>
      </c>
      <c r="K209" s="24">
        <v>9726</v>
      </c>
      <c r="L209" s="24">
        <v>35074</v>
      </c>
      <c r="M209" s="24">
        <v>1892.3346353424199</v>
      </c>
      <c r="N209" s="24">
        <v>1418.51127754821</v>
      </c>
      <c r="O209" s="29">
        <v>0.124344166629259</v>
      </c>
    </row>
    <row r="210" spans="1:15" ht="15.75" customHeight="1">
      <c r="A210" s="11" t="s">
        <v>161</v>
      </c>
      <c r="B210" s="11" t="s">
        <v>163</v>
      </c>
      <c r="C210" s="11" t="s">
        <v>382</v>
      </c>
      <c r="D210" s="11">
        <v>1</v>
      </c>
      <c r="E210" s="24">
        <v>108</v>
      </c>
      <c r="F210" s="24">
        <v>323</v>
      </c>
      <c r="G210" s="24">
        <v>3001</v>
      </c>
      <c r="H210" s="24">
        <v>160.61541590887299</v>
      </c>
      <c r="I210" s="26">
        <v>8.8869382576636191</v>
      </c>
      <c r="J210" s="24">
        <v>39640</v>
      </c>
      <c r="K210" s="24">
        <v>15495</v>
      </c>
      <c r="L210" s="24">
        <v>55336</v>
      </c>
      <c r="M210" s="24">
        <v>1695.0354380511801</v>
      </c>
      <c r="N210" s="24">
        <v>1386.7456240798299</v>
      </c>
      <c r="O210" s="29">
        <v>0.112325771635085</v>
      </c>
    </row>
    <row r="211" spans="1:15" ht="15.75" customHeight="1">
      <c r="A211" s="11" t="s">
        <v>161</v>
      </c>
      <c r="B211" s="11" t="s">
        <v>163</v>
      </c>
      <c r="C211" s="11" t="s">
        <v>383</v>
      </c>
      <c r="D211" s="11">
        <v>2</v>
      </c>
      <c r="E211" s="24">
        <v>130</v>
      </c>
      <c r="F211" s="24">
        <v>409</v>
      </c>
      <c r="G211" s="24">
        <v>2322</v>
      </c>
      <c r="H211" s="24">
        <v>161.508287789848</v>
      </c>
      <c r="I211" s="26">
        <v>8.6789482059512704</v>
      </c>
      <c r="J211" s="24">
        <v>34590</v>
      </c>
      <c r="K211" s="24">
        <v>21666</v>
      </c>
      <c r="L211" s="24">
        <v>56506</v>
      </c>
      <c r="M211" s="24">
        <v>1781.6744947439199</v>
      </c>
      <c r="N211" s="24">
        <v>1444.8253386122101</v>
      </c>
      <c r="O211" s="29">
        <v>0.134097414959745</v>
      </c>
    </row>
    <row r="212" spans="1:15" ht="15.75" customHeight="1">
      <c r="A212" s="11" t="s">
        <v>161</v>
      </c>
      <c r="B212" s="11" t="s">
        <v>163</v>
      </c>
      <c r="C212" s="11" t="s">
        <v>384</v>
      </c>
      <c r="D212" s="11">
        <v>2</v>
      </c>
      <c r="E212" s="24">
        <v>162</v>
      </c>
      <c r="F212" s="24">
        <v>388</v>
      </c>
      <c r="G212" s="24">
        <v>2741</v>
      </c>
      <c r="H212" s="24">
        <v>160.841168940096</v>
      </c>
      <c r="I212" s="26">
        <v>8.3963684733899004</v>
      </c>
      <c r="J212" s="24">
        <v>36566</v>
      </c>
      <c r="K212" s="24">
        <v>19682</v>
      </c>
      <c r="L212" s="24">
        <v>56502</v>
      </c>
      <c r="M212" s="24">
        <v>1757.8255813953499</v>
      </c>
      <c r="N212" s="24">
        <v>1403.9428590258999</v>
      </c>
      <c r="O212" s="29">
        <v>0.123493275156314</v>
      </c>
    </row>
    <row r="213" spans="1:15" ht="15.75" customHeight="1">
      <c r="A213" s="11" t="s">
        <v>161</v>
      </c>
      <c r="B213" s="11" t="s">
        <v>163</v>
      </c>
      <c r="C213" s="11" t="s">
        <v>385</v>
      </c>
      <c r="D213" s="11">
        <v>3</v>
      </c>
      <c r="E213" s="24">
        <v>266</v>
      </c>
      <c r="F213" s="24">
        <v>454</v>
      </c>
      <c r="G213" s="24">
        <v>2848</v>
      </c>
      <c r="H213" s="24">
        <v>161.95418179191299</v>
      </c>
      <c r="I213" s="26">
        <v>8.63695340696888</v>
      </c>
      <c r="J213" s="24">
        <v>46266</v>
      </c>
      <c r="K213" s="24">
        <v>23944</v>
      </c>
      <c r="L213" s="24">
        <v>70590</v>
      </c>
      <c r="M213" s="24">
        <v>1752.1405723190301</v>
      </c>
      <c r="N213" s="24">
        <v>1403.6771011466501</v>
      </c>
      <c r="O213" s="29">
        <v>0.12458382897232401</v>
      </c>
    </row>
    <row r="214" spans="1:15" ht="15.75" customHeight="1">
      <c r="A214" s="11" t="s">
        <v>161</v>
      </c>
      <c r="B214" s="11" t="s">
        <v>163</v>
      </c>
      <c r="C214" s="11" t="s">
        <v>386</v>
      </c>
      <c r="D214" s="11">
        <v>2</v>
      </c>
      <c r="E214" s="24">
        <v>126</v>
      </c>
      <c r="F214" s="24">
        <v>369</v>
      </c>
      <c r="G214" s="24">
        <v>2483</v>
      </c>
      <c r="H214" s="24">
        <v>159.93770019218499</v>
      </c>
      <c r="I214" s="26">
        <v>8.5898028515545004</v>
      </c>
      <c r="J214" s="24">
        <v>39637</v>
      </c>
      <c r="K214" s="24">
        <v>16231</v>
      </c>
      <c r="L214" s="24">
        <v>56072</v>
      </c>
      <c r="M214" s="24">
        <v>1691.96065772578</v>
      </c>
      <c r="N214" s="24">
        <v>1368.8903329704201</v>
      </c>
      <c r="O214" s="29">
        <v>0.111652039368064</v>
      </c>
    </row>
    <row r="215" spans="1:15" ht="15.75" customHeight="1">
      <c r="A215" s="11" t="s">
        <v>161</v>
      </c>
      <c r="B215" s="11" t="s">
        <v>163</v>
      </c>
      <c r="C215" s="11" t="s">
        <v>265</v>
      </c>
      <c r="D215" s="11">
        <v>0</v>
      </c>
      <c r="E215" s="24">
        <v>0</v>
      </c>
      <c r="F215" s="24">
        <v>0</v>
      </c>
      <c r="G215" s="24">
        <v>14</v>
      </c>
      <c r="H215" s="24">
        <v>169.61538461538501</v>
      </c>
      <c r="I215" s="26">
        <v>25.337941406136999</v>
      </c>
      <c r="J215" s="24">
        <v>107</v>
      </c>
      <c r="K215" s="24">
        <v>35</v>
      </c>
      <c r="L215" s="24">
        <v>142</v>
      </c>
      <c r="M215" s="24">
        <v>2589.2887323943701</v>
      </c>
      <c r="N215" s="24">
        <v>1591.4921875</v>
      </c>
      <c r="O215" s="29">
        <v>0.14328787878787899</v>
      </c>
    </row>
    <row r="216" spans="1:15" ht="15.75" customHeight="1">
      <c r="A216" s="11" t="s">
        <v>161</v>
      </c>
      <c r="B216" s="11" t="s">
        <v>162</v>
      </c>
      <c r="C216" s="11" t="s">
        <v>6</v>
      </c>
      <c r="D216" s="11">
        <v>1</v>
      </c>
      <c r="E216" s="24">
        <v>208</v>
      </c>
      <c r="F216" s="24">
        <v>379</v>
      </c>
      <c r="G216" s="24">
        <v>2964</v>
      </c>
      <c r="H216" s="24">
        <v>165.22149771103301</v>
      </c>
      <c r="I216" s="26">
        <v>8.2398337489160394</v>
      </c>
      <c r="J216" s="24">
        <v>53048</v>
      </c>
      <c r="K216" s="24">
        <v>19916</v>
      </c>
      <c r="L216" s="24">
        <v>73304</v>
      </c>
      <c r="M216" s="24">
        <v>1745.1669213139801</v>
      </c>
      <c r="N216" s="24">
        <v>1394.6901207062799</v>
      </c>
      <c r="O216" s="29">
        <v>0.108333540201352</v>
      </c>
    </row>
    <row r="217" spans="1:15" ht="15.75" customHeight="1">
      <c r="A217" s="11" t="s">
        <v>161</v>
      </c>
      <c r="B217" s="11" t="s">
        <v>265</v>
      </c>
      <c r="C217" s="11" t="s">
        <v>265</v>
      </c>
      <c r="D217" s="11">
        <v>0</v>
      </c>
      <c r="E217" s="24">
        <v>0</v>
      </c>
      <c r="F217" s="24">
        <v>2</v>
      </c>
      <c r="G217" s="24">
        <v>62</v>
      </c>
      <c r="H217" s="24">
        <v>171.64227642276401</v>
      </c>
      <c r="I217" s="26">
        <v>32.907377782078797</v>
      </c>
      <c r="J217" s="24">
        <v>567</v>
      </c>
      <c r="K217" s="24">
        <v>115</v>
      </c>
      <c r="L217" s="24">
        <v>682</v>
      </c>
      <c r="M217" s="24">
        <v>1951.6964809384201</v>
      </c>
      <c r="N217" s="24">
        <v>1557.4413407821201</v>
      </c>
      <c r="O217" s="29">
        <v>0.12688333333333299</v>
      </c>
    </row>
    <row r="218" spans="1:15" ht="24.75" customHeight="1">
      <c r="A218" s="11" t="s">
        <v>127</v>
      </c>
      <c r="B218" s="11" t="s">
        <v>160</v>
      </c>
      <c r="C218" s="11" t="s">
        <v>6</v>
      </c>
      <c r="D218" s="11">
        <v>2</v>
      </c>
      <c r="E218" s="24">
        <v>287</v>
      </c>
      <c r="F218" s="24">
        <v>233</v>
      </c>
      <c r="G218" s="24">
        <v>3182</v>
      </c>
      <c r="H218" s="24">
        <v>167.88855525248101</v>
      </c>
      <c r="I218" s="26">
        <v>8.7115295406371001</v>
      </c>
      <c r="J218" s="24">
        <v>42369</v>
      </c>
      <c r="K218" s="24">
        <v>13312</v>
      </c>
      <c r="L218" s="24">
        <v>56107</v>
      </c>
      <c r="M218" s="24">
        <v>1734.6066622702999</v>
      </c>
      <c r="N218" s="24">
        <v>1411.50054031683</v>
      </c>
      <c r="O218" s="29">
        <v>0.102795196813496</v>
      </c>
    </row>
    <row r="219" spans="1:15" ht="15.75" customHeight="1">
      <c r="A219" s="11" t="s">
        <v>127</v>
      </c>
      <c r="B219" s="11" t="s">
        <v>159</v>
      </c>
      <c r="C219" s="11" t="s">
        <v>6</v>
      </c>
      <c r="D219" s="11">
        <v>35</v>
      </c>
      <c r="E219" s="24">
        <v>2269</v>
      </c>
      <c r="F219" s="24">
        <v>1662</v>
      </c>
      <c r="G219" s="24">
        <v>6822</v>
      </c>
      <c r="H219" s="24">
        <v>172.553215442913</v>
      </c>
      <c r="I219" s="26">
        <v>8.1613334803821207</v>
      </c>
      <c r="J219" s="24">
        <v>104098</v>
      </c>
      <c r="K219" s="24">
        <v>29618</v>
      </c>
      <c r="L219" s="24">
        <v>136355</v>
      </c>
      <c r="M219" s="24">
        <v>1835.13725935976</v>
      </c>
      <c r="N219" s="24">
        <v>1442.3320000000001</v>
      </c>
      <c r="O219" s="29">
        <v>9.2973892874988806E-2</v>
      </c>
    </row>
    <row r="220" spans="1:15" ht="15.75" customHeight="1">
      <c r="A220" s="11" t="s">
        <v>127</v>
      </c>
      <c r="B220" s="11" t="s">
        <v>158</v>
      </c>
      <c r="C220" s="11" t="s">
        <v>6</v>
      </c>
      <c r="D220" s="11">
        <v>2</v>
      </c>
      <c r="E220" s="24">
        <v>524</v>
      </c>
      <c r="F220" s="24">
        <v>654</v>
      </c>
      <c r="G220" s="24">
        <v>3916</v>
      </c>
      <c r="H220" s="24">
        <v>166.59934861457199</v>
      </c>
      <c r="I220" s="26">
        <v>8.2351831522674797</v>
      </c>
      <c r="J220" s="24">
        <v>77776</v>
      </c>
      <c r="K220" s="24">
        <v>21582</v>
      </c>
      <c r="L220" s="24">
        <v>100022</v>
      </c>
      <c r="M220" s="24">
        <v>1725.4399132190899</v>
      </c>
      <c r="N220" s="24">
        <v>1396.85710214248</v>
      </c>
      <c r="O220" s="29">
        <v>8.9900040321564498E-2</v>
      </c>
    </row>
    <row r="221" spans="1:15" ht="15.75" customHeight="1">
      <c r="A221" s="11" t="s">
        <v>127</v>
      </c>
      <c r="B221" s="11" t="s">
        <v>157</v>
      </c>
      <c r="C221" s="11" t="s">
        <v>6</v>
      </c>
      <c r="D221" s="11">
        <v>10</v>
      </c>
      <c r="E221" s="24">
        <v>1428</v>
      </c>
      <c r="F221" s="24">
        <v>713</v>
      </c>
      <c r="G221" s="24">
        <v>5602</v>
      </c>
      <c r="H221" s="24">
        <v>170.389945960674</v>
      </c>
      <c r="I221" s="26">
        <v>8.8929535064778502</v>
      </c>
      <c r="J221" s="24">
        <v>64388</v>
      </c>
      <c r="K221" s="24">
        <v>21235</v>
      </c>
      <c r="L221" s="24">
        <v>87336</v>
      </c>
      <c r="M221" s="24">
        <v>1790.3468787212601</v>
      </c>
      <c r="N221" s="24">
        <v>1461.66235724075</v>
      </c>
      <c r="O221" s="29">
        <v>0.103605198405283</v>
      </c>
    </row>
    <row r="222" spans="1:15" ht="15.75" customHeight="1">
      <c r="A222" s="11" t="s">
        <v>127</v>
      </c>
      <c r="B222" s="11" t="s">
        <v>156</v>
      </c>
      <c r="C222" s="11" t="s">
        <v>6</v>
      </c>
      <c r="D222" s="11">
        <v>13</v>
      </c>
      <c r="E222" s="24">
        <v>861</v>
      </c>
      <c r="F222" s="24">
        <v>1060</v>
      </c>
      <c r="G222" s="24">
        <v>4839</v>
      </c>
      <c r="H222" s="24">
        <v>170.25379910242401</v>
      </c>
      <c r="I222" s="26">
        <v>8.1767371634720707</v>
      </c>
      <c r="J222" s="24">
        <v>110051</v>
      </c>
      <c r="K222" s="24">
        <v>31872</v>
      </c>
      <c r="L222" s="24">
        <v>143029</v>
      </c>
      <c r="M222" s="24">
        <v>1800.43070985604</v>
      </c>
      <c r="N222" s="24">
        <v>1417.9146970424499</v>
      </c>
      <c r="O222" s="29">
        <v>9.0995023818377693E-2</v>
      </c>
    </row>
    <row r="223" spans="1:15" ht="15.75" customHeight="1">
      <c r="A223" s="11" t="s">
        <v>127</v>
      </c>
      <c r="B223" s="11" t="s">
        <v>155</v>
      </c>
      <c r="C223" s="11" t="s">
        <v>6</v>
      </c>
      <c r="D223" s="11">
        <v>41</v>
      </c>
      <c r="E223" s="24">
        <v>1354</v>
      </c>
      <c r="F223" s="24">
        <v>1106</v>
      </c>
      <c r="G223" s="24">
        <v>7663</v>
      </c>
      <c r="H223" s="24">
        <v>175.27708667226301</v>
      </c>
      <c r="I223" s="26">
        <v>7.7024854866149903</v>
      </c>
      <c r="J223" s="24">
        <v>32178</v>
      </c>
      <c r="K223" s="24">
        <v>14885</v>
      </c>
      <c r="L223" s="24">
        <v>48692</v>
      </c>
      <c r="M223" s="24">
        <v>1983.9853774747401</v>
      </c>
      <c r="N223" s="24">
        <v>1538.5217616836301</v>
      </c>
      <c r="O223" s="29">
        <v>0.109321906816449</v>
      </c>
    </row>
    <row r="224" spans="1:15" ht="15.75" customHeight="1">
      <c r="A224" s="11" t="s">
        <v>127</v>
      </c>
      <c r="B224" s="11" t="s">
        <v>154</v>
      </c>
      <c r="C224" s="11" t="s">
        <v>6</v>
      </c>
      <c r="D224" s="11">
        <v>1</v>
      </c>
      <c r="E224" s="24">
        <v>94</v>
      </c>
      <c r="F224" s="24">
        <v>67</v>
      </c>
      <c r="G224" s="24">
        <v>1383</v>
      </c>
      <c r="H224" s="24">
        <v>190.223356472029</v>
      </c>
      <c r="I224" s="26">
        <v>6.6687305555794198</v>
      </c>
      <c r="J224" s="24">
        <v>1580</v>
      </c>
      <c r="K224" s="24">
        <v>1190</v>
      </c>
      <c r="L224" s="24">
        <v>2880</v>
      </c>
      <c r="M224" s="24">
        <v>2410.39513888889</v>
      </c>
      <c r="N224" s="24">
        <v>1690.45416348358</v>
      </c>
      <c r="O224" s="29">
        <v>0.12358910472973</v>
      </c>
    </row>
    <row r="225" spans="1:15" ht="15.75" customHeight="1">
      <c r="A225" s="11" t="s">
        <v>127</v>
      </c>
      <c r="B225" s="11" t="s">
        <v>153</v>
      </c>
      <c r="C225" s="11" t="s">
        <v>6</v>
      </c>
      <c r="D225" s="11">
        <v>11</v>
      </c>
      <c r="E225" s="24">
        <v>967</v>
      </c>
      <c r="F225" s="24">
        <v>862</v>
      </c>
      <c r="G225" s="24">
        <v>5583</v>
      </c>
      <c r="H225" s="24">
        <v>169.886374683795</v>
      </c>
      <c r="I225" s="26">
        <v>8.7551729057176306</v>
      </c>
      <c r="J225" s="24">
        <v>104238</v>
      </c>
      <c r="K225" s="24">
        <v>25949</v>
      </c>
      <c r="L225" s="24">
        <v>131364</v>
      </c>
      <c r="M225" s="24">
        <v>1762.1621448798801</v>
      </c>
      <c r="N225" s="24">
        <v>1410.7337186976999</v>
      </c>
      <c r="O225" s="29">
        <v>9.12647761345729E-2</v>
      </c>
    </row>
    <row r="226" spans="1:15" ht="15.75" customHeight="1">
      <c r="A226" s="11" t="s">
        <v>127</v>
      </c>
      <c r="B226" s="11" t="s">
        <v>152</v>
      </c>
      <c r="C226" s="11" t="s">
        <v>6</v>
      </c>
      <c r="D226" s="11">
        <v>4</v>
      </c>
      <c r="E226" s="24">
        <v>1182</v>
      </c>
      <c r="F226" s="24">
        <v>809</v>
      </c>
      <c r="G226" s="24">
        <v>7785</v>
      </c>
      <c r="H226" s="24">
        <v>168.96141924119601</v>
      </c>
      <c r="I226" s="26">
        <v>8.4947702974097208</v>
      </c>
      <c r="J226" s="24">
        <v>80144</v>
      </c>
      <c r="K226" s="24">
        <v>30064</v>
      </c>
      <c r="L226" s="24">
        <v>111696</v>
      </c>
      <c r="M226" s="24">
        <v>1795.8156424581</v>
      </c>
      <c r="N226" s="24">
        <v>1457.9127835701499</v>
      </c>
      <c r="O226" s="29">
        <v>0.10658134571636201</v>
      </c>
    </row>
    <row r="227" spans="1:15" ht="15.75" customHeight="1">
      <c r="A227" s="11" t="s">
        <v>127</v>
      </c>
      <c r="B227" s="11" t="s">
        <v>151</v>
      </c>
      <c r="C227" s="11" t="s">
        <v>6</v>
      </c>
      <c r="D227" s="11">
        <v>12</v>
      </c>
      <c r="E227" s="24">
        <v>725</v>
      </c>
      <c r="F227" s="24">
        <v>747</v>
      </c>
      <c r="G227" s="24">
        <v>4467</v>
      </c>
      <c r="H227" s="24">
        <v>169.74100589851</v>
      </c>
      <c r="I227" s="26">
        <v>8.7211799953150599</v>
      </c>
      <c r="J227" s="24">
        <v>87566</v>
      </c>
      <c r="K227" s="24">
        <v>25438</v>
      </c>
      <c r="L227" s="24">
        <v>114016</v>
      </c>
      <c r="M227" s="24">
        <v>1776.4770646225099</v>
      </c>
      <c r="N227" s="24">
        <v>1421.61165325247</v>
      </c>
      <c r="O227" s="29">
        <v>9.6839376388904705E-2</v>
      </c>
    </row>
    <row r="228" spans="1:15" ht="15.75" customHeight="1">
      <c r="A228" s="11" t="s">
        <v>127</v>
      </c>
      <c r="B228" s="11" t="s">
        <v>150</v>
      </c>
      <c r="C228" s="11" t="s">
        <v>6</v>
      </c>
      <c r="D228" s="11">
        <v>8</v>
      </c>
      <c r="E228" s="24">
        <v>420</v>
      </c>
      <c r="F228" s="24">
        <v>423</v>
      </c>
      <c r="G228" s="24">
        <v>3333</v>
      </c>
      <c r="H228" s="24">
        <v>169.613625963603</v>
      </c>
      <c r="I228" s="26">
        <v>8.5041044576372897</v>
      </c>
      <c r="J228" s="24">
        <v>55510</v>
      </c>
      <c r="K228" s="24">
        <v>15849</v>
      </c>
      <c r="L228" s="24">
        <v>71918</v>
      </c>
      <c r="M228" s="24">
        <v>1762.10968046942</v>
      </c>
      <c r="N228" s="24">
        <v>1412.54521038496</v>
      </c>
      <c r="O228" s="29">
        <v>9.2465269763416402E-2</v>
      </c>
    </row>
    <row r="229" spans="1:15" ht="15.75" customHeight="1">
      <c r="A229" s="11" t="s">
        <v>127</v>
      </c>
      <c r="B229" s="11" t="s">
        <v>149</v>
      </c>
      <c r="C229" s="11" t="s">
        <v>6</v>
      </c>
      <c r="D229" s="11">
        <v>3</v>
      </c>
      <c r="E229" s="24">
        <v>400</v>
      </c>
      <c r="F229" s="24">
        <v>300</v>
      </c>
      <c r="G229" s="24">
        <v>2219</v>
      </c>
      <c r="H229" s="24">
        <v>171.05974842767299</v>
      </c>
      <c r="I229" s="26">
        <v>9.3506627857429994</v>
      </c>
      <c r="J229" s="24">
        <v>29495</v>
      </c>
      <c r="K229" s="24">
        <v>8950</v>
      </c>
      <c r="L229" s="24">
        <v>38981</v>
      </c>
      <c r="M229" s="24">
        <v>1789.39688566225</v>
      </c>
      <c r="N229" s="24">
        <v>1443.9540623565599</v>
      </c>
      <c r="O229" s="29">
        <v>0.102342302810517</v>
      </c>
    </row>
    <row r="230" spans="1:15" ht="15.75" customHeight="1">
      <c r="A230" s="11" t="s">
        <v>127</v>
      </c>
      <c r="B230" s="11" t="s">
        <v>148</v>
      </c>
      <c r="C230" s="11" t="s">
        <v>6</v>
      </c>
      <c r="D230" s="11">
        <v>9</v>
      </c>
      <c r="E230" s="24">
        <v>732</v>
      </c>
      <c r="F230" s="24">
        <v>501</v>
      </c>
      <c r="G230" s="24">
        <v>3016</v>
      </c>
      <c r="H230" s="24">
        <v>177.54212840279499</v>
      </c>
      <c r="I230" s="26">
        <v>8.2587515744485298</v>
      </c>
      <c r="J230" s="24">
        <v>29257</v>
      </c>
      <c r="K230" s="24">
        <v>11846</v>
      </c>
      <c r="L230" s="24">
        <v>42012</v>
      </c>
      <c r="M230" s="24">
        <v>1963.27768256689</v>
      </c>
      <c r="N230" s="24">
        <v>1500.0878177516199</v>
      </c>
      <c r="O230" s="29">
        <v>0.109101237485231</v>
      </c>
    </row>
    <row r="231" spans="1:15" ht="15.75" customHeight="1">
      <c r="A231" s="11" t="s">
        <v>127</v>
      </c>
      <c r="B231" s="11" t="s">
        <v>147</v>
      </c>
      <c r="C231" s="11" t="s">
        <v>6</v>
      </c>
      <c r="D231" s="11">
        <v>11</v>
      </c>
      <c r="E231" s="24">
        <v>641</v>
      </c>
      <c r="F231" s="24">
        <v>508</v>
      </c>
      <c r="G231" s="24">
        <v>2523</v>
      </c>
      <c r="H231" s="24">
        <v>170.176924653323</v>
      </c>
      <c r="I231" s="26">
        <v>9.0923214396540608</v>
      </c>
      <c r="J231" s="24">
        <v>44245</v>
      </c>
      <c r="K231" s="24">
        <v>13906</v>
      </c>
      <c r="L231" s="24">
        <v>58968</v>
      </c>
      <c r="M231" s="24">
        <v>1792.06647673314</v>
      </c>
      <c r="N231" s="24">
        <v>1436.4355559651599</v>
      </c>
      <c r="O231" s="29">
        <v>0.104896796654128</v>
      </c>
    </row>
    <row r="232" spans="1:15" ht="15.75" customHeight="1">
      <c r="A232" s="11" t="s">
        <v>127</v>
      </c>
      <c r="B232" s="11" t="s">
        <v>146</v>
      </c>
      <c r="C232" s="11" t="s">
        <v>6</v>
      </c>
      <c r="D232" s="11">
        <v>13</v>
      </c>
      <c r="E232" s="24">
        <v>1258</v>
      </c>
      <c r="F232" s="24">
        <v>590</v>
      </c>
      <c r="G232" s="24">
        <v>3128</v>
      </c>
      <c r="H232" s="24">
        <v>170.68466451570399</v>
      </c>
      <c r="I232" s="26">
        <v>8.5061888546657496</v>
      </c>
      <c r="J232" s="24">
        <v>73932</v>
      </c>
      <c r="K232" s="24">
        <v>20968</v>
      </c>
      <c r="L232" s="24">
        <v>96339</v>
      </c>
      <c r="M232" s="24">
        <v>1779.93310082106</v>
      </c>
      <c r="N232" s="24">
        <v>1434.8257041003301</v>
      </c>
      <c r="O232" s="29">
        <v>9.4234581274118198E-2</v>
      </c>
    </row>
    <row r="233" spans="1:15" ht="15.75" customHeight="1">
      <c r="A233" s="11" t="s">
        <v>127</v>
      </c>
      <c r="B233" s="11" t="s">
        <v>145</v>
      </c>
      <c r="C233" s="11" t="s">
        <v>6</v>
      </c>
      <c r="D233" s="11">
        <v>10</v>
      </c>
      <c r="E233" s="24">
        <v>358</v>
      </c>
      <c r="F233" s="24">
        <v>642</v>
      </c>
      <c r="G233" s="24">
        <v>4346</v>
      </c>
      <c r="H233" s="24">
        <v>167.01567969909499</v>
      </c>
      <c r="I233" s="26">
        <v>7.9938312136213403</v>
      </c>
      <c r="J233" s="24">
        <v>81883</v>
      </c>
      <c r="K233" s="24">
        <v>25340</v>
      </c>
      <c r="L233" s="24">
        <v>107764</v>
      </c>
      <c r="M233" s="24">
        <v>1758.7743495044699</v>
      </c>
      <c r="N233" s="24">
        <v>1394.55419533554</v>
      </c>
      <c r="O233" s="29">
        <v>9.6549299186710499E-2</v>
      </c>
    </row>
    <row r="234" spans="1:15" ht="15.75" customHeight="1">
      <c r="A234" s="11" t="s">
        <v>127</v>
      </c>
      <c r="B234" s="11" t="s">
        <v>144</v>
      </c>
      <c r="C234" s="11" t="s">
        <v>6</v>
      </c>
      <c r="D234" s="11">
        <v>18</v>
      </c>
      <c r="E234" s="24">
        <v>752</v>
      </c>
      <c r="F234" s="24">
        <v>1699</v>
      </c>
      <c r="G234" s="24">
        <v>16755</v>
      </c>
      <c r="H234" s="24">
        <v>163.200487688262</v>
      </c>
      <c r="I234" s="26">
        <v>7.7270654744899403</v>
      </c>
      <c r="J234" s="24">
        <v>91152</v>
      </c>
      <c r="K234" s="24">
        <v>36021</v>
      </c>
      <c r="L234" s="24">
        <v>128173</v>
      </c>
      <c r="M234" s="24">
        <v>1750.6855578007801</v>
      </c>
      <c r="N234" s="24">
        <v>1450.6333060887</v>
      </c>
      <c r="O234" s="29">
        <v>9.9202422584741198E-2</v>
      </c>
    </row>
    <row r="235" spans="1:15" ht="15.75" customHeight="1">
      <c r="A235" s="11" t="s">
        <v>127</v>
      </c>
      <c r="B235" s="11" t="s">
        <v>143</v>
      </c>
      <c r="C235" s="11" t="s">
        <v>6</v>
      </c>
      <c r="D235" s="11">
        <v>9</v>
      </c>
      <c r="E235" s="24">
        <v>1065</v>
      </c>
      <c r="F235" s="24">
        <v>861</v>
      </c>
      <c r="G235" s="24">
        <v>5185</v>
      </c>
      <c r="H235" s="24">
        <v>168.535010583439</v>
      </c>
      <c r="I235" s="26">
        <v>8.6905872332159202</v>
      </c>
      <c r="J235" s="24">
        <v>66832</v>
      </c>
      <c r="K235" s="24">
        <v>23500</v>
      </c>
      <c r="L235" s="24">
        <v>91628</v>
      </c>
      <c r="M235" s="24">
        <v>1787.78403981316</v>
      </c>
      <c r="N235" s="24">
        <v>1441.6406034269801</v>
      </c>
      <c r="O235" s="29">
        <v>0.104184726477024</v>
      </c>
    </row>
    <row r="236" spans="1:15" ht="15.75" customHeight="1">
      <c r="A236" s="11" t="s">
        <v>127</v>
      </c>
      <c r="B236" s="11" t="s">
        <v>142</v>
      </c>
      <c r="C236" s="11" t="s">
        <v>6</v>
      </c>
      <c r="D236" s="11">
        <v>8</v>
      </c>
      <c r="E236" s="24">
        <v>605</v>
      </c>
      <c r="F236" s="24">
        <v>583</v>
      </c>
      <c r="G236" s="24">
        <v>2320</v>
      </c>
      <c r="H236" s="24">
        <v>169.760275226</v>
      </c>
      <c r="I236" s="26">
        <v>8.6688005455530401</v>
      </c>
      <c r="J236" s="24">
        <v>26045</v>
      </c>
      <c r="K236" s="24">
        <v>8697</v>
      </c>
      <c r="L236" s="24">
        <v>35482</v>
      </c>
      <c r="M236" s="24">
        <v>1829.4509046840701</v>
      </c>
      <c r="N236" s="24">
        <v>1440.47055608192</v>
      </c>
      <c r="O236" s="29">
        <v>0.100234348593533</v>
      </c>
    </row>
    <row r="237" spans="1:15" ht="15.75" customHeight="1">
      <c r="A237" s="11" t="s">
        <v>127</v>
      </c>
      <c r="B237" s="11" t="s">
        <v>141</v>
      </c>
      <c r="C237" s="11" t="s">
        <v>6</v>
      </c>
      <c r="D237" s="11">
        <v>12</v>
      </c>
      <c r="E237" s="24">
        <v>1061</v>
      </c>
      <c r="F237" s="24">
        <v>731</v>
      </c>
      <c r="G237" s="24">
        <v>2147</v>
      </c>
      <c r="H237" s="24">
        <v>197.86716409310901</v>
      </c>
      <c r="I237" s="26">
        <v>7.9901244379693699</v>
      </c>
      <c r="J237" s="24">
        <v>30065</v>
      </c>
      <c r="K237" s="24">
        <v>12040</v>
      </c>
      <c r="L237" s="24">
        <v>43417</v>
      </c>
      <c r="M237" s="24">
        <v>2379.2080060805702</v>
      </c>
      <c r="N237" s="24">
        <v>1610.81401688357</v>
      </c>
      <c r="O237" s="29">
        <v>0.108298411077404</v>
      </c>
    </row>
    <row r="238" spans="1:15" ht="15.75" customHeight="1">
      <c r="A238" s="11" t="s">
        <v>127</v>
      </c>
      <c r="B238" s="11" t="s">
        <v>140</v>
      </c>
      <c r="C238" s="11" t="s">
        <v>6</v>
      </c>
      <c r="D238" s="11">
        <v>4</v>
      </c>
      <c r="E238" s="24">
        <v>507</v>
      </c>
      <c r="F238" s="24">
        <v>430</v>
      </c>
      <c r="G238" s="24">
        <v>1807</v>
      </c>
      <c r="H238" s="24">
        <v>170.33293662000199</v>
      </c>
      <c r="I238" s="26">
        <v>8.6254021128114005</v>
      </c>
      <c r="J238" s="24">
        <v>48759</v>
      </c>
      <c r="K238" s="24">
        <v>14397</v>
      </c>
      <c r="L238" s="24">
        <v>63798</v>
      </c>
      <c r="M238" s="24">
        <v>1801.4697325935001</v>
      </c>
      <c r="N238" s="24">
        <v>1429.6039346011</v>
      </c>
      <c r="O238" s="29">
        <v>9.5150121115505207E-2</v>
      </c>
    </row>
    <row r="239" spans="1:15" ht="15.75" customHeight="1">
      <c r="A239" s="11" t="s">
        <v>127</v>
      </c>
      <c r="B239" s="11" t="s">
        <v>139</v>
      </c>
      <c r="C239" s="11" t="s">
        <v>6</v>
      </c>
      <c r="D239" s="11">
        <v>8</v>
      </c>
      <c r="E239" s="24">
        <v>531</v>
      </c>
      <c r="F239" s="24">
        <v>529</v>
      </c>
      <c r="G239" s="24">
        <v>3066</v>
      </c>
      <c r="H239" s="24">
        <v>171.355783440061</v>
      </c>
      <c r="I239" s="26">
        <v>9.1287957578930605</v>
      </c>
      <c r="J239" s="24">
        <v>46742</v>
      </c>
      <c r="K239" s="24">
        <v>13256</v>
      </c>
      <c r="L239" s="24">
        <v>60694</v>
      </c>
      <c r="M239" s="24">
        <v>1802.11101591591</v>
      </c>
      <c r="N239" s="24">
        <v>1430.5880108991801</v>
      </c>
      <c r="O239" s="29">
        <v>9.7262048538562504E-2</v>
      </c>
    </row>
    <row r="240" spans="1:15" ht="15.75" customHeight="1">
      <c r="A240" s="11" t="s">
        <v>127</v>
      </c>
      <c r="B240" s="11" t="s">
        <v>138</v>
      </c>
      <c r="C240" s="11" t="s">
        <v>6</v>
      </c>
      <c r="D240" s="11">
        <v>4</v>
      </c>
      <c r="E240" s="24">
        <v>404</v>
      </c>
      <c r="F240" s="24">
        <v>431</v>
      </c>
      <c r="G240" s="24">
        <v>3084</v>
      </c>
      <c r="H240" s="24">
        <v>169.31792218389501</v>
      </c>
      <c r="I240" s="26">
        <v>9.0404199951116606</v>
      </c>
      <c r="J240" s="24">
        <v>57418</v>
      </c>
      <c r="K240" s="24">
        <v>13979</v>
      </c>
      <c r="L240" s="24">
        <v>71936</v>
      </c>
      <c r="M240" s="24">
        <v>1744.3983679937701</v>
      </c>
      <c r="N240" s="24">
        <v>1405.43013087958</v>
      </c>
      <c r="O240" s="29">
        <v>8.9528187995900205E-2</v>
      </c>
    </row>
    <row r="241" spans="1:15" ht="15.75" customHeight="1">
      <c r="A241" s="11" t="s">
        <v>127</v>
      </c>
      <c r="B241" s="11" t="s">
        <v>137</v>
      </c>
      <c r="C241" s="11" t="s">
        <v>6</v>
      </c>
      <c r="D241" s="11">
        <v>6</v>
      </c>
      <c r="E241" s="24">
        <v>575</v>
      </c>
      <c r="F241" s="24">
        <v>840</v>
      </c>
      <c r="G241" s="24">
        <v>4546</v>
      </c>
      <c r="H241" s="24">
        <v>170.40397069163299</v>
      </c>
      <c r="I241" s="26">
        <v>8.5014472911834993</v>
      </c>
      <c r="J241" s="24">
        <v>51569</v>
      </c>
      <c r="K241" s="24">
        <v>17366</v>
      </c>
      <c r="L241" s="24">
        <v>69676</v>
      </c>
      <c r="M241" s="24">
        <v>1806.14178483265</v>
      </c>
      <c r="N241" s="24">
        <v>1448.15956237303</v>
      </c>
      <c r="O241" s="29">
        <v>0.100318057663126</v>
      </c>
    </row>
    <row r="242" spans="1:15" ht="15.75" customHeight="1">
      <c r="A242" s="11" t="s">
        <v>127</v>
      </c>
      <c r="B242" s="11" t="s">
        <v>136</v>
      </c>
      <c r="C242" s="11" t="s">
        <v>6</v>
      </c>
      <c r="D242" s="11">
        <v>0</v>
      </c>
      <c r="E242" s="24">
        <v>557</v>
      </c>
      <c r="F242" s="24">
        <v>293</v>
      </c>
      <c r="G242" s="24">
        <v>3507</v>
      </c>
      <c r="H242" s="24">
        <v>169.59452867501599</v>
      </c>
      <c r="I242" s="26">
        <v>8.9296909019525099</v>
      </c>
      <c r="J242" s="24">
        <v>43870</v>
      </c>
      <c r="K242" s="24">
        <v>15241</v>
      </c>
      <c r="L242" s="24">
        <v>59856</v>
      </c>
      <c r="M242" s="24">
        <v>1768.1055032076999</v>
      </c>
      <c r="N242" s="24">
        <v>1449.59580971931</v>
      </c>
      <c r="O242" s="29">
        <v>0.107096550949332</v>
      </c>
    </row>
    <row r="243" spans="1:15" ht="15.75" customHeight="1">
      <c r="A243" s="11" t="s">
        <v>127</v>
      </c>
      <c r="B243" s="11" t="s">
        <v>135</v>
      </c>
      <c r="C243" s="11" t="s">
        <v>6</v>
      </c>
      <c r="D243" s="11">
        <v>5</v>
      </c>
      <c r="E243" s="24">
        <v>1018</v>
      </c>
      <c r="F243" s="24">
        <v>789</v>
      </c>
      <c r="G243" s="24">
        <v>4000</v>
      </c>
      <c r="H243" s="24">
        <v>169.63153450716499</v>
      </c>
      <c r="I243" s="26">
        <v>8.24889098194806</v>
      </c>
      <c r="J243" s="24">
        <v>73785</v>
      </c>
      <c r="K243" s="24">
        <v>24429</v>
      </c>
      <c r="L243" s="24">
        <v>99464</v>
      </c>
      <c r="M243" s="24">
        <v>1793.5017895922099</v>
      </c>
      <c r="N243" s="24">
        <v>1425.3100837444099</v>
      </c>
      <c r="O243" s="29">
        <v>9.9648940632188904E-2</v>
      </c>
    </row>
    <row r="244" spans="1:15" ht="15.75" customHeight="1">
      <c r="A244" s="11" t="s">
        <v>127</v>
      </c>
      <c r="B244" s="11" t="s">
        <v>134</v>
      </c>
      <c r="C244" s="11" t="s">
        <v>6</v>
      </c>
      <c r="D244" s="11">
        <v>9</v>
      </c>
      <c r="E244" s="24">
        <v>991</v>
      </c>
      <c r="F244" s="24">
        <v>781</v>
      </c>
      <c r="G244" s="24">
        <v>2184</v>
      </c>
      <c r="H244" s="24">
        <v>173.57161577122801</v>
      </c>
      <c r="I244" s="26">
        <v>8.4452859780551304</v>
      </c>
      <c r="J244" s="24">
        <v>56472</v>
      </c>
      <c r="K244" s="24">
        <v>18952</v>
      </c>
      <c r="L244" s="24">
        <v>76607</v>
      </c>
      <c r="M244" s="24">
        <v>1889.8779093294299</v>
      </c>
      <c r="N244" s="24">
        <v>1447.39205556611</v>
      </c>
      <c r="O244" s="29">
        <v>0.10029689470634399</v>
      </c>
    </row>
    <row r="245" spans="1:15" ht="15.75" customHeight="1">
      <c r="A245" s="11" t="s">
        <v>127</v>
      </c>
      <c r="B245" s="11" t="s">
        <v>133</v>
      </c>
      <c r="C245" s="11" t="s">
        <v>6</v>
      </c>
      <c r="D245" s="11">
        <v>7</v>
      </c>
      <c r="E245" s="24">
        <v>494</v>
      </c>
      <c r="F245" s="24">
        <v>618</v>
      </c>
      <c r="G245" s="24">
        <v>5224</v>
      </c>
      <c r="H245" s="24">
        <v>170.81853370812399</v>
      </c>
      <c r="I245" s="26">
        <v>8.7170728191354705</v>
      </c>
      <c r="J245" s="24">
        <v>43530</v>
      </c>
      <c r="K245" s="24">
        <v>12955</v>
      </c>
      <c r="L245" s="24">
        <v>57149</v>
      </c>
      <c r="M245" s="24">
        <v>1809.4994663073701</v>
      </c>
      <c r="N245" s="24">
        <v>1446.09847629146</v>
      </c>
      <c r="O245" s="29">
        <v>9.4833600565904494E-2</v>
      </c>
    </row>
    <row r="246" spans="1:15" ht="15.75" customHeight="1">
      <c r="A246" s="11" t="s">
        <v>127</v>
      </c>
      <c r="B246" s="11" t="s">
        <v>132</v>
      </c>
      <c r="C246" s="11" t="s">
        <v>6</v>
      </c>
      <c r="D246" s="11">
        <v>2</v>
      </c>
      <c r="E246" s="24">
        <v>437</v>
      </c>
      <c r="F246" s="24">
        <v>440</v>
      </c>
      <c r="G246" s="24">
        <v>2606</v>
      </c>
      <c r="H246" s="24">
        <v>168.05236235119</v>
      </c>
      <c r="I246" s="26">
        <v>8.6383978770257297</v>
      </c>
      <c r="J246" s="24">
        <v>66480</v>
      </c>
      <c r="K246" s="24">
        <v>16092</v>
      </c>
      <c r="L246" s="24">
        <v>83150</v>
      </c>
      <c r="M246" s="24">
        <v>1736.6000240529199</v>
      </c>
      <c r="N246" s="24">
        <v>1397.35521778005</v>
      </c>
      <c r="O246" s="29">
        <v>8.7190284623946804E-2</v>
      </c>
    </row>
    <row r="247" spans="1:15" ht="15.75" customHeight="1">
      <c r="A247" s="11" t="s">
        <v>127</v>
      </c>
      <c r="B247" s="11" t="s">
        <v>131</v>
      </c>
      <c r="C247" s="11" t="s">
        <v>6</v>
      </c>
      <c r="D247" s="11">
        <v>2</v>
      </c>
      <c r="E247" s="24">
        <v>436</v>
      </c>
      <c r="F247" s="24">
        <v>351</v>
      </c>
      <c r="G247" s="24">
        <v>3129</v>
      </c>
      <c r="H247" s="24">
        <v>173.900842852029</v>
      </c>
      <c r="I247" s="26">
        <v>8.5080922105281402</v>
      </c>
      <c r="J247" s="24">
        <v>29009</v>
      </c>
      <c r="K247" s="24">
        <v>9674</v>
      </c>
      <c r="L247" s="24">
        <v>39259</v>
      </c>
      <c r="M247" s="24">
        <v>1849.19391731832</v>
      </c>
      <c r="N247" s="24">
        <v>1487.4798134740499</v>
      </c>
      <c r="O247" s="29">
        <v>0.100954487821155</v>
      </c>
    </row>
    <row r="248" spans="1:15" ht="15.75" customHeight="1">
      <c r="A248" s="11" t="s">
        <v>127</v>
      </c>
      <c r="B248" s="11" t="s">
        <v>130</v>
      </c>
      <c r="C248" s="11" t="s">
        <v>6</v>
      </c>
      <c r="D248" s="11">
        <v>4</v>
      </c>
      <c r="E248" s="24">
        <v>499</v>
      </c>
      <c r="F248" s="24">
        <v>469</v>
      </c>
      <c r="G248" s="24">
        <v>3331</v>
      </c>
      <c r="H248" s="24">
        <v>166.80755035326399</v>
      </c>
      <c r="I248" s="26">
        <v>8.7895497297262697</v>
      </c>
      <c r="J248" s="24">
        <v>55331</v>
      </c>
      <c r="K248" s="24">
        <v>17722</v>
      </c>
      <c r="L248" s="24">
        <v>73746</v>
      </c>
      <c r="M248" s="24">
        <v>1738.8013451577001</v>
      </c>
      <c r="N248" s="24">
        <v>1407.7728109857501</v>
      </c>
      <c r="O248" s="29">
        <v>0.103252844341069</v>
      </c>
    </row>
    <row r="249" spans="1:15" ht="15.75" customHeight="1">
      <c r="A249" s="11" t="s">
        <v>127</v>
      </c>
      <c r="B249" s="11" t="s">
        <v>129</v>
      </c>
      <c r="C249" s="11" t="s">
        <v>6</v>
      </c>
      <c r="D249" s="11">
        <v>12</v>
      </c>
      <c r="E249" s="24">
        <v>1214</v>
      </c>
      <c r="F249" s="24">
        <v>855</v>
      </c>
      <c r="G249" s="24">
        <v>3433</v>
      </c>
      <c r="H249" s="24">
        <v>175.86297366782199</v>
      </c>
      <c r="I249" s="26">
        <v>8.4375715990119193</v>
      </c>
      <c r="J249" s="24">
        <v>57584</v>
      </c>
      <c r="K249" s="24">
        <v>20862</v>
      </c>
      <c r="L249" s="24">
        <v>79990</v>
      </c>
      <c r="M249" s="24">
        <v>1910.3560570071299</v>
      </c>
      <c r="N249" s="24">
        <v>1474.43854616576</v>
      </c>
      <c r="O249" s="29">
        <v>0.103555495237625</v>
      </c>
    </row>
    <row r="250" spans="1:15" ht="15.75" customHeight="1">
      <c r="A250" s="11" t="s">
        <v>127</v>
      </c>
      <c r="B250" s="11" t="s">
        <v>128</v>
      </c>
      <c r="C250" s="11" t="s">
        <v>6</v>
      </c>
      <c r="D250" s="11">
        <v>44</v>
      </c>
      <c r="E250" s="24">
        <v>1513</v>
      </c>
      <c r="F250" s="24">
        <v>1093</v>
      </c>
      <c r="G250" s="24">
        <v>6525</v>
      </c>
      <c r="H250" s="24">
        <v>195.04638719694299</v>
      </c>
      <c r="I250" s="26">
        <v>7.9495039001941397</v>
      </c>
      <c r="J250" s="24">
        <v>36448</v>
      </c>
      <c r="K250" s="24">
        <v>14089</v>
      </c>
      <c r="L250" s="24">
        <v>52429</v>
      </c>
      <c r="M250" s="24">
        <v>2358.28930553701</v>
      </c>
      <c r="N250" s="24">
        <v>1607.3336231674</v>
      </c>
      <c r="O250" s="29">
        <v>0.11148608617594299</v>
      </c>
    </row>
    <row r="251" spans="1:15" ht="15.75" customHeight="1">
      <c r="A251" s="11" t="s">
        <v>127</v>
      </c>
      <c r="B251" s="11" t="s">
        <v>265</v>
      </c>
      <c r="C251" s="11" t="s">
        <v>265</v>
      </c>
      <c r="D251" s="11">
        <v>0</v>
      </c>
      <c r="E251" s="24">
        <v>7</v>
      </c>
      <c r="F251" s="24">
        <v>8</v>
      </c>
      <c r="G251" s="24">
        <v>203</v>
      </c>
      <c r="H251" s="24">
        <v>182.134020618557</v>
      </c>
      <c r="I251" s="26">
        <v>32.525034143757097</v>
      </c>
      <c r="J251" s="24">
        <v>1326</v>
      </c>
      <c r="K251" s="24">
        <v>180</v>
      </c>
      <c r="L251" s="24">
        <v>1519</v>
      </c>
      <c r="M251" s="24">
        <v>2150.11389071758</v>
      </c>
      <c r="N251" s="24">
        <v>1588.7801526717601</v>
      </c>
      <c r="O251" s="29">
        <v>0.10825158562367899</v>
      </c>
    </row>
    <row r="252" spans="1:15" ht="24.75" customHeight="1">
      <c r="A252" s="11" t="s">
        <v>107</v>
      </c>
      <c r="B252" s="11" t="s">
        <v>126</v>
      </c>
      <c r="C252" s="11" t="s">
        <v>6</v>
      </c>
      <c r="D252" s="11">
        <v>2</v>
      </c>
      <c r="E252" s="24">
        <v>344</v>
      </c>
      <c r="F252" s="24">
        <v>1328</v>
      </c>
      <c r="G252" s="24">
        <v>18584</v>
      </c>
      <c r="H252" s="24">
        <v>154.67835130970701</v>
      </c>
      <c r="I252" s="26">
        <v>6.4066606281068301</v>
      </c>
      <c r="J252" s="24">
        <v>49142</v>
      </c>
      <c r="K252" s="24">
        <v>28965</v>
      </c>
      <c r="L252" s="24">
        <v>78571</v>
      </c>
      <c r="M252" s="24">
        <v>1740.4012167339099</v>
      </c>
      <c r="N252" s="24">
        <v>1405.6791570481801</v>
      </c>
      <c r="O252" s="29">
        <v>0.104828136549456</v>
      </c>
    </row>
    <row r="253" spans="1:15" ht="15.75" customHeight="1">
      <c r="A253" s="11" t="s">
        <v>107</v>
      </c>
      <c r="B253" s="11" t="s">
        <v>125</v>
      </c>
      <c r="C253" s="11" t="s">
        <v>6</v>
      </c>
      <c r="D253" s="11">
        <v>8</v>
      </c>
      <c r="E253" s="24">
        <v>306</v>
      </c>
      <c r="F253" s="24">
        <v>734</v>
      </c>
      <c r="G253" s="24">
        <v>3667</v>
      </c>
      <c r="H253" s="24">
        <v>164.56476072547201</v>
      </c>
      <c r="I253" s="26">
        <v>8.6970702860718205</v>
      </c>
      <c r="J253" s="24">
        <v>67082</v>
      </c>
      <c r="K253" s="24">
        <v>21719</v>
      </c>
      <c r="L253" s="24">
        <v>89276</v>
      </c>
      <c r="M253" s="24">
        <v>1734.5537210448499</v>
      </c>
      <c r="N253" s="24">
        <v>1388.72031538529</v>
      </c>
      <c r="O253" s="29">
        <v>0.10004450395691</v>
      </c>
    </row>
    <row r="254" spans="1:15" ht="15.75" customHeight="1">
      <c r="A254" s="11" t="s">
        <v>107</v>
      </c>
      <c r="B254" s="11" t="s">
        <v>124</v>
      </c>
      <c r="C254" s="11" t="s">
        <v>387</v>
      </c>
      <c r="D254" s="11">
        <v>5</v>
      </c>
      <c r="E254" s="24">
        <v>422</v>
      </c>
      <c r="F254" s="24">
        <v>824</v>
      </c>
      <c r="G254" s="24">
        <v>3507</v>
      </c>
      <c r="H254" s="24">
        <v>165.47250252270399</v>
      </c>
      <c r="I254" s="26">
        <v>8.1505063065103993</v>
      </c>
      <c r="J254" s="24">
        <v>65313</v>
      </c>
      <c r="K254" s="24">
        <v>30852</v>
      </c>
      <c r="L254" s="24">
        <v>96760</v>
      </c>
      <c r="M254" s="24">
        <v>1793.51522323274</v>
      </c>
      <c r="N254" s="24">
        <v>1426.75355096569</v>
      </c>
      <c r="O254" s="29">
        <v>0.11435483288864801</v>
      </c>
    </row>
    <row r="255" spans="1:15" ht="15.75" customHeight="1">
      <c r="A255" s="11" t="s">
        <v>107</v>
      </c>
      <c r="B255" s="11" t="s">
        <v>124</v>
      </c>
      <c r="C255" s="11" t="s">
        <v>388</v>
      </c>
      <c r="D255" s="11">
        <v>3</v>
      </c>
      <c r="E255" s="24">
        <v>316</v>
      </c>
      <c r="F255" s="24">
        <v>418</v>
      </c>
      <c r="G255" s="24">
        <v>1842</v>
      </c>
      <c r="H255" s="24">
        <v>172.13727223719701</v>
      </c>
      <c r="I255" s="26">
        <v>8.0366547744524706</v>
      </c>
      <c r="J255" s="24">
        <v>39048</v>
      </c>
      <c r="K255" s="24">
        <v>16721</v>
      </c>
      <c r="L255" s="24">
        <v>56225</v>
      </c>
      <c r="M255" s="24">
        <v>1891.2236193863901</v>
      </c>
      <c r="N255" s="24">
        <v>1457.8737861905399</v>
      </c>
      <c r="O255" s="29">
        <v>0.109776557261338</v>
      </c>
    </row>
    <row r="256" spans="1:15" ht="15.75" customHeight="1">
      <c r="A256" s="11" t="s">
        <v>107</v>
      </c>
      <c r="B256" s="11" t="s">
        <v>124</v>
      </c>
      <c r="C256" s="11" t="s">
        <v>389</v>
      </c>
      <c r="D256" s="11">
        <v>3</v>
      </c>
      <c r="E256" s="24">
        <v>302</v>
      </c>
      <c r="F256" s="24">
        <v>322</v>
      </c>
      <c r="G256" s="24">
        <v>1908</v>
      </c>
      <c r="H256" s="24">
        <v>175.829475577213</v>
      </c>
      <c r="I256" s="26">
        <v>8.0384944372987803</v>
      </c>
      <c r="J256" s="24">
        <v>29188</v>
      </c>
      <c r="K256" s="24">
        <v>12424</v>
      </c>
      <c r="L256" s="24">
        <v>42001</v>
      </c>
      <c r="M256" s="24">
        <v>1962.2939453822501</v>
      </c>
      <c r="N256" s="24">
        <v>1483.1208329609401</v>
      </c>
      <c r="O256" s="29">
        <v>0.113779013929072</v>
      </c>
    </row>
    <row r="257" spans="1:15" ht="15.75" customHeight="1">
      <c r="A257" s="11" t="s">
        <v>107</v>
      </c>
      <c r="B257" s="11" t="s">
        <v>124</v>
      </c>
      <c r="C257" s="11" t="s">
        <v>390</v>
      </c>
      <c r="D257" s="11">
        <v>7</v>
      </c>
      <c r="E257" s="24">
        <v>480</v>
      </c>
      <c r="F257" s="24">
        <v>691</v>
      </c>
      <c r="G257" s="24">
        <v>3706</v>
      </c>
      <c r="H257" s="24">
        <v>168.03845748048099</v>
      </c>
      <c r="I257" s="26">
        <v>8.3237701399158794</v>
      </c>
      <c r="J257" s="24">
        <v>64985</v>
      </c>
      <c r="K257" s="24">
        <v>28489</v>
      </c>
      <c r="L257" s="24">
        <v>94205</v>
      </c>
      <c r="M257" s="24">
        <v>1820.80709091874</v>
      </c>
      <c r="N257" s="24">
        <v>1435.6283837338999</v>
      </c>
      <c r="O257" s="29">
        <v>0.112291450549153</v>
      </c>
    </row>
    <row r="258" spans="1:15" ht="15.75" customHeight="1">
      <c r="A258" s="11" t="s">
        <v>107</v>
      </c>
      <c r="B258" s="11" t="s">
        <v>124</v>
      </c>
      <c r="C258" s="11" t="s">
        <v>265</v>
      </c>
      <c r="D258" s="11">
        <v>0</v>
      </c>
      <c r="E258" s="24">
        <v>0</v>
      </c>
      <c r="F258" s="24">
        <v>0</v>
      </c>
      <c r="G258" s="24">
        <v>3</v>
      </c>
      <c r="H258" s="24">
        <v>199.12</v>
      </c>
      <c r="I258" s="26">
        <v>42.326083916598598</v>
      </c>
      <c r="J258" s="24">
        <v>87</v>
      </c>
      <c r="K258" s="24">
        <v>6</v>
      </c>
      <c r="L258" s="24">
        <v>93</v>
      </c>
      <c r="M258" s="24">
        <v>2937.6989247311799</v>
      </c>
      <c r="N258" s="24">
        <v>1622.42857142857</v>
      </c>
      <c r="O258" s="29">
        <v>9.2560000000000003E-2</v>
      </c>
    </row>
    <row r="259" spans="1:15" ht="15.75" customHeight="1">
      <c r="A259" s="11" t="s">
        <v>107</v>
      </c>
      <c r="B259" s="11" t="s">
        <v>123</v>
      </c>
      <c r="C259" s="11" t="s">
        <v>391</v>
      </c>
      <c r="D259" s="11">
        <v>3</v>
      </c>
      <c r="E259" s="24">
        <v>236</v>
      </c>
      <c r="F259" s="24">
        <v>660</v>
      </c>
      <c r="G259" s="24">
        <v>3648</v>
      </c>
      <c r="H259" s="24">
        <v>158.456688220746</v>
      </c>
      <c r="I259" s="26">
        <v>8.3512692569793003</v>
      </c>
      <c r="J259" s="24">
        <v>32346</v>
      </c>
      <c r="K259" s="24">
        <v>10864</v>
      </c>
      <c r="L259" s="24">
        <v>43494</v>
      </c>
      <c r="M259" s="24">
        <v>1667.72603117671</v>
      </c>
      <c r="N259" s="24">
        <v>1368.92718677529</v>
      </c>
      <c r="O259" s="29">
        <v>9.5580464493349296E-2</v>
      </c>
    </row>
    <row r="260" spans="1:15" ht="15.75" customHeight="1">
      <c r="A260" s="11" t="s">
        <v>107</v>
      </c>
      <c r="B260" s="11" t="s">
        <v>123</v>
      </c>
      <c r="C260" s="11" t="s">
        <v>392</v>
      </c>
      <c r="D260" s="11">
        <v>1</v>
      </c>
      <c r="E260" s="24">
        <v>109</v>
      </c>
      <c r="F260" s="24">
        <v>284</v>
      </c>
      <c r="G260" s="24">
        <v>1802</v>
      </c>
      <c r="H260" s="24">
        <v>160.110399879509</v>
      </c>
      <c r="I260" s="26">
        <v>8.9200958267102504</v>
      </c>
      <c r="J260" s="24">
        <v>26733</v>
      </c>
      <c r="K260" s="24">
        <v>8672</v>
      </c>
      <c r="L260" s="24">
        <v>35555</v>
      </c>
      <c r="M260" s="24">
        <v>1669.6431162986901</v>
      </c>
      <c r="N260" s="24">
        <v>1352.33550713518</v>
      </c>
      <c r="O260" s="29">
        <v>0.10107614193598199</v>
      </c>
    </row>
    <row r="261" spans="1:15" ht="15.75" customHeight="1">
      <c r="A261" s="11" t="s">
        <v>107</v>
      </c>
      <c r="B261" s="11" t="s">
        <v>123</v>
      </c>
      <c r="C261" s="11" t="s">
        <v>393</v>
      </c>
      <c r="D261" s="11">
        <v>2</v>
      </c>
      <c r="E261" s="24">
        <v>199</v>
      </c>
      <c r="F261" s="24">
        <v>435</v>
      </c>
      <c r="G261" s="24">
        <v>2547</v>
      </c>
      <c r="H261" s="24">
        <v>163.051508927161</v>
      </c>
      <c r="I261" s="26">
        <v>8.5748427167015393</v>
      </c>
      <c r="J261" s="24">
        <v>34835</v>
      </c>
      <c r="K261" s="24">
        <v>13201</v>
      </c>
      <c r="L261" s="24">
        <v>48310</v>
      </c>
      <c r="M261" s="24">
        <v>1728.7062719933799</v>
      </c>
      <c r="N261" s="24">
        <v>1395.1555345018201</v>
      </c>
      <c r="O261" s="29">
        <v>0.10902286257985599</v>
      </c>
    </row>
    <row r="262" spans="1:15" ht="15.75" customHeight="1">
      <c r="A262" s="11" t="s">
        <v>107</v>
      </c>
      <c r="B262" s="11" t="s">
        <v>123</v>
      </c>
      <c r="C262" s="11" t="s">
        <v>394</v>
      </c>
      <c r="D262" s="11">
        <v>1</v>
      </c>
      <c r="E262" s="24">
        <v>212</v>
      </c>
      <c r="F262" s="24">
        <v>419</v>
      </c>
      <c r="G262" s="24">
        <v>1639</v>
      </c>
      <c r="H262" s="24">
        <v>164.62601975096601</v>
      </c>
      <c r="I262" s="26">
        <v>8.9417266537333902</v>
      </c>
      <c r="J262" s="24">
        <v>34490</v>
      </c>
      <c r="K262" s="24">
        <v>13861</v>
      </c>
      <c r="L262" s="24">
        <v>48642</v>
      </c>
      <c r="M262" s="24">
        <v>1757.94796677768</v>
      </c>
      <c r="N262" s="24">
        <v>1400.8946826107001</v>
      </c>
      <c r="O262" s="29">
        <v>0.112592719685947</v>
      </c>
    </row>
    <row r="263" spans="1:15" ht="15.75" customHeight="1">
      <c r="A263" s="11" t="s">
        <v>107</v>
      </c>
      <c r="B263" s="11" t="s">
        <v>123</v>
      </c>
      <c r="C263" s="11" t="s">
        <v>395</v>
      </c>
      <c r="D263" s="11">
        <v>8</v>
      </c>
      <c r="E263" s="24">
        <v>408</v>
      </c>
      <c r="F263" s="24">
        <v>842</v>
      </c>
      <c r="G263" s="24">
        <v>3223</v>
      </c>
      <c r="H263" s="24">
        <v>166.89003376915699</v>
      </c>
      <c r="I263" s="26">
        <v>8.7968849408139</v>
      </c>
      <c r="J263" s="24">
        <v>61869</v>
      </c>
      <c r="K263" s="24">
        <v>26511</v>
      </c>
      <c r="L263" s="24">
        <v>88932</v>
      </c>
      <c r="M263" s="24">
        <v>1801.20330139882</v>
      </c>
      <c r="N263" s="24">
        <v>1432.0264677780499</v>
      </c>
      <c r="O263" s="29">
        <v>0.11436296142617899</v>
      </c>
    </row>
    <row r="264" spans="1:15" ht="15.75" customHeight="1">
      <c r="A264" s="11" t="s">
        <v>107</v>
      </c>
      <c r="B264" s="11" t="s">
        <v>123</v>
      </c>
      <c r="C264" s="11" t="s">
        <v>265</v>
      </c>
      <c r="D264" s="11">
        <v>0</v>
      </c>
      <c r="E264" s="24">
        <v>0</v>
      </c>
      <c r="F264" s="24">
        <v>0</v>
      </c>
      <c r="G264" s="24">
        <v>11</v>
      </c>
      <c r="H264" s="24">
        <v>168.15384615384599</v>
      </c>
      <c r="I264" s="26">
        <v>25.101103950230701</v>
      </c>
      <c r="J264" s="24">
        <v>83</v>
      </c>
      <c r="K264" s="24">
        <v>19</v>
      </c>
      <c r="L264" s="24">
        <v>102</v>
      </c>
      <c r="M264" s="24">
        <v>1982.4411764705901</v>
      </c>
      <c r="N264" s="24">
        <v>1452.37142857143</v>
      </c>
      <c r="O264" s="29">
        <v>9.7769230769230803E-2</v>
      </c>
    </row>
    <row r="265" spans="1:15" ht="15.75" customHeight="1">
      <c r="A265" s="11" t="s">
        <v>107</v>
      </c>
      <c r="B265" s="11" t="s">
        <v>122</v>
      </c>
      <c r="C265" s="11" t="s">
        <v>396</v>
      </c>
      <c r="D265" s="11">
        <v>5</v>
      </c>
      <c r="E265" s="24">
        <v>306</v>
      </c>
      <c r="F265" s="24">
        <v>749</v>
      </c>
      <c r="G265" s="24">
        <v>2805</v>
      </c>
      <c r="H265" s="24">
        <v>165.55325503220899</v>
      </c>
      <c r="I265" s="26">
        <v>8.0370730582045198</v>
      </c>
      <c r="J265" s="24">
        <v>61774</v>
      </c>
      <c r="K265" s="24">
        <v>28573</v>
      </c>
      <c r="L265" s="24">
        <v>90798</v>
      </c>
      <c r="M265" s="24">
        <v>1797.7246965792201</v>
      </c>
      <c r="N265" s="24">
        <v>1419.4957706053599</v>
      </c>
      <c r="O265" s="29">
        <v>0.112456525009916</v>
      </c>
    </row>
    <row r="266" spans="1:15" ht="15.75" customHeight="1">
      <c r="A266" s="11" t="s">
        <v>107</v>
      </c>
      <c r="B266" s="11" t="s">
        <v>122</v>
      </c>
      <c r="C266" s="11" t="s">
        <v>397</v>
      </c>
      <c r="D266" s="11">
        <v>4</v>
      </c>
      <c r="E266" s="24">
        <v>244</v>
      </c>
      <c r="F266" s="24">
        <v>568</v>
      </c>
      <c r="G266" s="24">
        <v>2096</v>
      </c>
      <c r="H266" s="24">
        <v>166.14988777874299</v>
      </c>
      <c r="I266" s="26">
        <v>8.4960122752812293</v>
      </c>
      <c r="J266" s="24">
        <v>45561</v>
      </c>
      <c r="K266" s="24">
        <v>23238</v>
      </c>
      <c r="L266" s="24">
        <v>69187</v>
      </c>
      <c r="M266" s="24">
        <v>1816.51973636666</v>
      </c>
      <c r="N266" s="24">
        <v>1432.2544129906801</v>
      </c>
      <c r="O266" s="29">
        <v>0.12200843928710201</v>
      </c>
    </row>
    <row r="267" spans="1:15" ht="15.75" customHeight="1">
      <c r="A267" s="11" t="s">
        <v>107</v>
      </c>
      <c r="B267" s="11" t="s">
        <v>122</v>
      </c>
      <c r="C267" s="11" t="s">
        <v>398</v>
      </c>
      <c r="D267" s="11">
        <v>0</v>
      </c>
      <c r="E267" s="24">
        <v>258</v>
      </c>
      <c r="F267" s="24">
        <v>492</v>
      </c>
      <c r="G267" s="24">
        <v>3003</v>
      </c>
      <c r="H267" s="24">
        <v>161.115158741458</v>
      </c>
      <c r="I267" s="26">
        <v>7.9873032641762203</v>
      </c>
      <c r="J267" s="24">
        <v>47890</v>
      </c>
      <c r="K267" s="24">
        <v>20159</v>
      </c>
      <c r="L267" s="24">
        <v>68400</v>
      </c>
      <c r="M267" s="24">
        <v>1730.0113011695901</v>
      </c>
      <c r="N267" s="24">
        <v>1395.95860007035</v>
      </c>
      <c r="O267" s="29">
        <v>0.107389656047262</v>
      </c>
    </row>
    <row r="268" spans="1:15" ht="15.75" customHeight="1">
      <c r="A268" s="11" t="s">
        <v>107</v>
      </c>
      <c r="B268" s="11" t="s">
        <v>122</v>
      </c>
      <c r="C268" s="11" t="s">
        <v>399</v>
      </c>
      <c r="D268" s="11">
        <v>7</v>
      </c>
      <c r="E268" s="24">
        <v>216</v>
      </c>
      <c r="F268" s="24">
        <v>540</v>
      </c>
      <c r="G268" s="24">
        <v>1862</v>
      </c>
      <c r="H268" s="24">
        <v>161.178481454207</v>
      </c>
      <c r="I268" s="26">
        <v>7.98072374688818</v>
      </c>
      <c r="J268" s="24">
        <v>43641</v>
      </c>
      <c r="K268" s="24">
        <v>18674</v>
      </c>
      <c r="L268" s="24">
        <v>62625</v>
      </c>
      <c r="M268" s="24">
        <v>1731.19952095808</v>
      </c>
      <c r="N268" s="24">
        <v>1383.56295227174</v>
      </c>
      <c r="O268" s="29">
        <v>0.108275712111329</v>
      </c>
    </row>
    <row r="269" spans="1:15" ht="15.75" customHeight="1">
      <c r="A269" s="11" t="s">
        <v>107</v>
      </c>
      <c r="B269" s="11" t="s">
        <v>122</v>
      </c>
      <c r="C269" s="11" t="s">
        <v>400</v>
      </c>
      <c r="D269" s="11">
        <v>0</v>
      </c>
      <c r="E269" s="24">
        <v>93</v>
      </c>
      <c r="F269" s="24">
        <v>258</v>
      </c>
      <c r="G269" s="24">
        <v>1000</v>
      </c>
      <c r="H269" s="24">
        <v>159.01963589541799</v>
      </c>
      <c r="I269" s="26">
        <v>8.3990527345638206</v>
      </c>
      <c r="J269" s="24">
        <v>25966</v>
      </c>
      <c r="K269" s="24">
        <v>9460</v>
      </c>
      <c r="L269" s="24">
        <v>35571</v>
      </c>
      <c r="M269" s="24">
        <v>1662.36614095752</v>
      </c>
      <c r="N269" s="24">
        <v>1354.53028600428</v>
      </c>
      <c r="O269" s="29">
        <v>0.103270984701888</v>
      </c>
    </row>
    <row r="270" spans="1:15" ht="15.75" customHeight="1">
      <c r="A270" s="11" t="s">
        <v>107</v>
      </c>
      <c r="B270" s="11" t="s">
        <v>122</v>
      </c>
      <c r="C270" s="11" t="s">
        <v>401</v>
      </c>
      <c r="D270" s="11">
        <v>4</v>
      </c>
      <c r="E270" s="24">
        <v>269</v>
      </c>
      <c r="F270" s="24">
        <v>536</v>
      </c>
      <c r="G270" s="24">
        <v>2779</v>
      </c>
      <c r="H270" s="24">
        <v>167.46393369650499</v>
      </c>
      <c r="I270" s="26">
        <v>7.8701096296620001</v>
      </c>
      <c r="J270" s="24">
        <v>38778</v>
      </c>
      <c r="K270" s="24">
        <v>17871</v>
      </c>
      <c r="L270" s="24">
        <v>56994</v>
      </c>
      <c r="M270" s="24">
        <v>1841.7773274379799</v>
      </c>
      <c r="N270" s="24">
        <v>1438.2728722945601</v>
      </c>
      <c r="O270" s="29">
        <v>0.109234557722766</v>
      </c>
    </row>
    <row r="271" spans="1:15" ht="15.75" customHeight="1">
      <c r="A271" s="11" t="s">
        <v>107</v>
      </c>
      <c r="B271" s="11" t="s">
        <v>122</v>
      </c>
      <c r="C271" s="11" t="s">
        <v>402</v>
      </c>
      <c r="D271" s="11">
        <v>4</v>
      </c>
      <c r="E271" s="24">
        <v>162</v>
      </c>
      <c r="F271" s="24">
        <v>418</v>
      </c>
      <c r="G271" s="24">
        <v>2578</v>
      </c>
      <c r="H271" s="24">
        <v>161.39827261510499</v>
      </c>
      <c r="I271" s="26">
        <v>8.6797402839128708</v>
      </c>
      <c r="J271" s="24">
        <v>42744</v>
      </c>
      <c r="K271" s="24">
        <v>16616</v>
      </c>
      <c r="L271" s="24">
        <v>59593</v>
      </c>
      <c r="M271" s="24">
        <v>1714.4391119762399</v>
      </c>
      <c r="N271" s="24">
        <v>1379.84282321152</v>
      </c>
      <c r="O271" s="29">
        <v>0.109137212244989</v>
      </c>
    </row>
    <row r="272" spans="1:15" ht="15.75" customHeight="1">
      <c r="A272" s="11" t="s">
        <v>107</v>
      </c>
      <c r="B272" s="11" t="s">
        <v>122</v>
      </c>
      <c r="C272" s="11" t="s">
        <v>403</v>
      </c>
      <c r="D272" s="11">
        <v>6</v>
      </c>
      <c r="E272" s="24">
        <v>356</v>
      </c>
      <c r="F272" s="24">
        <v>672</v>
      </c>
      <c r="G272" s="24">
        <v>3164</v>
      </c>
      <c r="H272" s="24">
        <v>164.78323903819</v>
      </c>
      <c r="I272" s="26">
        <v>8.9430801585215303</v>
      </c>
      <c r="J272" s="24">
        <v>71330</v>
      </c>
      <c r="K272" s="24">
        <v>31170</v>
      </c>
      <c r="L272" s="24">
        <v>103023</v>
      </c>
      <c r="M272" s="24">
        <v>1777.25160401075</v>
      </c>
      <c r="N272" s="24">
        <v>1416.3773548659799</v>
      </c>
      <c r="O272" s="29">
        <v>0.11776120539459201</v>
      </c>
    </row>
    <row r="273" spans="1:15" ht="15.75" customHeight="1">
      <c r="A273" s="11" t="s">
        <v>107</v>
      </c>
      <c r="B273" s="11" t="s">
        <v>122</v>
      </c>
      <c r="C273" s="11" t="s">
        <v>404</v>
      </c>
      <c r="D273" s="11">
        <v>6</v>
      </c>
      <c r="E273" s="24">
        <v>551</v>
      </c>
      <c r="F273" s="24">
        <v>2782</v>
      </c>
      <c r="G273" s="24">
        <v>46182</v>
      </c>
      <c r="H273" s="24">
        <v>145.63664469534899</v>
      </c>
      <c r="I273" s="26">
        <v>4.4848955666047097</v>
      </c>
      <c r="J273" s="24">
        <v>53504</v>
      </c>
      <c r="K273" s="24">
        <v>35934</v>
      </c>
      <c r="L273" s="24">
        <v>90061</v>
      </c>
      <c r="M273" s="24">
        <v>1675.3169074294101</v>
      </c>
      <c r="N273" s="24">
        <v>1430.70898667081</v>
      </c>
      <c r="O273" s="29">
        <v>9.2674418604650199E-2</v>
      </c>
    </row>
    <row r="274" spans="1:15" ht="15.75" customHeight="1">
      <c r="A274" s="11" t="s">
        <v>107</v>
      </c>
      <c r="B274" s="11" t="s">
        <v>122</v>
      </c>
      <c r="C274" s="11" t="s">
        <v>405</v>
      </c>
      <c r="D274" s="11">
        <v>6</v>
      </c>
      <c r="E274" s="24">
        <v>263</v>
      </c>
      <c r="F274" s="24">
        <v>579</v>
      </c>
      <c r="G274" s="24">
        <v>3717</v>
      </c>
      <c r="H274" s="24">
        <v>164.421717996155</v>
      </c>
      <c r="I274" s="26">
        <v>8.1464620504593306</v>
      </c>
      <c r="J274" s="24">
        <v>43839</v>
      </c>
      <c r="K274" s="24">
        <v>23525</v>
      </c>
      <c r="L274" s="24">
        <v>67748</v>
      </c>
      <c r="M274" s="24">
        <v>1796.97933518333</v>
      </c>
      <c r="N274" s="24">
        <v>1482.0455657392599</v>
      </c>
      <c r="O274" s="29">
        <v>0.122236416056775</v>
      </c>
    </row>
    <row r="275" spans="1:15" ht="15.75" customHeight="1">
      <c r="A275" s="11" t="s">
        <v>107</v>
      </c>
      <c r="B275" s="11" t="s">
        <v>122</v>
      </c>
      <c r="C275" s="11" t="s">
        <v>406</v>
      </c>
      <c r="D275" s="11">
        <v>3</v>
      </c>
      <c r="E275" s="24">
        <v>311</v>
      </c>
      <c r="F275" s="24">
        <v>551</v>
      </c>
      <c r="G275" s="24">
        <v>3093</v>
      </c>
      <c r="H275" s="24">
        <v>165.448664472677</v>
      </c>
      <c r="I275" s="26">
        <v>8.1837858461414097</v>
      </c>
      <c r="J275" s="24">
        <v>41058</v>
      </c>
      <c r="K275" s="24">
        <v>22562</v>
      </c>
      <c r="L275" s="24">
        <v>64049</v>
      </c>
      <c r="M275" s="24">
        <v>1827.5700323190099</v>
      </c>
      <c r="N275" s="24">
        <v>1446.2032398635799</v>
      </c>
      <c r="O275" s="29">
        <v>0.12182305064897</v>
      </c>
    </row>
    <row r="276" spans="1:15" ht="15.75" customHeight="1">
      <c r="A276" s="11" t="s">
        <v>107</v>
      </c>
      <c r="B276" s="11" t="s">
        <v>122</v>
      </c>
      <c r="C276" s="11" t="s">
        <v>265</v>
      </c>
      <c r="D276" s="11">
        <v>0</v>
      </c>
      <c r="E276" s="24">
        <v>1</v>
      </c>
      <c r="F276" s="24">
        <v>1</v>
      </c>
      <c r="G276" s="24">
        <v>21</v>
      </c>
      <c r="H276" s="24">
        <v>155.96385542168699</v>
      </c>
      <c r="I276" s="26">
        <v>28.3678594270711</v>
      </c>
      <c r="J276" s="24">
        <v>153</v>
      </c>
      <c r="K276" s="24">
        <v>30</v>
      </c>
      <c r="L276" s="24">
        <v>184</v>
      </c>
      <c r="M276" s="24">
        <v>2242.72826086957</v>
      </c>
      <c r="N276" s="24">
        <v>1489.5140186915901</v>
      </c>
      <c r="O276" s="29">
        <v>8.3243589743589697E-2</v>
      </c>
    </row>
    <row r="277" spans="1:15" ht="15.75" customHeight="1">
      <c r="A277" s="11" t="s">
        <v>107</v>
      </c>
      <c r="B277" s="11" t="s">
        <v>121</v>
      </c>
      <c r="C277" s="11" t="s">
        <v>6</v>
      </c>
      <c r="D277" s="11">
        <v>6</v>
      </c>
      <c r="E277" s="24">
        <v>156</v>
      </c>
      <c r="F277" s="24">
        <v>482</v>
      </c>
      <c r="G277" s="24">
        <v>2764</v>
      </c>
      <c r="H277" s="24">
        <v>161.05977434755599</v>
      </c>
      <c r="I277" s="26">
        <v>9.5873454818538306</v>
      </c>
      <c r="J277" s="24">
        <v>50948</v>
      </c>
      <c r="K277" s="24">
        <v>14813</v>
      </c>
      <c r="L277" s="24">
        <v>65996</v>
      </c>
      <c r="M277" s="24">
        <v>1668.22751378871</v>
      </c>
      <c r="N277" s="24">
        <v>1345.7248377481301</v>
      </c>
      <c r="O277" s="29">
        <v>0.10099927842039701</v>
      </c>
    </row>
    <row r="278" spans="1:15" ht="15.75" customHeight="1">
      <c r="A278" s="11" t="s">
        <v>107</v>
      </c>
      <c r="B278" s="11" t="s">
        <v>120</v>
      </c>
      <c r="C278" s="11" t="s">
        <v>407</v>
      </c>
      <c r="D278" s="11">
        <v>2</v>
      </c>
      <c r="E278" s="24">
        <v>201</v>
      </c>
      <c r="F278" s="24">
        <v>515</v>
      </c>
      <c r="G278" s="24">
        <v>2840</v>
      </c>
      <c r="H278" s="24">
        <v>163.00699860028001</v>
      </c>
      <c r="I278" s="26">
        <v>8.2474306029891</v>
      </c>
      <c r="J278" s="24">
        <v>41211</v>
      </c>
      <c r="K278" s="24">
        <v>20404</v>
      </c>
      <c r="L278" s="24">
        <v>61924</v>
      </c>
      <c r="M278" s="24">
        <v>1765.88791098766</v>
      </c>
      <c r="N278" s="24">
        <v>1410.4514495906301</v>
      </c>
      <c r="O278" s="29">
        <v>0.118924776229207</v>
      </c>
    </row>
    <row r="279" spans="1:15" ht="15.75" customHeight="1">
      <c r="A279" s="11" t="s">
        <v>107</v>
      </c>
      <c r="B279" s="11" t="s">
        <v>120</v>
      </c>
      <c r="C279" s="11" t="s">
        <v>408</v>
      </c>
      <c r="D279" s="11">
        <v>5</v>
      </c>
      <c r="E279" s="24">
        <v>252</v>
      </c>
      <c r="F279" s="24">
        <v>664</v>
      </c>
      <c r="G279" s="24">
        <v>3113</v>
      </c>
      <c r="H279" s="24">
        <v>160.773644388398</v>
      </c>
      <c r="I279" s="26">
        <v>8.3281589150761199</v>
      </c>
      <c r="J279" s="24">
        <v>45282</v>
      </c>
      <c r="K279" s="24">
        <v>19996</v>
      </c>
      <c r="L279" s="24">
        <v>65633</v>
      </c>
      <c r="M279" s="24">
        <v>1719.59182118751</v>
      </c>
      <c r="N279" s="24">
        <v>1380.18417102833</v>
      </c>
      <c r="O279" s="29">
        <v>0.112034459222279</v>
      </c>
    </row>
    <row r="280" spans="1:15" ht="15.75" customHeight="1">
      <c r="A280" s="11" t="s">
        <v>107</v>
      </c>
      <c r="B280" s="11" t="s">
        <v>120</v>
      </c>
      <c r="C280" s="11" t="s">
        <v>409</v>
      </c>
      <c r="D280" s="11">
        <v>5</v>
      </c>
      <c r="E280" s="24">
        <v>262</v>
      </c>
      <c r="F280" s="24">
        <v>423</v>
      </c>
      <c r="G280" s="24">
        <v>3927</v>
      </c>
      <c r="H280" s="24">
        <v>162.97580303521099</v>
      </c>
      <c r="I280" s="26">
        <v>7.8302559694545</v>
      </c>
      <c r="J280" s="24">
        <v>34556</v>
      </c>
      <c r="K280" s="24">
        <v>13640</v>
      </c>
      <c r="L280" s="24">
        <v>48520</v>
      </c>
      <c r="M280" s="24">
        <v>1734.28674773289</v>
      </c>
      <c r="N280" s="24">
        <v>1427.8569712953599</v>
      </c>
      <c r="O280" s="29">
        <v>0.1011518420517</v>
      </c>
    </row>
    <row r="281" spans="1:15" ht="15.75" customHeight="1">
      <c r="A281" s="11" t="s">
        <v>107</v>
      </c>
      <c r="B281" s="11" t="s">
        <v>120</v>
      </c>
      <c r="C281" s="11" t="s">
        <v>410</v>
      </c>
      <c r="D281" s="11">
        <v>2</v>
      </c>
      <c r="E281" s="24">
        <v>109</v>
      </c>
      <c r="F281" s="24">
        <v>435</v>
      </c>
      <c r="G281" s="24">
        <v>2157</v>
      </c>
      <c r="H281" s="24">
        <v>159.928513423727</v>
      </c>
      <c r="I281" s="26">
        <v>8.5186432684403801</v>
      </c>
      <c r="J281" s="24">
        <v>35110</v>
      </c>
      <c r="K281" s="24">
        <v>16345</v>
      </c>
      <c r="L281" s="24">
        <v>51641</v>
      </c>
      <c r="M281" s="24">
        <v>1702.3920334617801</v>
      </c>
      <c r="N281" s="24">
        <v>1376.3069507113401</v>
      </c>
      <c r="O281" s="29">
        <v>0.117211734885939</v>
      </c>
    </row>
    <row r="282" spans="1:15" ht="15.75" customHeight="1">
      <c r="A282" s="11" t="s">
        <v>107</v>
      </c>
      <c r="B282" s="11" t="s">
        <v>120</v>
      </c>
      <c r="C282" s="11" t="s">
        <v>411</v>
      </c>
      <c r="D282" s="11">
        <v>0</v>
      </c>
      <c r="E282" s="24">
        <v>139</v>
      </c>
      <c r="F282" s="24">
        <v>282</v>
      </c>
      <c r="G282" s="24">
        <v>1533</v>
      </c>
      <c r="H282" s="24">
        <v>164.042637847138</v>
      </c>
      <c r="I282" s="26">
        <v>8.3582599670043596</v>
      </c>
      <c r="J282" s="24">
        <v>33359</v>
      </c>
      <c r="K282" s="24">
        <v>12602</v>
      </c>
      <c r="L282" s="24">
        <v>46169</v>
      </c>
      <c r="M282" s="24">
        <v>1731.0528059953599</v>
      </c>
      <c r="N282" s="24">
        <v>1393.28461580711</v>
      </c>
      <c r="O282" s="29">
        <v>0.106138165656123</v>
      </c>
    </row>
    <row r="283" spans="1:15" ht="15.75" customHeight="1">
      <c r="A283" s="11" t="s">
        <v>107</v>
      </c>
      <c r="B283" s="11" t="s">
        <v>120</v>
      </c>
      <c r="C283" s="11" t="s">
        <v>412</v>
      </c>
      <c r="D283" s="11">
        <v>5</v>
      </c>
      <c r="E283" s="24">
        <v>282</v>
      </c>
      <c r="F283" s="24">
        <v>687</v>
      </c>
      <c r="G283" s="24">
        <v>4443</v>
      </c>
      <c r="H283" s="24">
        <v>163.19557755483899</v>
      </c>
      <c r="I283" s="26">
        <v>8.2113973918603893</v>
      </c>
      <c r="J283" s="24">
        <v>55953</v>
      </c>
      <c r="K283" s="24">
        <v>26634</v>
      </c>
      <c r="L283" s="24">
        <v>83004</v>
      </c>
      <c r="M283" s="24">
        <v>1762.4931930991299</v>
      </c>
      <c r="N283" s="24">
        <v>1406.06926318552</v>
      </c>
      <c r="O283" s="29">
        <v>0.116618617309196</v>
      </c>
    </row>
    <row r="284" spans="1:15" ht="15.75" customHeight="1">
      <c r="A284" s="11" t="s">
        <v>107</v>
      </c>
      <c r="B284" s="11" t="s">
        <v>120</v>
      </c>
      <c r="C284" s="11" t="s">
        <v>413</v>
      </c>
      <c r="D284" s="11">
        <v>4</v>
      </c>
      <c r="E284" s="24">
        <v>312</v>
      </c>
      <c r="F284" s="24">
        <v>500</v>
      </c>
      <c r="G284" s="24">
        <v>2543</v>
      </c>
      <c r="H284" s="24">
        <v>171.11251052680799</v>
      </c>
      <c r="I284" s="26">
        <v>8.2447595139810996</v>
      </c>
      <c r="J284" s="24">
        <v>46343</v>
      </c>
      <c r="K284" s="24">
        <v>19390</v>
      </c>
      <c r="L284" s="24">
        <v>66152</v>
      </c>
      <c r="M284" s="24">
        <v>1849.7376194219401</v>
      </c>
      <c r="N284" s="24">
        <v>1450.0716739479501</v>
      </c>
      <c r="O284" s="29">
        <v>0.11011374534339501</v>
      </c>
    </row>
    <row r="285" spans="1:15" ht="15.75" customHeight="1">
      <c r="A285" s="11" t="s">
        <v>107</v>
      </c>
      <c r="B285" s="11" t="s">
        <v>120</v>
      </c>
      <c r="C285" s="11" t="s">
        <v>414</v>
      </c>
      <c r="D285" s="11">
        <v>2</v>
      </c>
      <c r="E285" s="24">
        <v>140</v>
      </c>
      <c r="F285" s="24">
        <v>497</v>
      </c>
      <c r="G285" s="24">
        <v>2168</v>
      </c>
      <c r="H285" s="24">
        <v>160.41256457003999</v>
      </c>
      <c r="I285" s="26">
        <v>8.4153240244647094</v>
      </c>
      <c r="J285" s="24">
        <v>34061</v>
      </c>
      <c r="K285" s="24">
        <v>15740</v>
      </c>
      <c r="L285" s="24">
        <v>50022</v>
      </c>
      <c r="M285" s="24">
        <v>1718.2661828795301</v>
      </c>
      <c r="N285" s="24">
        <v>1382.81315465188</v>
      </c>
      <c r="O285" s="29">
        <v>0.11494445307644501</v>
      </c>
    </row>
    <row r="286" spans="1:15" ht="15.75" customHeight="1">
      <c r="A286" s="11" t="s">
        <v>107</v>
      </c>
      <c r="B286" s="11" t="s">
        <v>120</v>
      </c>
      <c r="C286" s="11" t="s">
        <v>415</v>
      </c>
      <c r="D286" s="11">
        <v>4</v>
      </c>
      <c r="E286" s="24">
        <v>191</v>
      </c>
      <c r="F286" s="24">
        <v>499</v>
      </c>
      <c r="G286" s="24">
        <v>3078</v>
      </c>
      <c r="H286" s="24">
        <v>162.938616050159</v>
      </c>
      <c r="I286" s="26">
        <v>8.4693771588325593</v>
      </c>
      <c r="J286" s="24">
        <v>46025</v>
      </c>
      <c r="K286" s="24">
        <v>19978</v>
      </c>
      <c r="L286" s="24">
        <v>66319</v>
      </c>
      <c r="M286" s="24">
        <v>1734.01142960539</v>
      </c>
      <c r="N286" s="24">
        <v>1394.97889415126</v>
      </c>
      <c r="O286" s="29">
        <v>0.11357980608231801</v>
      </c>
    </row>
    <row r="287" spans="1:15" ht="15.75" customHeight="1">
      <c r="A287" s="11" t="s">
        <v>107</v>
      </c>
      <c r="B287" s="11" t="s">
        <v>120</v>
      </c>
      <c r="C287" s="11" t="s">
        <v>416</v>
      </c>
      <c r="D287" s="11">
        <v>0</v>
      </c>
      <c r="E287" s="24">
        <v>128</v>
      </c>
      <c r="F287" s="24">
        <v>379</v>
      </c>
      <c r="G287" s="24">
        <v>2570</v>
      </c>
      <c r="H287" s="24">
        <v>162.61964665618399</v>
      </c>
      <c r="I287" s="26">
        <v>8.9701649009546909</v>
      </c>
      <c r="J287" s="24">
        <v>41899</v>
      </c>
      <c r="K287" s="24">
        <v>15170</v>
      </c>
      <c r="L287" s="24">
        <v>57330</v>
      </c>
      <c r="M287" s="24">
        <v>1705.31723356009</v>
      </c>
      <c r="N287" s="24">
        <v>1368.3772501046601</v>
      </c>
      <c r="O287" s="29">
        <v>0.107264816523529</v>
      </c>
    </row>
    <row r="288" spans="1:15" ht="15.75" customHeight="1">
      <c r="A288" s="11" t="s">
        <v>107</v>
      </c>
      <c r="B288" s="11" t="s">
        <v>120</v>
      </c>
      <c r="C288" s="11" t="s">
        <v>417</v>
      </c>
      <c r="D288" s="11">
        <v>5</v>
      </c>
      <c r="E288" s="24">
        <v>250</v>
      </c>
      <c r="F288" s="24">
        <v>637</v>
      </c>
      <c r="G288" s="24">
        <v>3135</v>
      </c>
      <c r="H288" s="24">
        <v>164.89385114461601</v>
      </c>
      <c r="I288" s="26">
        <v>7.9346187798213599</v>
      </c>
      <c r="J288" s="24">
        <v>45408</v>
      </c>
      <c r="K288" s="24">
        <v>20001</v>
      </c>
      <c r="L288" s="24">
        <v>65764</v>
      </c>
      <c r="M288" s="24">
        <v>1779.23590414208</v>
      </c>
      <c r="N288" s="24">
        <v>1417.2198799028999</v>
      </c>
      <c r="O288" s="29">
        <v>0.110602849945483</v>
      </c>
    </row>
    <row r="289" spans="1:15" ht="15.75" customHeight="1">
      <c r="A289" s="11" t="s">
        <v>107</v>
      </c>
      <c r="B289" s="11" t="s">
        <v>120</v>
      </c>
      <c r="C289" s="11" t="s">
        <v>418</v>
      </c>
      <c r="D289" s="11">
        <v>8</v>
      </c>
      <c r="E289" s="24">
        <v>262</v>
      </c>
      <c r="F289" s="24">
        <v>450</v>
      </c>
      <c r="G289" s="24">
        <v>2204</v>
      </c>
      <c r="H289" s="24">
        <v>166.92341332869199</v>
      </c>
      <c r="I289" s="26">
        <v>8.3891139391582303</v>
      </c>
      <c r="J289" s="24">
        <v>39917</v>
      </c>
      <c r="K289" s="24">
        <v>17147</v>
      </c>
      <c r="L289" s="24">
        <v>57428</v>
      </c>
      <c r="M289" s="24">
        <v>1800.6817232012299</v>
      </c>
      <c r="N289" s="24">
        <v>1419.9082371054701</v>
      </c>
      <c r="O289" s="29">
        <v>0.11164474094533799</v>
      </c>
    </row>
    <row r="290" spans="1:15" ht="15.75" customHeight="1">
      <c r="A290" s="11" t="s">
        <v>107</v>
      </c>
      <c r="B290" s="11" t="s">
        <v>120</v>
      </c>
      <c r="C290" s="11" t="s">
        <v>265</v>
      </c>
      <c r="D290" s="11">
        <v>0</v>
      </c>
      <c r="E290" s="24">
        <v>0</v>
      </c>
      <c r="F290" s="24">
        <v>0</v>
      </c>
      <c r="G290" s="24">
        <v>20</v>
      </c>
      <c r="H290" s="24">
        <v>165.91818181818201</v>
      </c>
      <c r="I290" s="26">
        <v>31.3332516064442</v>
      </c>
      <c r="J290" s="24">
        <v>225</v>
      </c>
      <c r="K290" s="24">
        <v>43</v>
      </c>
      <c r="L290" s="24">
        <v>268</v>
      </c>
      <c r="M290" s="24">
        <v>2539.3507462686598</v>
      </c>
      <c r="N290" s="24">
        <v>1490.1301369862999</v>
      </c>
      <c r="O290" s="29">
        <v>0.14421100917431201</v>
      </c>
    </row>
    <row r="291" spans="1:15" ht="15.75" customHeight="1">
      <c r="A291" s="11" t="s">
        <v>107</v>
      </c>
      <c r="B291" s="11" t="s">
        <v>119</v>
      </c>
      <c r="C291" s="11" t="s">
        <v>6</v>
      </c>
      <c r="D291" s="11">
        <v>7</v>
      </c>
      <c r="E291" s="24">
        <v>400</v>
      </c>
      <c r="F291" s="24">
        <v>881</v>
      </c>
      <c r="G291" s="24">
        <v>4557</v>
      </c>
      <c r="H291" s="24">
        <v>161.55184889543099</v>
      </c>
      <c r="I291" s="26">
        <v>8.3985123870962397</v>
      </c>
      <c r="J291" s="24">
        <v>86987</v>
      </c>
      <c r="K291" s="24">
        <v>33244</v>
      </c>
      <c r="L291" s="24">
        <v>120837</v>
      </c>
      <c r="M291" s="24">
        <v>1702.3533851386601</v>
      </c>
      <c r="N291" s="24">
        <v>1376.3818091471901</v>
      </c>
      <c r="O291" s="29">
        <v>0.10641859406108301</v>
      </c>
    </row>
    <row r="292" spans="1:15" ht="15.75" customHeight="1">
      <c r="A292" s="11" t="s">
        <v>107</v>
      </c>
      <c r="B292" s="11" t="s">
        <v>118</v>
      </c>
      <c r="C292" s="11" t="s">
        <v>6</v>
      </c>
      <c r="D292" s="11">
        <v>133</v>
      </c>
      <c r="E292" s="24">
        <v>975</v>
      </c>
      <c r="F292" s="24">
        <v>5357</v>
      </c>
      <c r="G292" s="24">
        <v>81100</v>
      </c>
      <c r="H292" s="24">
        <v>150.23006097737201</v>
      </c>
      <c r="I292" s="26">
        <v>5.2396715398690503</v>
      </c>
      <c r="J292" s="24">
        <v>94801</v>
      </c>
      <c r="K292" s="24">
        <v>97091</v>
      </c>
      <c r="L292" s="24">
        <v>193181</v>
      </c>
      <c r="M292" s="24">
        <v>1812.00884144921</v>
      </c>
      <c r="N292" s="24">
        <v>1491.80034913488</v>
      </c>
      <c r="O292" s="29">
        <v>0.13585454247005799</v>
      </c>
    </row>
    <row r="293" spans="1:15" ht="15.75" customHeight="1">
      <c r="A293" s="11" t="s">
        <v>107</v>
      </c>
      <c r="B293" s="11" t="s">
        <v>117</v>
      </c>
      <c r="C293" s="11" t="s">
        <v>419</v>
      </c>
      <c r="D293" s="11">
        <v>39</v>
      </c>
      <c r="E293" s="24">
        <v>262</v>
      </c>
      <c r="F293" s="24">
        <v>1090</v>
      </c>
      <c r="G293" s="24">
        <v>18606</v>
      </c>
      <c r="H293" s="24">
        <v>162.83369838565699</v>
      </c>
      <c r="I293" s="26">
        <v>7.0018756194322496</v>
      </c>
      <c r="J293" s="24">
        <v>50848</v>
      </c>
      <c r="K293" s="24">
        <v>37469</v>
      </c>
      <c r="L293" s="24">
        <v>88760</v>
      </c>
      <c r="M293" s="24">
        <v>1862.1659080667</v>
      </c>
      <c r="N293" s="24">
        <v>1490.2750845093101</v>
      </c>
      <c r="O293" s="29">
        <v>0.122738416922083</v>
      </c>
    </row>
    <row r="294" spans="1:15" ht="15.75" customHeight="1">
      <c r="A294" s="11" t="s">
        <v>107</v>
      </c>
      <c r="B294" s="11" t="s">
        <v>117</v>
      </c>
      <c r="C294" s="11" t="s">
        <v>420</v>
      </c>
      <c r="D294" s="11">
        <v>11</v>
      </c>
      <c r="E294" s="24">
        <v>311</v>
      </c>
      <c r="F294" s="24">
        <v>426</v>
      </c>
      <c r="G294" s="24">
        <v>2743</v>
      </c>
      <c r="H294" s="24">
        <v>160.424928230999</v>
      </c>
      <c r="I294" s="26">
        <v>8.5319541931398302</v>
      </c>
      <c r="J294" s="24">
        <v>31995</v>
      </c>
      <c r="K294" s="24">
        <v>13978</v>
      </c>
      <c r="L294" s="24">
        <v>46382</v>
      </c>
      <c r="M294" s="24">
        <v>1720.1234315035999</v>
      </c>
      <c r="N294" s="24">
        <v>1399.4581964520401</v>
      </c>
      <c r="O294" s="29">
        <v>0.11342447642114301</v>
      </c>
    </row>
    <row r="295" spans="1:15" ht="15.75" customHeight="1">
      <c r="A295" s="11" t="s">
        <v>107</v>
      </c>
      <c r="B295" s="11" t="s">
        <v>117</v>
      </c>
      <c r="C295" s="11" t="s">
        <v>421</v>
      </c>
      <c r="D295" s="11">
        <v>4</v>
      </c>
      <c r="E295" s="24">
        <v>409</v>
      </c>
      <c r="F295" s="24">
        <v>593</v>
      </c>
      <c r="G295" s="24">
        <v>2585</v>
      </c>
      <c r="H295" s="24">
        <v>168.54505060874899</v>
      </c>
      <c r="I295" s="26">
        <v>8.4766230208685496</v>
      </c>
      <c r="J295" s="24">
        <v>52465</v>
      </c>
      <c r="K295" s="24">
        <v>25038</v>
      </c>
      <c r="L295" s="24">
        <v>78054</v>
      </c>
      <c r="M295" s="24">
        <v>1847.6827324672699</v>
      </c>
      <c r="N295" s="24">
        <v>1448.4465055456001</v>
      </c>
      <c r="O295" s="29">
        <v>0.117707353061726</v>
      </c>
    </row>
    <row r="296" spans="1:15" ht="15.75" customHeight="1">
      <c r="A296" s="11" t="s">
        <v>107</v>
      </c>
      <c r="B296" s="11" t="s">
        <v>117</v>
      </c>
      <c r="C296" s="11" t="s">
        <v>422</v>
      </c>
      <c r="D296" s="11">
        <v>8</v>
      </c>
      <c r="E296" s="24">
        <v>298</v>
      </c>
      <c r="F296" s="24">
        <v>520</v>
      </c>
      <c r="G296" s="24">
        <v>2196</v>
      </c>
      <c r="H296" s="24">
        <v>163.97937113440199</v>
      </c>
      <c r="I296" s="26">
        <v>8.3186786859467503</v>
      </c>
      <c r="J296" s="24">
        <v>44558</v>
      </c>
      <c r="K296" s="24">
        <v>22076</v>
      </c>
      <c r="L296" s="24">
        <v>67045</v>
      </c>
      <c r="M296" s="24">
        <v>1780.37419643523</v>
      </c>
      <c r="N296" s="24">
        <v>1422.4466695444901</v>
      </c>
      <c r="O296" s="29">
        <v>0.11912591416747</v>
      </c>
    </row>
    <row r="297" spans="1:15" ht="15.75" customHeight="1">
      <c r="A297" s="11" t="s">
        <v>107</v>
      </c>
      <c r="B297" s="11" t="s">
        <v>117</v>
      </c>
      <c r="C297" s="11" t="s">
        <v>423</v>
      </c>
      <c r="D297" s="11">
        <v>4</v>
      </c>
      <c r="E297" s="24">
        <v>223</v>
      </c>
      <c r="F297" s="24">
        <v>456</v>
      </c>
      <c r="G297" s="24">
        <v>2241</v>
      </c>
      <c r="H297" s="24">
        <v>164.78486678208</v>
      </c>
      <c r="I297" s="26">
        <v>8.5811849499395692</v>
      </c>
      <c r="J297" s="24">
        <v>38480</v>
      </c>
      <c r="K297" s="24">
        <v>20934</v>
      </c>
      <c r="L297" s="24">
        <v>59763</v>
      </c>
      <c r="M297" s="24">
        <v>1793.8474474172999</v>
      </c>
      <c r="N297" s="24">
        <v>1426.5770130938099</v>
      </c>
      <c r="O297" s="29">
        <v>0.127633119262101</v>
      </c>
    </row>
    <row r="298" spans="1:15" ht="15.75" customHeight="1">
      <c r="A298" s="11" t="s">
        <v>107</v>
      </c>
      <c r="B298" s="11" t="s">
        <v>117</v>
      </c>
      <c r="C298" s="11" t="s">
        <v>265</v>
      </c>
      <c r="D298" s="11">
        <v>0</v>
      </c>
      <c r="E298" s="24">
        <v>0</v>
      </c>
      <c r="F298" s="24">
        <v>0</v>
      </c>
      <c r="G298" s="24">
        <v>6</v>
      </c>
      <c r="H298" s="24">
        <v>185.166666666667</v>
      </c>
      <c r="I298" s="26">
        <v>32.1909817866146</v>
      </c>
      <c r="J298" s="24">
        <v>68</v>
      </c>
      <c r="K298" s="24">
        <v>15</v>
      </c>
      <c r="L298" s="24">
        <v>83</v>
      </c>
      <c r="M298" s="24">
        <v>1954.28915662651</v>
      </c>
      <c r="N298" s="24">
        <v>1590.8913043478301</v>
      </c>
      <c r="O298" s="29">
        <v>0.172310344827586</v>
      </c>
    </row>
    <row r="299" spans="1:15" ht="15.75" customHeight="1">
      <c r="A299" s="11" t="s">
        <v>107</v>
      </c>
      <c r="B299" s="11" t="s">
        <v>116</v>
      </c>
      <c r="C299" s="11" t="s">
        <v>6</v>
      </c>
      <c r="D299" s="11">
        <v>20</v>
      </c>
      <c r="E299" s="24">
        <v>2985</v>
      </c>
      <c r="F299" s="24">
        <v>3758</v>
      </c>
      <c r="G299" s="24">
        <v>27545</v>
      </c>
      <c r="H299" s="24">
        <v>149.71322617357799</v>
      </c>
      <c r="I299" s="26">
        <v>6.9199023141315497</v>
      </c>
      <c r="J299" s="24">
        <v>55049</v>
      </c>
      <c r="K299" s="24">
        <v>36224</v>
      </c>
      <c r="L299" s="24">
        <v>94356</v>
      </c>
      <c r="M299" s="24">
        <v>1714.14849082199</v>
      </c>
      <c r="N299" s="24">
        <v>1432.6596715982701</v>
      </c>
      <c r="O299" s="29">
        <v>0.11060609188793601</v>
      </c>
    </row>
    <row r="300" spans="1:15" ht="15.75" customHeight="1">
      <c r="A300" s="11" t="s">
        <v>107</v>
      </c>
      <c r="B300" s="11" t="s">
        <v>115</v>
      </c>
      <c r="C300" s="11" t="s">
        <v>6</v>
      </c>
      <c r="D300" s="11">
        <v>3</v>
      </c>
      <c r="E300" s="24">
        <v>299</v>
      </c>
      <c r="F300" s="24">
        <v>334</v>
      </c>
      <c r="G300" s="24">
        <v>2918</v>
      </c>
      <c r="H300" s="24">
        <v>164.89362102097101</v>
      </c>
      <c r="I300" s="26">
        <v>8.4838267107597201</v>
      </c>
      <c r="J300" s="24">
        <v>45059</v>
      </c>
      <c r="K300" s="24">
        <v>15565</v>
      </c>
      <c r="L300" s="24">
        <v>61026</v>
      </c>
      <c r="M300" s="24">
        <v>1736.5735751974601</v>
      </c>
      <c r="N300" s="24">
        <v>1409.8464627676401</v>
      </c>
      <c r="O300" s="29">
        <v>0.101488249759436</v>
      </c>
    </row>
    <row r="301" spans="1:15" ht="15.75" customHeight="1">
      <c r="A301" s="11" t="s">
        <v>107</v>
      </c>
      <c r="B301" s="11" t="s">
        <v>114</v>
      </c>
      <c r="C301" s="11" t="s">
        <v>6</v>
      </c>
      <c r="D301" s="11">
        <v>135</v>
      </c>
      <c r="E301" s="24">
        <v>2370</v>
      </c>
      <c r="F301" s="24">
        <v>8686</v>
      </c>
      <c r="G301" s="24">
        <v>98724</v>
      </c>
      <c r="H301" s="24">
        <v>140.922097660281</v>
      </c>
      <c r="I301" s="26">
        <v>4.2470761770248702</v>
      </c>
      <c r="J301" s="24">
        <v>57969</v>
      </c>
      <c r="K301" s="24">
        <v>95467</v>
      </c>
      <c r="L301" s="24">
        <v>156019</v>
      </c>
      <c r="M301" s="24">
        <v>1771.21873617957</v>
      </c>
      <c r="N301" s="24">
        <v>1506.6529403638599</v>
      </c>
      <c r="O301" s="29">
        <v>0.122822696589503</v>
      </c>
    </row>
    <row r="302" spans="1:15" ht="15.75" customHeight="1">
      <c r="A302" s="11" t="s">
        <v>107</v>
      </c>
      <c r="B302" s="11" t="s">
        <v>113</v>
      </c>
      <c r="C302" s="11" t="s">
        <v>6</v>
      </c>
      <c r="D302" s="11">
        <v>5</v>
      </c>
      <c r="E302" s="24">
        <v>199</v>
      </c>
      <c r="F302" s="24">
        <v>499</v>
      </c>
      <c r="G302" s="24">
        <v>3595</v>
      </c>
      <c r="H302" s="24">
        <v>160.82057858634101</v>
      </c>
      <c r="I302" s="26">
        <v>8.8094250928837994</v>
      </c>
      <c r="J302" s="24">
        <v>64562</v>
      </c>
      <c r="K302" s="24">
        <v>22871</v>
      </c>
      <c r="L302" s="24">
        <v>87756</v>
      </c>
      <c r="M302" s="24">
        <v>1681.7641186927401</v>
      </c>
      <c r="N302" s="24">
        <v>1375.4120660640101</v>
      </c>
      <c r="O302" s="29">
        <v>0.105146155836644</v>
      </c>
    </row>
    <row r="303" spans="1:15" ht="15.75" customHeight="1">
      <c r="A303" s="11" t="s">
        <v>107</v>
      </c>
      <c r="B303" s="11" t="s">
        <v>112</v>
      </c>
      <c r="C303" s="11" t="s">
        <v>424</v>
      </c>
      <c r="D303" s="11">
        <v>16</v>
      </c>
      <c r="E303" s="24">
        <v>722</v>
      </c>
      <c r="F303" s="24">
        <v>1014</v>
      </c>
      <c r="G303" s="24">
        <v>7055</v>
      </c>
      <c r="H303" s="24">
        <v>173.272311914509</v>
      </c>
      <c r="I303" s="26">
        <v>7.6761065512634801</v>
      </c>
      <c r="J303" s="24">
        <v>55363</v>
      </c>
      <c r="K303" s="24">
        <v>23328</v>
      </c>
      <c r="L303" s="24">
        <v>79603</v>
      </c>
      <c r="M303" s="24">
        <v>1947.1851437759899</v>
      </c>
      <c r="N303" s="24">
        <v>1486.0797615625499</v>
      </c>
      <c r="O303" s="29">
        <v>0.105516575758052</v>
      </c>
    </row>
    <row r="304" spans="1:15" ht="15.75" customHeight="1">
      <c r="A304" s="11" t="s">
        <v>107</v>
      </c>
      <c r="B304" s="11" t="s">
        <v>112</v>
      </c>
      <c r="C304" s="11" t="s">
        <v>425</v>
      </c>
      <c r="D304" s="11">
        <v>2</v>
      </c>
      <c r="E304" s="24">
        <v>200</v>
      </c>
      <c r="F304" s="24">
        <v>270</v>
      </c>
      <c r="G304" s="24">
        <v>1139</v>
      </c>
      <c r="H304" s="24">
        <v>168.761060507482</v>
      </c>
      <c r="I304" s="26">
        <v>8.1979675837531598</v>
      </c>
      <c r="J304" s="24">
        <v>29587</v>
      </c>
      <c r="K304" s="24">
        <v>8350</v>
      </c>
      <c r="L304" s="24">
        <v>38199</v>
      </c>
      <c r="M304" s="24">
        <v>1777.02835152753</v>
      </c>
      <c r="N304" s="24">
        <v>1407.0581745923</v>
      </c>
      <c r="O304" s="29">
        <v>9.2267886966397497E-2</v>
      </c>
    </row>
    <row r="305" spans="1:15" ht="15.75" customHeight="1">
      <c r="A305" s="11" t="s">
        <v>107</v>
      </c>
      <c r="B305" s="11" t="s">
        <v>112</v>
      </c>
      <c r="C305" s="11" t="s">
        <v>426</v>
      </c>
      <c r="D305" s="11">
        <v>4</v>
      </c>
      <c r="E305" s="24">
        <v>461</v>
      </c>
      <c r="F305" s="24">
        <v>691</v>
      </c>
      <c r="G305" s="24">
        <v>3704</v>
      </c>
      <c r="H305" s="24">
        <v>168.43281035139699</v>
      </c>
      <c r="I305" s="26">
        <v>8.2867508217963604</v>
      </c>
      <c r="J305" s="24">
        <v>53192</v>
      </c>
      <c r="K305" s="24">
        <v>21424</v>
      </c>
      <c r="L305" s="24">
        <v>75204</v>
      </c>
      <c r="M305" s="24">
        <v>1839.2077017179899</v>
      </c>
      <c r="N305" s="24">
        <v>1433.70798428225</v>
      </c>
      <c r="O305" s="29">
        <v>0.106096066681379</v>
      </c>
    </row>
    <row r="306" spans="1:15" ht="15.75" customHeight="1">
      <c r="A306" s="11" t="s">
        <v>107</v>
      </c>
      <c r="B306" s="11" t="s">
        <v>112</v>
      </c>
      <c r="C306" s="11" t="s">
        <v>427</v>
      </c>
      <c r="D306" s="11">
        <v>3</v>
      </c>
      <c r="E306" s="24">
        <v>303</v>
      </c>
      <c r="F306" s="24">
        <v>408</v>
      </c>
      <c r="G306" s="24">
        <v>1351</v>
      </c>
      <c r="H306" s="24">
        <v>171.767857586833</v>
      </c>
      <c r="I306" s="26">
        <v>8.6871679132132194</v>
      </c>
      <c r="J306" s="24">
        <v>37465</v>
      </c>
      <c r="K306" s="24">
        <v>13352</v>
      </c>
      <c r="L306" s="24">
        <v>51244</v>
      </c>
      <c r="M306" s="24">
        <v>1858.9759776754399</v>
      </c>
      <c r="N306" s="24">
        <v>1444.9896346600599</v>
      </c>
      <c r="O306" s="29">
        <v>0.10418564666752</v>
      </c>
    </row>
    <row r="307" spans="1:15" ht="15.75" customHeight="1">
      <c r="A307" s="11" t="s">
        <v>107</v>
      </c>
      <c r="B307" s="11" t="s">
        <v>112</v>
      </c>
      <c r="C307" s="11" t="s">
        <v>428</v>
      </c>
      <c r="D307" s="11">
        <v>71</v>
      </c>
      <c r="E307" s="24">
        <v>1422</v>
      </c>
      <c r="F307" s="24">
        <v>1356</v>
      </c>
      <c r="G307" s="24">
        <v>5014</v>
      </c>
      <c r="H307" s="24">
        <v>168.39473642006001</v>
      </c>
      <c r="I307" s="26">
        <v>8.0422758319677801</v>
      </c>
      <c r="J307" s="24">
        <v>55834</v>
      </c>
      <c r="K307" s="24">
        <v>19843</v>
      </c>
      <c r="L307" s="24">
        <v>77228</v>
      </c>
      <c r="M307" s="24">
        <v>1826.9917646449501</v>
      </c>
      <c r="N307" s="24">
        <v>1437.7179888084299</v>
      </c>
      <c r="O307" s="29">
        <v>9.8185214639561397E-2</v>
      </c>
    </row>
    <row r="308" spans="1:15" ht="15.75" customHeight="1">
      <c r="A308" s="11" t="s">
        <v>107</v>
      </c>
      <c r="B308" s="11" t="s">
        <v>112</v>
      </c>
      <c r="C308" s="11" t="s">
        <v>429</v>
      </c>
      <c r="D308" s="11">
        <v>2</v>
      </c>
      <c r="E308" s="24">
        <v>259</v>
      </c>
      <c r="F308" s="24">
        <v>301</v>
      </c>
      <c r="G308" s="24">
        <v>1877</v>
      </c>
      <c r="H308" s="24">
        <v>169.91561377072</v>
      </c>
      <c r="I308" s="26">
        <v>8.5101327074815298</v>
      </c>
      <c r="J308" s="24">
        <v>32231</v>
      </c>
      <c r="K308" s="24">
        <v>11253</v>
      </c>
      <c r="L308" s="24">
        <v>43820</v>
      </c>
      <c r="M308" s="24">
        <v>1836.2899361022401</v>
      </c>
      <c r="N308" s="24">
        <v>1432.7818862143099</v>
      </c>
      <c r="O308" s="29">
        <v>0.102896609111712</v>
      </c>
    </row>
    <row r="309" spans="1:15" ht="15.75" customHeight="1">
      <c r="A309" s="11" t="s">
        <v>107</v>
      </c>
      <c r="B309" s="11" t="s">
        <v>112</v>
      </c>
      <c r="C309" s="11" t="s">
        <v>430</v>
      </c>
      <c r="D309" s="11">
        <v>4</v>
      </c>
      <c r="E309" s="24">
        <v>264</v>
      </c>
      <c r="F309" s="24">
        <v>423</v>
      </c>
      <c r="G309" s="24">
        <v>3593</v>
      </c>
      <c r="H309" s="24">
        <v>163.195247134922</v>
      </c>
      <c r="I309" s="26">
        <v>8.30130104313983</v>
      </c>
      <c r="J309" s="24">
        <v>39398</v>
      </c>
      <c r="K309" s="24">
        <v>14096</v>
      </c>
      <c r="L309" s="24">
        <v>53843</v>
      </c>
      <c r="M309" s="24">
        <v>1735.5126385973999</v>
      </c>
      <c r="N309" s="24">
        <v>1401.56131161656</v>
      </c>
      <c r="O309" s="29">
        <v>9.9896431491367399E-2</v>
      </c>
    </row>
    <row r="310" spans="1:15" ht="15.75" customHeight="1">
      <c r="A310" s="11" t="s">
        <v>107</v>
      </c>
      <c r="B310" s="11" t="s">
        <v>112</v>
      </c>
      <c r="C310" s="11" t="s">
        <v>431</v>
      </c>
      <c r="D310" s="11">
        <v>4</v>
      </c>
      <c r="E310" s="24">
        <v>299</v>
      </c>
      <c r="F310" s="24">
        <v>531</v>
      </c>
      <c r="G310" s="24">
        <v>2162</v>
      </c>
      <c r="H310" s="24">
        <v>168.45922300962599</v>
      </c>
      <c r="I310" s="26">
        <v>7.9719125228829899</v>
      </c>
      <c r="J310" s="24">
        <v>37050</v>
      </c>
      <c r="K310" s="24">
        <v>15230</v>
      </c>
      <c r="L310" s="24">
        <v>52672</v>
      </c>
      <c r="M310" s="24">
        <v>1846.38065765492</v>
      </c>
      <c r="N310" s="24">
        <v>1432.7175166611501</v>
      </c>
      <c r="O310" s="29">
        <v>0.105018632365459</v>
      </c>
    </row>
    <row r="311" spans="1:15" ht="15.75" customHeight="1">
      <c r="A311" s="11" t="s">
        <v>107</v>
      </c>
      <c r="B311" s="11" t="s">
        <v>112</v>
      </c>
      <c r="C311" s="11" t="s">
        <v>432</v>
      </c>
      <c r="D311" s="11">
        <v>4</v>
      </c>
      <c r="E311" s="24">
        <v>276</v>
      </c>
      <c r="F311" s="24">
        <v>348</v>
      </c>
      <c r="G311" s="24">
        <v>1798</v>
      </c>
      <c r="H311" s="24">
        <v>172.63675625048799</v>
      </c>
      <c r="I311" s="26">
        <v>8.3463487417068603</v>
      </c>
      <c r="J311" s="24">
        <v>34620</v>
      </c>
      <c r="K311" s="24">
        <v>13225</v>
      </c>
      <c r="L311" s="24">
        <v>48221</v>
      </c>
      <c r="M311" s="24">
        <v>1867.8253872794</v>
      </c>
      <c r="N311" s="24">
        <v>1453.82656076838</v>
      </c>
      <c r="O311" s="29">
        <v>0.106350334672022</v>
      </c>
    </row>
    <row r="312" spans="1:15" ht="15.75" customHeight="1">
      <c r="A312" s="11" t="s">
        <v>107</v>
      </c>
      <c r="B312" s="11" t="s">
        <v>112</v>
      </c>
      <c r="C312" s="11" t="s">
        <v>433</v>
      </c>
      <c r="D312" s="11">
        <v>9</v>
      </c>
      <c r="E312" s="24">
        <v>384</v>
      </c>
      <c r="F312" s="24">
        <v>527</v>
      </c>
      <c r="G312" s="24">
        <v>2415</v>
      </c>
      <c r="H312" s="24">
        <v>170.990265923679</v>
      </c>
      <c r="I312" s="26">
        <v>8.5185416305327006</v>
      </c>
      <c r="J312" s="24">
        <v>48955</v>
      </c>
      <c r="K312" s="24">
        <v>21758</v>
      </c>
      <c r="L312" s="24">
        <v>71237</v>
      </c>
      <c r="M312" s="24">
        <v>1872.1109114645501</v>
      </c>
      <c r="N312" s="24">
        <v>1450.0422565460999</v>
      </c>
      <c r="O312" s="29">
        <v>0.11377471961857299</v>
      </c>
    </row>
    <row r="313" spans="1:15" ht="15.75" customHeight="1">
      <c r="A313" s="11" t="s">
        <v>107</v>
      </c>
      <c r="B313" s="11" t="s">
        <v>112</v>
      </c>
      <c r="C313" s="11" t="s">
        <v>434</v>
      </c>
      <c r="D313" s="11">
        <v>1</v>
      </c>
      <c r="E313" s="24">
        <v>359</v>
      </c>
      <c r="F313" s="24">
        <v>386</v>
      </c>
      <c r="G313" s="24">
        <v>1440</v>
      </c>
      <c r="H313" s="24">
        <v>168.245474922272</v>
      </c>
      <c r="I313" s="26">
        <v>8.3289007248152007</v>
      </c>
      <c r="J313" s="24">
        <v>38346</v>
      </c>
      <c r="K313" s="24">
        <v>13317</v>
      </c>
      <c r="L313" s="24">
        <v>52146</v>
      </c>
      <c r="M313" s="24">
        <v>1805.1779235224201</v>
      </c>
      <c r="N313" s="24">
        <v>1417.0688413098201</v>
      </c>
      <c r="O313" s="29">
        <v>9.8900341094468602E-2</v>
      </c>
    </row>
    <row r="314" spans="1:15" ht="15.75" customHeight="1">
      <c r="A314" s="11" t="s">
        <v>107</v>
      </c>
      <c r="B314" s="11" t="s">
        <v>112</v>
      </c>
      <c r="C314" s="11" t="s">
        <v>265</v>
      </c>
      <c r="D314" s="11">
        <v>0</v>
      </c>
      <c r="E314" s="24">
        <v>0</v>
      </c>
      <c r="F314" s="24">
        <v>1</v>
      </c>
      <c r="G314" s="24">
        <v>15</v>
      </c>
      <c r="H314" s="24">
        <v>173.07017543859601</v>
      </c>
      <c r="I314" s="26">
        <v>44.182958866916003</v>
      </c>
      <c r="J314" s="24">
        <v>220</v>
      </c>
      <c r="K314" s="24">
        <v>24</v>
      </c>
      <c r="L314" s="24">
        <v>244</v>
      </c>
      <c r="M314" s="24">
        <v>2131.5696721311501</v>
      </c>
      <c r="N314" s="24">
        <v>1522.6555555555601</v>
      </c>
      <c r="O314" s="29">
        <v>0.107824561403509</v>
      </c>
    </row>
    <row r="315" spans="1:15" ht="15.75" customHeight="1">
      <c r="A315" s="11" t="s">
        <v>107</v>
      </c>
      <c r="B315" s="11" t="s">
        <v>111</v>
      </c>
      <c r="C315" s="11" t="s">
        <v>6</v>
      </c>
      <c r="D315" s="11">
        <v>33</v>
      </c>
      <c r="E315" s="24">
        <v>1002</v>
      </c>
      <c r="F315" s="24">
        <v>2972</v>
      </c>
      <c r="G315" s="24">
        <v>29385</v>
      </c>
      <c r="H315" s="24">
        <v>156.34482545947901</v>
      </c>
      <c r="I315" s="26">
        <v>6.6445092324766897</v>
      </c>
      <c r="J315" s="24">
        <v>62801</v>
      </c>
      <c r="K315" s="24">
        <v>49088</v>
      </c>
      <c r="L315" s="24">
        <v>113076</v>
      </c>
      <c r="M315" s="24">
        <v>1819.17690756659</v>
      </c>
      <c r="N315" s="24">
        <v>1459.67990388981</v>
      </c>
      <c r="O315" s="29">
        <v>0.118913611524046</v>
      </c>
    </row>
    <row r="316" spans="1:15" ht="15.75" customHeight="1">
      <c r="A316" s="11" t="s">
        <v>107</v>
      </c>
      <c r="B316" s="11" t="s">
        <v>110</v>
      </c>
      <c r="C316" s="11" t="s">
        <v>435</v>
      </c>
      <c r="D316" s="11">
        <v>0</v>
      </c>
      <c r="E316" s="24">
        <v>69</v>
      </c>
      <c r="F316" s="24">
        <v>210</v>
      </c>
      <c r="G316" s="24">
        <v>1230</v>
      </c>
      <c r="H316" s="24">
        <v>162.70584857319599</v>
      </c>
      <c r="I316" s="26">
        <v>8.8067699668206991</v>
      </c>
      <c r="J316" s="24">
        <v>22523</v>
      </c>
      <c r="K316" s="24">
        <v>6795</v>
      </c>
      <c r="L316" s="24">
        <v>29427</v>
      </c>
      <c r="M316" s="24">
        <v>1692.3156285044299</v>
      </c>
      <c r="N316" s="24">
        <v>1378.09198518117</v>
      </c>
      <c r="O316" s="29">
        <v>9.7942384015327899E-2</v>
      </c>
    </row>
    <row r="317" spans="1:15" ht="15.75" customHeight="1">
      <c r="A317" s="11" t="s">
        <v>107</v>
      </c>
      <c r="B317" s="11" t="s">
        <v>110</v>
      </c>
      <c r="C317" s="11" t="s">
        <v>436</v>
      </c>
      <c r="D317" s="11">
        <v>5</v>
      </c>
      <c r="E317" s="24">
        <v>283</v>
      </c>
      <c r="F317" s="24">
        <v>590</v>
      </c>
      <c r="G317" s="24">
        <v>2441</v>
      </c>
      <c r="H317" s="24">
        <v>163.066184612287</v>
      </c>
      <c r="I317" s="26">
        <v>8.8245026106343492</v>
      </c>
      <c r="J317" s="24">
        <v>58187</v>
      </c>
      <c r="K317" s="24">
        <v>19476</v>
      </c>
      <c r="L317" s="24">
        <v>78083</v>
      </c>
      <c r="M317" s="24">
        <v>1721.9018992610399</v>
      </c>
      <c r="N317" s="24">
        <v>1373.69199049483</v>
      </c>
      <c r="O317" s="29">
        <v>0.102402206186991</v>
      </c>
    </row>
    <row r="318" spans="1:15" ht="15.75" customHeight="1">
      <c r="A318" s="11" t="s">
        <v>107</v>
      </c>
      <c r="B318" s="11" t="s">
        <v>110</v>
      </c>
      <c r="C318" s="11" t="s">
        <v>437</v>
      </c>
      <c r="D318" s="11">
        <v>8</v>
      </c>
      <c r="E318" s="24">
        <v>249</v>
      </c>
      <c r="F318" s="24">
        <v>488</v>
      </c>
      <c r="G318" s="24">
        <v>2976</v>
      </c>
      <c r="H318" s="24">
        <v>168.191414925608</v>
      </c>
      <c r="I318" s="26">
        <v>8.9665002950259396</v>
      </c>
      <c r="J318" s="24">
        <v>45055</v>
      </c>
      <c r="K318" s="24">
        <v>20469</v>
      </c>
      <c r="L318" s="24">
        <v>65887</v>
      </c>
      <c r="M318" s="24">
        <v>1832.6122148526999</v>
      </c>
      <c r="N318" s="24">
        <v>1437.80512579171</v>
      </c>
      <c r="O318" s="29">
        <v>0.119885072282849</v>
      </c>
    </row>
    <row r="319" spans="1:15" ht="15.75" customHeight="1">
      <c r="A319" s="11" t="s">
        <v>107</v>
      </c>
      <c r="B319" s="11" t="s">
        <v>110</v>
      </c>
      <c r="C319" s="11" t="s">
        <v>438</v>
      </c>
      <c r="D319" s="11">
        <v>2</v>
      </c>
      <c r="E319" s="24">
        <v>144</v>
      </c>
      <c r="F319" s="24">
        <v>290</v>
      </c>
      <c r="G319" s="24">
        <v>2143</v>
      </c>
      <c r="H319" s="24">
        <v>162.639247539422</v>
      </c>
      <c r="I319" s="26">
        <v>8.3140245787754594</v>
      </c>
      <c r="J319" s="24">
        <v>35280</v>
      </c>
      <c r="K319" s="24">
        <v>12254</v>
      </c>
      <c r="L319" s="24">
        <v>47749</v>
      </c>
      <c r="M319" s="24">
        <v>1705.3530963999201</v>
      </c>
      <c r="N319" s="24">
        <v>1379.68185890258</v>
      </c>
      <c r="O319" s="29">
        <v>0.10281561828182199</v>
      </c>
    </row>
    <row r="320" spans="1:15" ht="15.75" customHeight="1">
      <c r="A320" s="11" t="s">
        <v>107</v>
      </c>
      <c r="B320" s="11" t="s">
        <v>110</v>
      </c>
      <c r="C320" s="11" t="s">
        <v>439</v>
      </c>
      <c r="D320" s="11">
        <v>5</v>
      </c>
      <c r="E320" s="24">
        <v>318</v>
      </c>
      <c r="F320" s="24">
        <v>666</v>
      </c>
      <c r="G320" s="24">
        <v>2604</v>
      </c>
      <c r="H320" s="24">
        <v>167.14362711973499</v>
      </c>
      <c r="I320" s="26">
        <v>8.4112294524828695</v>
      </c>
      <c r="J320" s="24">
        <v>54200</v>
      </c>
      <c r="K320" s="24">
        <v>22876</v>
      </c>
      <c r="L320" s="24">
        <v>77542</v>
      </c>
      <c r="M320" s="24">
        <v>1816.5892419592001</v>
      </c>
      <c r="N320" s="24">
        <v>1422.39095718624</v>
      </c>
      <c r="O320" s="29">
        <v>0.11099172590607199</v>
      </c>
    </row>
    <row r="321" spans="1:15" ht="15.75" customHeight="1">
      <c r="A321" s="11" t="s">
        <v>107</v>
      </c>
      <c r="B321" s="11" t="s">
        <v>110</v>
      </c>
      <c r="C321" s="11" t="s">
        <v>440</v>
      </c>
      <c r="D321" s="11">
        <v>7</v>
      </c>
      <c r="E321" s="24">
        <v>303</v>
      </c>
      <c r="F321" s="24">
        <v>521</v>
      </c>
      <c r="G321" s="24">
        <v>2455</v>
      </c>
      <c r="H321" s="24">
        <v>166.602671960685</v>
      </c>
      <c r="I321" s="26">
        <v>8.2773655783694409</v>
      </c>
      <c r="J321" s="24">
        <v>55106</v>
      </c>
      <c r="K321" s="24">
        <v>20709</v>
      </c>
      <c r="L321" s="24">
        <v>76251</v>
      </c>
      <c r="M321" s="24">
        <v>1779.87878191761</v>
      </c>
      <c r="N321" s="24">
        <v>1409.21281982043</v>
      </c>
      <c r="O321" s="29">
        <v>0.105553120525562</v>
      </c>
    </row>
    <row r="322" spans="1:15" ht="15.75" customHeight="1">
      <c r="A322" s="11" t="s">
        <v>107</v>
      </c>
      <c r="B322" s="11" t="s">
        <v>110</v>
      </c>
      <c r="C322" s="11" t="s">
        <v>441</v>
      </c>
      <c r="D322" s="11">
        <v>1</v>
      </c>
      <c r="E322" s="24">
        <v>144</v>
      </c>
      <c r="F322" s="24">
        <v>353</v>
      </c>
      <c r="G322" s="24">
        <v>1510</v>
      </c>
      <c r="H322" s="24">
        <v>162.359994564479</v>
      </c>
      <c r="I322" s="26">
        <v>8.9160465733355991</v>
      </c>
      <c r="J322" s="24">
        <v>37581</v>
      </c>
      <c r="K322" s="24">
        <v>10694</v>
      </c>
      <c r="L322" s="24">
        <v>48493</v>
      </c>
      <c r="M322" s="24">
        <v>1690.1735302002401</v>
      </c>
      <c r="N322" s="24">
        <v>1365.51629803744</v>
      </c>
      <c r="O322" s="29">
        <v>9.4706743305762203E-2</v>
      </c>
    </row>
    <row r="323" spans="1:15" ht="15.75" customHeight="1">
      <c r="A323" s="11" t="s">
        <v>107</v>
      </c>
      <c r="B323" s="11" t="s">
        <v>110</v>
      </c>
      <c r="C323" s="11" t="s">
        <v>265</v>
      </c>
      <c r="D323" s="11">
        <v>0</v>
      </c>
      <c r="E323" s="24">
        <v>0</v>
      </c>
      <c r="F323" s="24">
        <v>2</v>
      </c>
      <c r="G323" s="24">
        <v>24</v>
      </c>
      <c r="H323" s="24">
        <v>151.666666666667</v>
      </c>
      <c r="I323" s="26">
        <v>40.383090113955198</v>
      </c>
      <c r="J323" s="24">
        <v>117</v>
      </c>
      <c r="K323" s="24">
        <v>14</v>
      </c>
      <c r="L323" s="24">
        <v>132</v>
      </c>
      <c r="M323" s="24">
        <v>1764.97727272727</v>
      </c>
      <c r="N323" s="24">
        <v>1436.3488372093</v>
      </c>
      <c r="O323" s="29">
        <v>9.8483870967741902E-2</v>
      </c>
    </row>
    <row r="324" spans="1:15" ht="15.75" customHeight="1">
      <c r="A324" s="11" t="s">
        <v>107</v>
      </c>
      <c r="B324" s="11" t="s">
        <v>109</v>
      </c>
      <c r="C324" s="11" t="s">
        <v>6</v>
      </c>
      <c r="D324" s="11">
        <v>11</v>
      </c>
      <c r="E324" s="24">
        <v>494</v>
      </c>
      <c r="F324" s="24">
        <v>584</v>
      </c>
      <c r="G324" s="24">
        <v>3327</v>
      </c>
      <c r="H324" s="24">
        <v>172.75721318812501</v>
      </c>
      <c r="I324" s="26">
        <v>8.0655545520457501</v>
      </c>
      <c r="J324" s="24">
        <v>57703</v>
      </c>
      <c r="K324" s="24">
        <v>23544</v>
      </c>
      <c r="L324" s="24">
        <v>81937</v>
      </c>
      <c r="M324" s="24">
        <v>1900.5453580189701</v>
      </c>
      <c r="N324" s="24">
        <v>1455.20895568736</v>
      </c>
      <c r="O324" s="29">
        <v>0.107944619865113</v>
      </c>
    </row>
    <row r="325" spans="1:15" ht="15.75" customHeight="1">
      <c r="A325" s="11" t="s">
        <v>107</v>
      </c>
      <c r="B325" s="11" t="s">
        <v>108</v>
      </c>
      <c r="C325" s="11" t="s">
        <v>6</v>
      </c>
      <c r="D325" s="11">
        <v>6</v>
      </c>
      <c r="E325" s="24">
        <v>558</v>
      </c>
      <c r="F325" s="24">
        <v>696</v>
      </c>
      <c r="G325" s="24">
        <v>2307</v>
      </c>
      <c r="H325" s="24">
        <v>168.46047021240099</v>
      </c>
      <c r="I325" s="26">
        <v>7.8621220986670304</v>
      </c>
      <c r="J325" s="24">
        <v>64353</v>
      </c>
      <c r="K325" s="24">
        <v>25527</v>
      </c>
      <c r="L325" s="24">
        <v>90615</v>
      </c>
      <c r="M325" s="24">
        <v>1834.8040942448799</v>
      </c>
      <c r="N325" s="24">
        <v>1427.3372777838399</v>
      </c>
      <c r="O325" s="29">
        <v>0.10291308580545699</v>
      </c>
    </row>
    <row r="326" spans="1:15" ht="15.75" customHeight="1">
      <c r="A326" s="11" t="s">
        <v>107</v>
      </c>
      <c r="B326" s="11" t="s">
        <v>265</v>
      </c>
      <c r="C326" s="11" t="s">
        <v>265</v>
      </c>
      <c r="D326" s="11">
        <v>0</v>
      </c>
      <c r="E326" s="24">
        <v>3</v>
      </c>
      <c r="F326" s="24">
        <v>4</v>
      </c>
      <c r="G326" s="24">
        <v>200</v>
      </c>
      <c r="H326" s="24">
        <v>161.09247311828</v>
      </c>
      <c r="I326" s="26">
        <v>31.3550427318225</v>
      </c>
      <c r="J326" s="24">
        <v>836</v>
      </c>
      <c r="K326" s="24">
        <v>255</v>
      </c>
      <c r="L326" s="24">
        <v>1095</v>
      </c>
      <c r="M326" s="24">
        <v>2060.7552511415502</v>
      </c>
      <c r="N326" s="24">
        <v>1479.58638743456</v>
      </c>
      <c r="O326" s="29">
        <v>0.12501531728665199</v>
      </c>
    </row>
    <row r="327" spans="1:15" ht="24.75" customHeight="1">
      <c r="A327" s="11" t="s">
        <v>90</v>
      </c>
      <c r="B327" s="11" t="s">
        <v>106</v>
      </c>
      <c r="C327" s="11" t="s">
        <v>6</v>
      </c>
      <c r="D327" s="11">
        <v>5</v>
      </c>
      <c r="E327" s="24">
        <v>304</v>
      </c>
      <c r="F327" s="24">
        <v>806</v>
      </c>
      <c r="G327" s="24">
        <v>5651</v>
      </c>
      <c r="H327" s="24">
        <v>160.19209738218299</v>
      </c>
      <c r="I327" s="26">
        <v>8.3054259154567607</v>
      </c>
      <c r="J327" s="24">
        <v>57966</v>
      </c>
      <c r="K327" s="24">
        <v>26228</v>
      </c>
      <c r="L327" s="24">
        <v>84641</v>
      </c>
      <c r="M327" s="24">
        <v>1731.4224430240699</v>
      </c>
      <c r="N327" s="24">
        <v>1398.7450570767701</v>
      </c>
      <c r="O327" s="29">
        <v>0.11330547712299199</v>
      </c>
    </row>
    <row r="328" spans="1:15" ht="15.75" customHeight="1">
      <c r="A328" s="11" t="s">
        <v>90</v>
      </c>
      <c r="B328" s="11" t="s">
        <v>105</v>
      </c>
      <c r="C328" s="11" t="s">
        <v>6</v>
      </c>
      <c r="D328" s="11">
        <v>5</v>
      </c>
      <c r="E328" s="24">
        <v>247</v>
      </c>
      <c r="F328" s="24">
        <v>529</v>
      </c>
      <c r="G328" s="24">
        <v>2671</v>
      </c>
      <c r="H328" s="24">
        <v>163.89793448992799</v>
      </c>
      <c r="I328" s="26">
        <v>9.2298393085101296</v>
      </c>
      <c r="J328" s="24">
        <v>60319</v>
      </c>
      <c r="K328" s="24">
        <v>18988</v>
      </c>
      <c r="L328" s="24">
        <v>79684</v>
      </c>
      <c r="M328" s="24">
        <v>1718.7653857738101</v>
      </c>
      <c r="N328" s="24">
        <v>1370.0168784472501</v>
      </c>
      <c r="O328" s="29">
        <v>0.103344430887223</v>
      </c>
    </row>
    <row r="329" spans="1:15" ht="15.75" customHeight="1">
      <c r="A329" s="11" t="s">
        <v>90</v>
      </c>
      <c r="B329" s="11" t="s">
        <v>104</v>
      </c>
      <c r="C329" s="11" t="s">
        <v>6</v>
      </c>
      <c r="D329" s="11">
        <v>34</v>
      </c>
      <c r="E329" s="24">
        <v>903</v>
      </c>
      <c r="F329" s="24">
        <v>3951</v>
      </c>
      <c r="G329" s="24">
        <v>61734</v>
      </c>
      <c r="H329" s="24">
        <v>151.68146990957999</v>
      </c>
      <c r="I329" s="26">
        <v>6.9752702034428404</v>
      </c>
      <c r="J329" s="24">
        <v>134265</v>
      </c>
      <c r="K329" s="24">
        <v>84910</v>
      </c>
      <c r="L329" s="24">
        <v>220395</v>
      </c>
      <c r="M329" s="24">
        <v>1693.8236575239901</v>
      </c>
      <c r="N329" s="24">
        <v>1426.07461175767</v>
      </c>
      <c r="O329" s="29">
        <v>0.10890636122617101</v>
      </c>
    </row>
    <row r="330" spans="1:15" ht="15.75" customHeight="1">
      <c r="A330" s="11" t="s">
        <v>90</v>
      </c>
      <c r="B330" s="11" t="s">
        <v>103</v>
      </c>
      <c r="C330" s="11" t="s">
        <v>6</v>
      </c>
      <c r="D330" s="11">
        <v>56</v>
      </c>
      <c r="E330" s="24">
        <v>382</v>
      </c>
      <c r="F330" s="24">
        <v>2293</v>
      </c>
      <c r="G330" s="24">
        <v>12645</v>
      </c>
      <c r="H330" s="24">
        <v>158.60401627638601</v>
      </c>
      <c r="I330" s="26">
        <v>9.1037256013737906</v>
      </c>
      <c r="J330" s="24">
        <v>169015</v>
      </c>
      <c r="K330" s="24">
        <v>103235</v>
      </c>
      <c r="L330" s="24">
        <v>273200</v>
      </c>
      <c r="M330" s="24">
        <v>1726.0249011712999</v>
      </c>
      <c r="N330" s="24">
        <v>1395.43693942614</v>
      </c>
      <c r="O330" s="29">
        <v>0.138217177349582</v>
      </c>
    </row>
    <row r="331" spans="1:15" ht="15.75" customHeight="1">
      <c r="A331" s="11" t="s">
        <v>90</v>
      </c>
      <c r="B331" s="11" t="s">
        <v>102</v>
      </c>
      <c r="C331" s="11" t="s">
        <v>442</v>
      </c>
      <c r="D331" s="11">
        <v>8</v>
      </c>
      <c r="E331" s="24">
        <v>220</v>
      </c>
      <c r="F331" s="24">
        <v>495</v>
      </c>
      <c r="G331" s="24">
        <v>2547</v>
      </c>
      <c r="H331" s="24">
        <v>161.49215355334499</v>
      </c>
      <c r="I331" s="26">
        <v>8.9021486315060692</v>
      </c>
      <c r="J331" s="24">
        <v>48007</v>
      </c>
      <c r="K331" s="24">
        <v>24376</v>
      </c>
      <c r="L331" s="24">
        <v>72791</v>
      </c>
      <c r="M331" s="24">
        <v>1733.04668159525</v>
      </c>
      <c r="N331" s="24">
        <v>1404.2708081482399</v>
      </c>
      <c r="O331" s="29">
        <v>0.12620297293816801</v>
      </c>
    </row>
    <row r="332" spans="1:15" ht="15.75" customHeight="1">
      <c r="A332" s="11" t="s">
        <v>90</v>
      </c>
      <c r="B332" s="11" t="s">
        <v>102</v>
      </c>
      <c r="C332" s="11" t="s">
        <v>443</v>
      </c>
      <c r="D332" s="11">
        <v>9</v>
      </c>
      <c r="E332" s="24">
        <v>119</v>
      </c>
      <c r="F332" s="24">
        <v>1357</v>
      </c>
      <c r="G332" s="24">
        <v>16265</v>
      </c>
      <c r="H332" s="24">
        <v>150.22654086760301</v>
      </c>
      <c r="I332" s="26">
        <v>6.7959400621737203</v>
      </c>
      <c r="J332" s="24">
        <v>34695</v>
      </c>
      <c r="K332" s="24">
        <v>24563</v>
      </c>
      <c r="L332" s="24">
        <v>59452</v>
      </c>
      <c r="M332" s="24">
        <v>1688.5590896858</v>
      </c>
      <c r="N332" s="24">
        <v>1446.1099180297499</v>
      </c>
      <c r="O332" s="29">
        <v>0.116221703325341</v>
      </c>
    </row>
    <row r="333" spans="1:15" ht="15.75" customHeight="1">
      <c r="A333" s="11" t="s">
        <v>90</v>
      </c>
      <c r="B333" s="11" t="s">
        <v>102</v>
      </c>
      <c r="C333" s="11" t="s">
        <v>444</v>
      </c>
      <c r="D333" s="11">
        <v>0</v>
      </c>
      <c r="E333" s="24">
        <v>86</v>
      </c>
      <c r="F333" s="24">
        <v>235</v>
      </c>
      <c r="G333" s="24">
        <v>1677</v>
      </c>
      <c r="H333" s="24">
        <v>161.69618494189001</v>
      </c>
      <c r="I333" s="26">
        <v>9.1582564784330405</v>
      </c>
      <c r="J333" s="24">
        <v>25662</v>
      </c>
      <c r="K333" s="24">
        <v>16152</v>
      </c>
      <c r="L333" s="24">
        <v>41998</v>
      </c>
      <c r="M333" s="24">
        <v>1751.6727701319101</v>
      </c>
      <c r="N333" s="24">
        <v>1427.9539100177001</v>
      </c>
      <c r="O333" s="29">
        <v>0.14178426559876001</v>
      </c>
    </row>
    <row r="334" spans="1:15" ht="15.75" customHeight="1">
      <c r="A334" s="11" t="s">
        <v>90</v>
      </c>
      <c r="B334" s="11" t="s">
        <v>102</v>
      </c>
      <c r="C334" s="11" t="s">
        <v>445</v>
      </c>
      <c r="D334" s="11">
        <v>2</v>
      </c>
      <c r="E334" s="24">
        <v>77</v>
      </c>
      <c r="F334" s="24">
        <v>314</v>
      </c>
      <c r="G334" s="24">
        <v>2384</v>
      </c>
      <c r="H334" s="24">
        <v>162.22420031842501</v>
      </c>
      <c r="I334" s="26">
        <v>9.04559713328117</v>
      </c>
      <c r="J334" s="24">
        <v>29960</v>
      </c>
      <c r="K334" s="24">
        <v>16295</v>
      </c>
      <c r="L334" s="24">
        <v>46409</v>
      </c>
      <c r="M334" s="24">
        <v>1750.88133767157</v>
      </c>
      <c r="N334" s="24">
        <v>1427.3556316799099</v>
      </c>
      <c r="O334" s="29">
        <v>0.13255547330708001</v>
      </c>
    </row>
    <row r="335" spans="1:15" ht="15.75" customHeight="1">
      <c r="A335" s="11" t="s">
        <v>90</v>
      </c>
      <c r="B335" s="11" t="s">
        <v>102</v>
      </c>
      <c r="C335" s="11" t="s">
        <v>446</v>
      </c>
      <c r="D335" s="11">
        <v>4</v>
      </c>
      <c r="E335" s="24">
        <v>148</v>
      </c>
      <c r="F335" s="24">
        <v>375</v>
      </c>
      <c r="G335" s="24">
        <v>1829</v>
      </c>
      <c r="H335" s="24">
        <v>161.64025585193201</v>
      </c>
      <c r="I335" s="26">
        <v>8.8725600495568901</v>
      </c>
      <c r="J335" s="24">
        <v>30472</v>
      </c>
      <c r="K335" s="24">
        <v>17451</v>
      </c>
      <c r="L335" s="24">
        <v>48165</v>
      </c>
      <c r="M335" s="24">
        <v>1754.5192982456099</v>
      </c>
      <c r="N335" s="24">
        <v>1417.5116961382901</v>
      </c>
      <c r="O335" s="29">
        <v>0.13406112101626899</v>
      </c>
    </row>
    <row r="336" spans="1:15" ht="15.75" customHeight="1">
      <c r="A336" s="11" t="s">
        <v>90</v>
      </c>
      <c r="B336" s="11" t="s">
        <v>102</v>
      </c>
      <c r="C336" s="11" t="s">
        <v>447</v>
      </c>
      <c r="D336" s="11">
        <v>5</v>
      </c>
      <c r="E336" s="24">
        <v>163</v>
      </c>
      <c r="F336" s="24">
        <v>507</v>
      </c>
      <c r="G336" s="24">
        <v>2476</v>
      </c>
      <c r="H336" s="24">
        <v>160.07803519234201</v>
      </c>
      <c r="I336" s="26">
        <v>9.0441208203472101</v>
      </c>
      <c r="J336" s="24">
        <v>44861</v>
      </c>
      <c r="K336" s="24">
        <v>22880</v>
      </c>
      <c r="L336" s="24">
        <v>68023</v>
      </c>
      <c r="M336" s="24">
        <v>1717.87267541861</v>
      </c>
      <c r="N336" s="24">
        <v>1396.6161087866101</v>
      </c>
      <c r="O336" s="29">
        <v>0.125867724549698</v>
      </c>
    </row>
    <row r="337" spans="1:15" ht="15.75" customHeight="1">
      <c r="A337" s="11" t="s">
        <v>90</v>
      </c>
      <c r="B337" s="11" t="s">
        <v>102</v>
      </c>
      <c r="C337" s="11" t="s">
        <v>448</v>
      </c>
      <c r="D337" s="11">
        <v>2</v>
      </c>
      <c r="E337" s="24">
        <v>52</v>
      </c>
      <c r="F337" s="24">
        <v>215</v>
      </c>
      <c r="G337" s="24">
        <v>1594</v>
      </c>
      <c r="H337" s="24">
        <v>161.086573067036</v>
      </c>
      <c r="I337" s="26">
        <v>9.2052843731746901</v>
      </c>
      <c r="J337" s="24">
        <v>21369</v>
      </c>
      <c r="K337" s="24">
        <v>12829</v>
      </c>
      <c r="L337" s="24">
        <v>34335</v>
      </c>
      <c r="M337" s="24">
        <v>1745.6744721130001</v>
      </c>
      <c r="N337" s="24">
        <v>1417.13059377945</v>
      </c>
      <c r="O337" s="29">
        <v>0.13990575066915401</v>
      </c>
    </row>
    <row r="338" spans="1:15" ht="15.75" customHeight="1">
      <c r="A338" s="11" t="s">
        <v>90</v>
      </c>
      <c r="B338" s="11" t="s">
        <v>102</v>
      </c>
      <c r="C338" s="11" t="s">
        <v>449</v>
      </c>
      <c r="D338" s="11">
        <v>3</v>
      </c>
      <c r="E338" s="24">
        <v>56</v>
      </c>
      <c r="F338" s="24">
        <v>225</v>
      </c>
      <c r="G338" s="24">
        <v>1207</v>
      </c>
      <c r="H338" s="24">
        <v>162.336266830943</v>
      </c>
      <c r="I338" s="26">
        <v>9.0740392127508898</v>
      </c>
      <c r="J338" s="24">
        <v>18033</v>
      </c>
      <c r="K338" s="24">
        <v>12092</v>
      </c>
      <c r="L338" s="24">
        <v>30260</v>
      </c>
      <c r="M338" s="24">
        <v>1773.5007600793101</v>
      </c>
      <c r="N338" s="24">
        <v>1429.7768264348999</v>
      </c>
      <c r="O338" s="29">
        <v>0.14492148388258599</v>
      </c>
    </row>
    <row r="339" spans="1:15" ht="15.75" customHeight="1">
      <c r="A339" s="11" t="s">
        <v>90</v>
      </c>
      <c r="B339" s="11" t="s">
        <v>102</v>
      </c>
      <c r="C339" s="11" t="s">
        <v>265</v>
      </c>
      <c r="D339" s="11">
        <v>0</v>
      </c>
      <c r="E339" s="24">
        <v>0</v>
      </c>
      <c r="F339" s="24">
        <v>0</v>
      </c>
      <c r="G339" s="24">
        <v>12</v>
      </c>
      <c r="H339" s="24">
        <v>168.561643835616</v>
      </c>
      <c r="I339" s="26">
        <v>30.744453000228201</v>
      </c>
      <c r="J339" s="24">
        <v>158</v>
      </c>
      <c r="K339" s="24">
        <v>33</v>
      </c>
      <c r="L339" s="24">
        <v>192</v>
      </c>
      <c r="M339" s="24">
        <v>1678.703125</v>
      </c>
      <c r="N339" s="24">
        <v>1611.51369863014</v>
      </c>
      <c r="O339" s="29">
        <v>0.120875</v>
      </c>
    </row>
    <row r="340" spans="1:15" ht="15.75" customHeight="1">
      <c r="A340" s="11" t="s">
        <v>90</v>
      </c>
      <c r="B340" s="11" t="s">
        <v>101</v>
      </c>
      <c r="C340" s="11" t="s">
        <v>450</v>
      </c>
      <c r="D340" s="11">
        <v>1</v>
      </c>
      <c r="E340" s="24">
        <v>100</v>
      </c>
      <c r="F340" s="24">
        <v>179</v>
      </c>
      <c r="G340" s="24">
        <v>1082</v>
      </c>
      <c r="H340" s="24">
        <v>163.181921406003</v>
      </c>
      <c r="I340" s="26">
        <v>8.6984782774417599</v>
      </c>
      <c r="J340" s="24">
        <v>19682</v>
      </c>
      <c r="K340" s="24">
        <v>6395</v>
      </c>
      <c r="L340" s="24">
        <v>26227</v>
      </c>
      <c r="M340" s="24">
        <v>1706.2245395965999</v>
      </c>
      <c r="N340" s="24">
        <v>1381.62761947837</v>
      </c>
      <c r="O340" s="29">
        <v>0.101552768384394</v>
      </c>
    </row>
    <row r="341" spans="1:15" ht="15.75" customHeight="1">
      <c r="A341" s="11" t="s">
        <v>90</v>
      </c>
      <c r="B341" s="11" t="s">
        <v>101</v>
      </c>
      <c r="C341" s="11" t="s">
        <v>451</v>
      </c>
      <c r="D341" s="11">
        <v>5</v>
      </c>
      <c r="E341" s="24">
        <v>228</v>
      </c>
      <c r="F341" s="24">
        <v>510</v>
      </c>
      <c r="G341" s="24">
        <v>2145</v>
      </c>
      <c r="H341" s="24">
        <v>164.44071485851799</v>
      </c>
      <c r="I341" s="26">
        <v>8.5800482881950408</v>
      </c>
      <c r="J341" s="24">
        <v>38248</v>
      </c>
      <c r="K341" s="24">
        <v>16978</v>
      </c>
      <c r="L341" s="24">
        <v>55536</v>
      </c>
      <c r="M341" s="24">
        <v>1772.1983578219499</v>
      </c>
      <c r="N341" s="24">
        <v>1431.3090415019799</v>
      </c>
      <c r="O341" s="29">
        <v>0.116337510813907</v>
      </c>
    </row>
    <row r="342" spans="1:15" ht="15.75" customHeight="1">
      <c r="A342" s="11" t="s">
        <v>90</v>
      </c>
      <c r="B342" s="11" t="s">
        <v>101</v>
      </c>
      <c r="C342" s="11" t="s">
        <v>452</v>
      </c>
      <c r="D342" s="11">
        <v>5</v>
      </c>
      <c r="E342" s="24">
        <v>102</v>
      </c>
      <c r="F342" s="24">
        <v>311</v>
      </c>
      <c r="G342" s="24">
        <v>1492</v>
      </c>
      <c r="H342" s="24">
        <v>161.78204436652999</v>
      </c>
      <c r="I342" s="26">
        <v>9.1122934009282304</v>
      </c>
      <c r="J342" s="24">
        <v>24279</v>
      </c>
      <c r="K342" s="24">
        <v>14849</v>
      </c>
      <c r="L342" s="24">
        <v>39286</v>
      </c>
      <c r="M342" s="24">
        <v>1768.0102581072099</v>
      </c>
      <c r="N342" s="24">
        <v>1420.2373750832801</v>
      </c>
      <c r="O342" s="29">
        <v>0.13875041362195001</v>
      </c>
    </row>
    <row r="343" spans="1:15" ht="15.75" customHeight="1">
      <c r="A343" s="11" t="s">
        <v>90</v>
      </c>
      <c r="B343" s="11" t="s">
        <v>101</v>
      </c>
      <c r="C343" s="11" t="s">
        <v>453</v>
      </c>
      <c r="D343" s="11">
        <v>4</v>
      </c>
      <c r="E343" s="24">
        <v>67</v>
      </c>
      <c r="F343" s="24">
        <v>135</v>
      </c>
      <c r="G343" s="24">
        <v>1153</v>
      </c>
      <c r="H343" s="24">
        <v>162.974994702267</v>
      </c>
      <c r="I343" s="26">
        <v>9.24228999773052</v>
      </c>
      <c r="J343" s="24">
        <v>17311</v>
      </c>
      <c r="K343" s="24">
        <v>8068</v>
      </c>
      <c r="L343" s="24">
        <v>25487</v>
      </c>
      <c r="M343" s="24">
        <v>1739.4943304429701</v>
      </c>
      <c r="N343" s="24">
        <v>1408.7668103224501</v>
      </c>
      <c r="O343" s="29">
        <v>0.12699021357123599</v>
      </c>
    </row>
    <row r="344" spans="1:15" ht="15.75" customHeight="1">
      <c r="A344" s="11" t="s">
        <v>90</v>
      </c>
      <c r="B344" s="11" t="s">
        <v>101</v>
      </c>
      <c r="C344" s="11" t="s">
        <v>454</v>
      </c>
      <c r="D344" s="11">
        <v>3</v>
      </c>
      <c r="E344" s="24">
        <v>158</v>
      </c>
      <c r="F344" s="24">
        <v>391</v>
      </c>
      <c r="G344" s="24">
        <v>2239</v>
      </c>
      <c r="H344" s="24">
        <v>162.22335147055301</v>
      </c>
      <c r="I344" s="26">
        <v>9.0982623584753508</v>
      </c>
      <c r="J344" s="24">
        <v>35868</v>
      </c>
      <c r="K344" s="24">
        <v>19409</v>
      </c>
      <c r="L344" s="24">
        <v>55519</v>
      </c>
      <c r="M344" s="24">
        <v>1751.2627929177399</v>
      </c>
      <c r="N344" s="24">
        <v>1419.16414165325</v>
      </c>
      <c r="O344" s="29">
        <v>0.13126949816401501</v>
      </c>
    </row>
    <row r="345" spans="1:15" ht="15.75" customHeight="1">
      <c r="A345" s="11" t="s">
        <v>90</v>
      </c>
      <c r="B345" s="11" t="s">
        <v>101</v>
      </c>
      <c r="C345" s="11" t="s">
        <v>455</v>
      </c>
      <c r="D345" s="11">
        <v>0</v>
      </c>
      <c r="E345" s="24">
        <v>51</v>
      </c>
      <c r="F345" s="24">
        <v>129</v>
      </c>
      <c r="G345" s="24">
        <v>915</v>
      </c>
      <c r="H345" s="24">
        <v>161.55199544980599</v>
      </c>
      <c r="I345" s="26">
        <v>9.2912670229623799</v>
      </c>
      <c r="J345" s="24">
        <v>20232</v>
      </c>
      <c r="K345" s="24">
        <v>8480</v>
      </c>
      <c r="L345" s="24">
        <v>28798</v>
      </c>
      <c r="M345" s="24">
        <v>1715.08184596153</v>
      </c>
      <c r="N345" s="24">
        <v>1381.8106060606101</v>
      </c>
      <c r="O345" s="29">
        <v>0.117213829169088</v>
      </c>
    </row>
    <row r="346" spans="1:15" ht="15.75" customHeight="1">
      <c r="A346" s="11" t="s">
        <v>90</v>
      </c>
      <c r="B346" s="11" t="s">
        <v>101</v>
      </c>
      <c r="C346" s="11" t="s">
        <v>265</v>
      </c>
      <c r="D346" s="11">
        <v>0</v>
      </c>
      <c r="E346" s="24">
        <v>0</v>
      </c>
      <c r="F346" s="24">
        <v>0</v>
      </c>
      <c r="G346" s="24">
        <v>2</v>
      </c>
      <c r="H346" s="24">
        <v>162.48148148148101</v>
      </c>
      <c r="I346" s="26">
        <v>34.924325136475197</v>
      </c>
      <c r="J346" s="24">
        <v>69</v>
      </c>
      <c r="K346" s="24">
        <v>14</v>
      </c>
      <c r="L346" s="24">
        <v>83</v>
      </c>
      <c r="M346" s="24">
        <v>1705.3373493975901</v>
      </c>
      <c r="N346" s="24">
        <v>1485.1724137931001</v>
      </c>
      <c r="O346" s="29">
        <v>0.162333333333333</v>
      </c>
    </row>
    <row r="347" spans="1:15" ht="15.75" customHeight="1">
      <c r="A347" s="11" t="s">
        <v>90</v>
      </c>
      <c r="B347" s="11" t="s">
        <v>100</v>
      </c>
      <c r="C347" s="11" t="s">
        <v>456</v>
      </c>
      <c r="D347" s="11">
        <v>3</v>
      </c>
      <c r="E347" s="24">
        <v>231</v>
      </c>
      <c r="F347" s="24">
        <v>354</v>
      </c>
      <c r="G347" s="24">
        <v>1797</v>
      </c>
      <c r="H347" s="24">
        <v>163.36319042008299</v>
      </c>
      <c r="I347" s="26">
        <v>8.6032187900030301</v>
      </c>
      <c r="J347" s="24">
        <v>37601</v>
      </c>
      <c r="K347" s="24">
        <v>15317</v>
      </c>
      <c r="L347" s="24">
        <v>53236</v>
      </c>
      <c r="M347" s="24">
        <v>1748.4275865955401</v>
      </c>
      <c r="N347" s="24">
        <v>1391.4992317605099</v>
      </c>
      <c r="O347" s="29">
        <v>0.109776694499018</v>
      </c>
    </row>
    <row r="348" spans="1:15" ht="15.75" customHeight="1">
      <c r="A348" s="11" t="s">
        <v>90</v>
      </c>
      <c r="B348" s="11" t="s">
        <v>100</v>
      </c>
      <c r="C348" s="11" t="s">
        <v>457</v>
      </c>
      <c r="D348" s="11">
        <v>27</v>
      </c>
      <c r="E348" s="24">
        <v>187</v>
      </c>
      <c r="F348" s="24">
        <v>430</v>
      </c>
      <c r="G348" s="24">
        <v>2026</v>
      </c>
      <c r="H348" s="24">
        <v>167.244679249071</v>
      </c>
      <c r="I348" s="26">
        <v>8.4104160301969095</v>
      </c>
      <c r="J348" s="24">
        <v>31482</v>
      </c>
      <c r="K348" s="24">
        <v>18373</v>
      </c>
      <c r="L348" s="24">
        <v>50166</v>
      </c>
      <c r="M348" s="24">
        <v>1842.0248774070101</v>
      </c>
      <c r="N348" s="24">
        <v>1460.34598687781</v>
      </c>
      <c r="O348" s="29">
        <v>0.132404308244647</v>
      </c>
    </row>
    <row r="349" spans="1:15" ht="15.75" customHeight="1">
      <c r="A349" s="11" t="s">
        <v>90</v>
      </c>
      <c r="B349" s="11" t="s">
        <v>100</v>
      </c>
      <c r="C349" s="11" t="s">
        <v>458</v>
      </c>
      <c r="D349" s="11">
        <v>1</v>
      </c>
      <c r="E349" s="24">
        <v>80</v>
      </c>
      <c r="F349" s="24">
        <v>299</v>
      </c>
      <c r="G349" s="24">
        <v>1714</v>
      </c>
      <c r="H349" s="24">
        <v>162.228677733257</v>
      </c>
      <c r="I349" s="26">
        <v>9.2287459841009607</v>
      </c>
      <c r="J349" s="24">
        <v>28106</v>
      </c>
      <c r="K349" s="24">
        <v>18059</v>
      </c>
      <c r="L349" s="24">
        <v>46354</v>
      </c>
      <c r="M349" s="24">
        <v>1764.0679121542901</v>
      </c>
      <c r="N349" s="24">
        <v>1420.96195729436</v>
      </c>
      <c r="O349" s="29">
        <v>0.14155710462072399</v>
      </c>
    </row>
    <row r="350" spans="1:15" ht="15.75" customHeight="1">
      <c r="A350" s="11" t="s">
        <v>90</v>
      </c>
      <c r="B350" s="11" t="s">
        <v>100</v>
      </c>
      <c r="C350" s="11" t="s">
        <v>459</v>
      </c>
      <c r="D350" s="11">
        <v>3</v>
      </c>
      <c r="E350" s="24">
        <v>404</v>
      </c>
      <c r="F350" s="24">
        <v>1484</v>
      </c>
      <c r="G350" s="24">
        <v>21281</v>
      </c>
      <c r="H350" s="24">
        <v>151.455468824978</v>
      </c>
      <c r="I350" s="26">
        <v>6.9245684968172503</v>
      </c>
      <c r="J350" s="24">
        <v>42601</v>
      </c>
      <c r="K350" s="24">
        <v>32205</v>
      </c>
      <c r="L350" s="24">
        <v>75296</v>
      </c>
      <c r="M350" s="24">
        <v>1725.5701763705899</v>
      </c>
      <c r="N350" s="24">
        <v>1431.46291053666</v>
      </c>
      <c r="O350" s="29">
        <v>0.118036041747951</v>
      </c>
    </row>
    <row r="351" spans="1:15" ht="15.75" customHeight="1">
      <c r="A351" s="11" t="s">
        <v>90</v>
      </c>
      <c r="B351" s="11" t="s">
        <v>100</v>
      </c>
      <c r="C351" s="11" t="s">
        <v>460</v>
      </c>
      <c r="D351" s="11">
        <v>9</v>
      </c>
      <c r="E351" s="24">
        <v>176</v>
      </c>
      <c r="F351" s="24">
        <v>471</v>
      </c>
      <c r="G351" s="24">
        <v>2273</v>
      </c>
      <c r="H351" s="24">
        <v>161.95601384193799</v>
      </c>
      <c r="I351" s="26">
        <v>8.9822534449356706</v>
      </c>
      <c r="J351" s="24">
        <v>41501</v>
      </c>
      <c r="K351" s="24">
        <v>23558</v>
      </c>
      <c r="L351" s="24">
        <v>65401</v>
      </c>
      <c r="M351" s="24">
        <v>1760.05183406982</v>
      </c>
      <c r="N351" s="24">
        <v>1416.77406279658</v>
      </c>
      <c r="O351" s="29">
        <v>0.13217463208956801</v>
      </c>
    </row>
    <row r="352" spans="1:15" ht="15.75" customHeight="1">
      <c r="A352" s="11" t="s">
        <v>90</v>
      </c>
      <c r="B352" s="11" t="s">
        <v>100</v>
      </c>
      <c r="C352" s="11" t="s">
        <v>461</v>
      </c>
      <c r="D352" s="11">
        <v>4</v>
      </c>
      <c r="E352" s="24">
        <v>155</v>
      </c>
      <c r="F352" s="24">
        <v>364</v>
      </c>
      <c r="G352" s="24">
        <v>1906</v>
      </c>
      <c r="H352" s="24">
        <v>162.87955084015499</v>
      </c>
      <c r="I352" s="26">
        <v>8.4622856355916003</v>
      </c>
      <c r="J352" s="24">
        <v>31056</v>
      </c>
      <c r="K352" s="24">
        <v>15529</v>
      </c>
      <c r="L352" s="24">
        <v>46827</v>
      </c>
      <c r="M352" s="24">
        <v>1769.463621415</v>
      </c>
      <c r="N352" s="24">
        <v>1418.88177706837</v>
      </c>
      <c r="O352" s="29">
        <v>0.122021848600754</v>
      </c>
    </row>
    <row r="353" spans="1:15" ht="15.75" customHeight="1">
      <c r="A353" s="11" t="s">
        <v>90</v>
      </c>
      <c r="B353" s="11" t="s">
        <v>100</v>
      </c>
      <c r="C353" s="11" t="s">
        <v>265</v>
      </c>
      <c r="D353" s="11">
        <v>0</v>
      </c>
      <c r="E353" s="24">
        <v>0</v>
      </c>
      <c r="F353" s="24">
        <v>0</v>
      </c>
      <c r="G353" s="24">
        <v>12</v>
      </c>
      <c r="H353" s="24">
        <v>165.393442622951</v>
      </c>
      <c r="I353" s="26">
        <v>29.8979536925582</v>
      </c>
      <c r="J353" s="24">
        <v>113</v>
      </c>
      <c r="K353" s="24">
        <v>33</v>
      </c>
      <c r="L353" s="24">
        <v>146</v>
      </c>
      <c r="M353" s="24">
        <v>2326.30821917808</v>
      </c>
      <c r="N353" s="24">
        <v>1515.6947368421099</v>
      </c>
      <c r="O353" s="29">
        <v>0.12875</v>
      </c>
    </row>
    <row r="354" spans="1:15" ht="15.75" customHeight="1">
      <c r="A354" s="11" t="s">
        <v>90</v>
      </c>
      <c r="B354" s="11" t="s">
        <v>99</v>
      </c>
      <c r="C354" s="11" t="s">
        <v>6</v>
      </c>
      <c r="D354" s="11">
        <v>0</v>
      </c>
      <c r="E354" s="24">
        <v>2</v>
      </c>
      <c r="F354" s="24">
        <v>2</v>
      </c>
      <c r="G354" s="24">
        <v>13</v>
      </c>
      <c r="H354" s="24">
        <v>166.05574912892001</v>
      </c>
      <c r="I354" s="26">
        <v>11.881281520366301</v>
      </c>
      <c r="J354" s="24">
        <v>347</v>
      </c>
      <c r="K354" s="24">
        <v>134</v>
      </c>
      <c r="L354" s="24">
        <v>485</v>
      </c>
      <c r="M354" s="24">
        <v>1705.13195876289</v>
      </c>
      <c r="N354" s="24">
        <v>1459.1699716713899</v>
      </c>
      <c r="O354" s="29">
        <v>0.14050709219858201</v>
      </c>
    </row>
    <row r="355" spans="1:15" ht="15.75" customHeight="1">
      <c r="A355" s="11" t="s">
        <v>90</v>
      </c>
      <c r="B355" s="11" t="s">
        <v>98</v>
      </c>
      <c r="C355" s="11" t="s">
        <v>6</v>
      </c>
      <c r="D355" s="11">
        <v>6</v>
      </c>
      <c r="E355" s="24">
        <v>376</v>
      </c>
      <c r="F355" s="24">
        <v>887</v>
      </c>
      <c r="G355" s="24">
        <v>4841</v>
      </c>
      <c r="H355" s="24">
        <v>160.381249225012</v>
      </c>
      <c r="I355" s="26">
        <v>8.2445913871729406</v>
      </c>
      <c r="J355" s="24">
        <v>75039</v>
      </c>
      <c r="K355" s="24">
        <v>34871</v>
      </c>
      <c r="L355" s="24">
        <v>110523</v>
      </c>
      <c r="M355" s="24">
        <v>1729.3580069306799</v>
      </c>
      <c r="N355" s="24">
        <v>1389.9117405863501</v>
      </c>
      <c r="O355" s="29">
        <v>0.11380488618840399</v>
      </c>
    </row>
    <row r="356" spans="1:15" ht="15.75" customHeight="1">
      <c r="A356" s="11" t="s">
        <v>90</v>
      </c>
      <c r="B356" s="11" t="s">
        <v>97</v>
      </c>
      <c r="C356" s="11" t="s">
        <v>6</v>
      </c>
      <c r="D356" s="11">
        <v>5</v>
      </c>
      <c r="E356" s="24">
        <v>201</v>
      </c>
      <c r="F356" s="24">
        <v>606</v>
      </c>
      <c r="G356" s="24">
        <v>4868</v>
      </c>
      <c r="H356" s="24">
        <v>158.39170372991001</v>
      </c>
      <c r="I356" s="26">
        <v>8.6258111743001091</v>
      </c>
      <c r="J356" s="24">
        <v>72541</v>
      </c>
      <c r="K356" s="24">
        <v>29876</v>
      </c>
      <c r="L356" s="24">
        <v>102794</v>
      </c>
      <c r="M356" s="24">
        <v>1671.8405548962</v>
      </c>
      <c r="N356" s="24">
        <v>1366.9866416356999</v>
      </c>
      <c r="O356" s="29">
        <v>0.111104435442254</v>
      </c>
    </row>
    <row r="357" spans="1:15" ht="15.75" customHeight="1">
      <c r="A357" s="11" t="s">
        <v>90</v>
      </c>
      <c r="B357" s="11" t="s">
        <v>96</v>
      </c>
      <c r="C357" s="11" t="s">
        <v>6</v>
      </c>
      <c r="D357" s="11">
        <v>9</v>
      </c>
      <c r="E357" s="24">
        <v>258</v>
      </c>
      <c r="F357" s="24">
        <v>672</v>
      </c>
      <c r="G357" s="24">
        <v>3358</v>
      </c>
      <c r="H357" s="24">
        <v>164.15631507391501</v>
      </c>
      <c r="I357" s="26">
        <v>8.88286311536387</v>
      </c>
      <c r="J357" s="24">
        <v>56363</v>
      </c>
      <c r="K357" s="24">
        <v>20058</v>
      </c>
      <c r="L357" s="24">
        <v>76788</v>
      </c>
      <c r="M357" s="24">
        <v>1744.74679637443</v>
      </c>
      <c r="N357" s="24">
        <v>1402.0206484612299</v>
      </c>
      <c r="O357" s="29">
        <v>0.106759283668126</v>
      </c>
    </row>
    <row r="358" spans="1:15" ht="15.75" customHeight="1">
      <c r="A358" s="11" t="s">
        <v>90</v>
      </c>
      <c r="B358" s="11" t="s">
        <v>95</v>
      </c>
      <c r="C358" s="11" t="s">
        <v>462</v>
      </c>
      <c r="D358" s="11">
        <v>1</v>
      </c>
      <c r="E358" s="24">
        <v>139</v>
      </c>
      <c r="F358" s="24">
        <v>436</v>
      </c>
      <c r="G358" s="24">
        <v>2096</v>
      </c>
      <c r="H358" s="24">
        <v>161.86942074539701</v>
      </c>
      <c r="I358" s="26">
        <v>9.19424298917294</v>
      </c>
      <c r="J358" s="24">
        <v>38986</v>
      </c>
      <c r="K358" s="24">
        <v>20513</v>
      </c>
      <c r="L358" s="24">
        <v>59764</v>
      </c>
      <c r="M358" s="24">
        <v>1747.64312964326</v>
      </c>
      <c r="N358" s="24">
        <v>1419.6256057978701</v>
      </c>
      <c r="O358" s="29">
        <v>0.12922342284348001</v>
      </c>
    </row>
    <row r="359" spans="1:15" ht="15.75" customHeight="1">
      <c r="A359" s="11" t="s">
        <v>90</v>
      </c>
      <c r="B359" s="11" t="s">
        <v>95</v>
      </c>
      <c r="C359" s="11" t="s">
        <v>463</v>
      </c>
      <c r="D359" s="11">
        <v>1</v>
      </c>
      <c r="E359" s="24">
        <v>150</v>
      </c>
      <c r="F359" s="24">
        <v>417</v>
      </c>
      <c r="G359" s="24">
        <v>2250</v>
      </c>
      <c r="H359" s="24">
        <v>161.595577975743</v>
      </c>
      <c r="I359" s="26">
        <v>8.9729129756562607</v>
      </c>
      <c r="J359" s="24">
        <v>40392</v>
      </c>
      <c r="K359" s="24">
        <v>20965</v>
      </c>
      <c r="L359" s="24">
        <v>61655</v>
      </c>
      <c r="M359" s="24">
        <v>1750.7206552591001</v>
      </c>
      <c r="N359" s="24">
        <v>1410.82025777232</v>
      </c>
      <c r="O359" s="29">
        <v>0.125312948771437</v>
      </c>
    </row>
    <row r="360" spans="1:15" ht="15.75" customHeight="1">
      <c r="A360" s="11" t="s">
        <v>90</v>
      </c>
      <c r="B360" s="11" t="s">
        <v>95</v>
      </c>
      <c r="C360" s="11" t="s">
        <v>464</v>
      </c>
      <c r="D360" s="11">
        <v>14</v>
      </c>
      <c r="E360" s="24">
        <v>220</v>
      </c>
      <c r="F360" s="24">
        <v>702</v>
      </c>
      <c r="G360" s="24">
        <v>3436</v>
      </c>
      <c r="H360" s="24">
        <v>161.404352925457</v>
      </c>
      <c r="I360" s="26">
        <v>9.2824976078047605</v>
      </c>
      <c r="J360" s="24">
        <v>58897</v>
      </c>
      <c r="K360" s="24">
        <v>31015</v>
      </c>
      <c r="L360" s="24">
        <v>90341</v>
      </c>
      <c r="M360" s="24">
        <v>1740.93690572387</v>
      </c>
      <c r="N360" s="24">
        <v>1409.7416964403899</v>
      </c>
      <c r="O360" s="29">
        <v>0.129073390870965</v>
      </c>
    </row>
    <row r="361" spans="1:15" ht="15.75" customHeight="1">
      <c r="A361" s="11" t="s">
        <v>90</v>
      </c>
      <c r="B361" s="11" t="s">
        <v>95</v>
      </c>
      <c r="C361" s="11" t="s">
        <v>465</v>
      </c>
      <c r="D361" s="11">
        <v>5</v>
      </c>
      <c r="E361" s="24">
        <v>160</v>
      </c>
      <c r="F361" s="24">
        <v>422</v>
      </c>
      <c r="G361" s="24">
        <v>2358</v>
      </c>
      <c r="H361" s="24">
        <v>160.78421900161001</v>
      </c>
      <c r="I361" s="26">
        <v>8.9391081722588197</v>
      </c>
      <c r="J361" s="24">
        <v>37028</v>
      </c>
      <c r="K361" s="24">
        <v>19193</v>
      </c>
      <c r="L361" s="24">
        <v>56511</v>
      </c>
      <c r="M361" s="24">
        <v>1732.8242289111899</v>
      </c>
      <c r="N361" s="24">
        <v>1411.4748813199999</v>
      </c>
      <c r="O361" s="29">
        <v>0.12841008975549401</v>
      </c>
    </row>
    <row r="362" spans="1:15" ht="15.75" customHeight="1">
      <c r="A362" s="11" t="s">
        <v>90</v>
      </c>
      <c r="B362" s="11" t="s">
        <v>95</v>
      </c>
      <c r="C362" s="11" t="s">
        <v>466</v>
      </c>
      <c r="D362" s="11">
        <v>1</v>
      </c>
      <c r="E362" s="24">
        <v>46</v>
      </c>
      <c r="F362" s="24">
        <v>107</v>
      </c>
      <c r="G362" s="24">
        <v>678</v>
      </c>
      <c r="H362" s="24">
        <v>166.233812405446</v>
      </c>
      <c r="I362" s="26">
        <v>9.6350121546539196</v>
      </c>
      <c r="J362" s="24">
        <v>11869</v>
      </c>
      <c r="K362" s="24">
        <v>6648</v>
      </c>
      <c r="L362" s="24">
        <v>18609</v>
      </c>
      <c r="M362" s="24">
        <v>1780.87086893439</v>
      </c>
      <c r="N362" s="24">
        <v>1428.5420087976499</v>
      </c>
      <c r="O362" s="29">
        <v>0.142273424190801</v>
      </c>
    </row>
    <row r="363" spans="1:15" ht="15.75" customHeight="1">
      <c r="A363" s="11" t="s">
        <v>90</v>
      </c>
      <c r="B363" s="11" t="s">
        <v>95</v>
      </c>
      <c r="C363" s="11" t="s">
        <v>265</v>
      </c>
      <c r="D363" s="11">
        <v>0</v>
      </c>
      <c r="E363" s="24">
        <v>0</v>
      </c>
      <c r="F363" s="24">
        <v>2</v>
      </c>
      <c r="G363" s="24">
        <v>7</v>
      </c>
      <c r="H363" s="24">
        <v>159.35555555555601</v>
      </c>
      <c r="I363" s="26">
        <v>30.688815879534602</v>
      </c>
      <c r="J363" s="24">
        <v>76</v>
      </c>
      <c r="K363" s="24">
        <v>25</v>
      </c>
      <c r="L363" s="24">
        <v>101</v>
      </c>
      <c r="M363" s="24">
        <v>4562.1683168316804</v>
      </c>
      <c r="N363" s="24">
        <v>1430.52307692308</v>
      </c>
      <c r="O363" s="29">
        <v>0.159162790697674</v>
      </c>
    </row>
    <row r="364" spans="1:15" ht="15.75" customHeight="1">
      <c r="A364" s="11" t="s">
        <v>90</v>
      </c>
      <c r="B364" s="11" t="s">
        <v>94</v>
      </c>
      <c r="C364" s="11" t="s">
        <v>6</v>
      </c>
      <c r="D364" s="11">
        <v>7</v>
      </c>
      <c r="E364" s="24">
        <v>389</v>
      </c>
      <c r="F364" s="24">
        <v>1071</v>
      </c>
      <c r="G364" s="24">
        <v>5222</v>
      </c>
      <c r="H364" s="24">
        <v>159.505112563041</v>
      </c>
      <c r="I364" s="26">
        <v>8.1514293657121293</v>
      </c>
      <c r="J364" s="24">
        <v>99746</v>
      </c>
      <c r="K364" s="24">
        <v>41121</v>
      </c>
      <c r="L364" s="24">
        <v>141507</v>
      </c>
      <c r="M364" s="24">
        <v>1699.3774230250101</v>
      </c>
      <c r="N364" s="24">
        <v>1381.76446525554</v>
      </c>
      <c r="O364" s="29">
        <v>0.10753038913674599</v>
      </c>
    </row>
    <row r="365" spans="1:15" ht="15.75" customHeight="1">
      <c r="A365" s="11" t="s">
        <v>90</v>
      </c>
      <c r="B365" s="11" t="s">
        <v>93</v>
      </c>
      <c r="C365" s="11" t="s">
        <v>6</v>
      </c>
      <c r="D365" s="11">
        <v>184</v>
      </c>
      <c r="E365" s="24">
        <v>1377</v>
      </c>
      <c r="F365" s="24">
        <v>3648</v>
      </c>
      <c r="G365" s="24">
        <v>63027</v>
      </c>
      <c r="H365" s="24">
        <v>147.06155188954901</v>
      </c>
      <c r="I365" s="26">
        <v>5.5704926440160296</v>
      </c>
      <c r="J365" s="24">
        <v>76775</v>
      </c>
      <c r="K365" s="24">
        <v>78429</v>
      </c>
      <c r="L365" s="24">
        <v>156916</v>
      </c>
      <c r="M365" s="24">
        <v>1748.8983341405601</v>
      </c>
      <c r="N365" s="24">
        <v>1487.9909895098899</v>
      </c>
      <c r="O365" s="29">
        <v>0.117265822599424</v>
      </c>
    </row>
    <row r="366" spans="1:15" ht="15.75" customHeight="1">
      <c r="A366" s="11" t="s">
        <v>90</v>
      </c>
      <c r="B366" s="11" t="s">
        <v>92</v>
      </c>
      <c r="C366" s="11" t="s">
        <v>6</v>
      </c>
      <c r="D366" s="11">
        <v>4</v>
      </c>
      <c r="E366" s="24">
        <v>186</v>
      </c>
      <c r="F366" s="24">
        <v>403</v>
      </c>
      <c r="G366" s="24">
        <v>2821</v>
      </c>
      <c r="H366" s="24">
        <v>161.05543695943999</v>
      </c>
      <c r="I366" s="26">
        <v>9.0954936537246098</v>
      </c>
      <c r="J366" s="24">
        <v>44801</v>
      </c>
      <c r="K366" s="24">
        <v>16581</v>
      </c>
      <c r="L366" s="24">
        <v>61683</v>
      </c>
      <c r="M366" s="24">
        <v>1696.9939205291601</v>
      </c>
      <c r="N366" s="24">
        <v>1367.9692717263799</v>
      </c>
      <c r="O366" s="29">
        <v>0.10803576583077799</v>
      </c>
    </row>
    <row r="367" spans="1:15" ht="15.75" customHeight="1">
      <c r="A367" s="11" t="s">
        <v>90</v>
      </c>
      <c r="B367" s="11" t="s">
        <v>91</v>
      </c>
      <c r="C367" s="11" t="s">
        <v>6</v>
      </c>
      <c r="D367" s="11">
        <v>12</v>
      </c>
      <c r="E367" s="24">
        <v>690</v>
      </c>
      <c r="F367" s="24">
        <v>2248</v>
      </c>
      <c r="G367" s="24">
        <v>10964</v>
      </c>
      <c r="H367" s="24">
        <v>162.03363970406201</v>
      </c>
      <c r="I367" s="26">
        <v>8.5295482908067193</v>
      </c>
      <c r="J367" s="24">
        <v>164846</v>
      </c>
      <c r="K367" s="24">
        <v>90401</v>
      </c>
      <c r="L367" s="24">
        <v>256439</v>
      </c>
      <c r="M367" s="24">
        <v>1763.99395957713</v>
      </c>
      <c r="N367" s="24">
        <v>1431.5289562886901</v>
      </c>
      <c r="O367" s="29">
        <v>0.12625559837358799</v>
      </c>
    </row>
    <row r="368" spans="1:15" ht="15.75" customHeight="1">
      <c r="A368" s="11" t="s">
        <v>90</v>
      </c>
      <c r="B368" s="11" t="s">
        <v>265</v>
      </c>
      <c r="C368" s="11" t="s">
        <v>265</v>
      </c>
      <c r="D368" s="11">
        <v>0</v>
      </c>
      <c r="E368" s="24">
        <v>1</v>
      </c>
      <c r="F368" s="24">
        <v>5</v>
      </c>
      <c r="G368" s="24">
        <v>107</v>
      </c>
      <c r="H368" s="24">
        <v>161.318032786885</v>
      </c>
      <c r="I368" s="26">
        <v>30.1504266742675</v>
      </c>
      <c r="J368" s="24">
        <v>559</v>
      </c>
      <c r="K368" s="24">
        <v>150</v>
      </c>
      <c r="L368" s="24">
        <v>711</v>
      </c>
      <c r="M368" s="24">
        <v>1914.22784810127</v>
      </c>
      <c r="N368" s="24">
        <v>1490.6269035533001</v>
      </c>
      <c r="O368" s="29">
        <v>0.120566666666667</v>
      </c>
    </row>
    <row r="369" spans="1:15" ht="24.75" customHeight="1">
      <c r="A369" s="11" t="s">
        <v>67</v>
      </c>
      <c r="B369" s="11" t="s">
        <v>89</v>
      </c>
      <c r="C369" s="11" t="s">
        <v>6</v>
      </c>
      <c r="D369" s="11">
        <v>0</v>
      </c>
      <c r="E369" s="24">
        <v>14</v>
      </c>
      <c r="F369" s="24">
        <v>169</v>
      </c>
      <c r="G369" s="24">
        <v>1614</v>
      </c>
      <c r="H369" s="24">
        <v>153.73971569250301</v>
      </c>
      <c r="I369" s="26">
        <v>7.8581881565998799</v>
      </c>
      <c r="J369" s="24">
        <v>19490</v>
      </c>
      <c r="K369" s="24">
        <v>10584</v>
      </c>
      <c r="L369" s="24">
        <v>30173</v>
      </c>
      <c r="M369" s="24">
        <v>1629.6435554966399</v>
      </c>
      <c r="N369" s="24">
        <v>1332.88048672744</v>
      </c>
      <c r="O369" s="29">
        <v>0.118901701400196</v>
      </c>
    </row>
    <row r="370" spans="1:15" ht="15.75" customHeight="1">
      <c r="A370" s="11" t="s">
        <v>67</v>
      </c>
      <c r="B370" s="11" t="s">
        <v>88</v>
      </c>
      <c r="C370" s="11" t="s">
        <v>6</v>
      </c>
      <c r="D370" s="11">
        <v>4</v>
      </c>
      <c r="E370" s="24">
        <v>147</v>
      </c>
      <c r="F370" s="24">
        <v>639</v>
      </c>
      <c r="G370" s="24">
        <v>6197</v>
      </c>
      <c r="H370" s="24">
        <v>154.10309840901701</v>
      </c>
      <c r="I370" s="26">
        <v>7.0095883158878296</v>
      </c>
      <c r="J370" s="24">
        <v>44210</v>
      </c>
      <c r="K370" s="24">
        <v>23171</v>
      </c>
      <c r="L370" s="24">
        <v>67632</v>
      </c>
      <c r="M370" s="24">
        <v>1659.47745150225</v>
      </c>
      <c r="N370" s="24">
        <v>1356.5754295649799</v>
      </c>
      <c r="O370" s="29">
        <v>0.112126875781576</v>
      </c>
    </row>
    <row r="371" spans="1:15" ht="15.75" customHeight="1">
      <c r="A371" s="11" t="s">
        <v>67</v>
      </c>
      <c r="B371" s="11" t="s">
        <v>87</v>
      </c>
      <c r="C371" s="11" t="s">
        <v>6</v>
      </c>
      <c r="D371" s="11">
        <v>1</v>
      </c>
      <c r="E371" s="24">
        <v>86</v>
      </c>
      <c r="F371" s="24">
        <v>571</v>
      </c>
      <c r="G371" s="24">
        <v>4427</v>
      </c>
      <c r="H371" s="24">
        <v>156.14674416893499</v>
      </c>
      <c r="I371" s="26">
        <v>7.6043727804440504</v>
      </c>
      <c r="J371" s="24">
        <v>53323</v>
      </c>
      <c r="K371" s="24">
        <v>26399</v>
      </c>
      <c r="L371" s="24">
        <v>80014</v>
      </c>
      <c r="M371" s="24">
        <v>1658.2850001249799</v>
      </c>
      <c r="N371" s="24">
        <v>1349.87835857352</v>
      </c>
      <c r="O371" s="29">
        <v>0.113771850783925</v>
      </c>
    </row>
    <row r="372" spans="1:15" ht="15.75" customHeight="1">
      <c r="A372" s="11" t="s">
        <v>67</v>
      </c>
      <c r="B372" s="11" t="s">
        <v>86</v>
      </c>
      <c r="C372" s="11" t="s">
        <v>6</v>
      </c>
      <c r="D372" s="11">
        <v>7</v>
      </c>
      <c r="E372" s="24">
        <v>382</v>
      </c>
      <c r="F372" s="24">
        <v>951</v>
      </c>
      <c r="G372" s="24">
        <v>8612</v>
      </c>
      <c r="H372" s="24">
        <v>157.62207678959899</v>
      </c>
      <c r="I372" s="26">
        <v>7.5955782380037196</v>
      </c>
      <c r="J372" s="24">
        <v>94825</v>
      </c>
      <c r="K372" s="24">
        <v>38477</v>
      </c>
      <c r="L372" s="24">
        <v>133898</v>
      </c>
      <c r="M372" s="24">
        <v>1664.4611570001</v>
      </c>
      <c r="N372" s="24">
        <v>1358.5444471297999</v>
      </c>
      <c r="O372" s="29">
        <v>0.103710079620836</v>
      </c>
    </row>
    <row r="373" spans="1:15" ht="15.75" customHeight="1">
      <c r="A373" s="11" t="s">
        <v>67</v>
      </c>
      <c r="B373" s="11" t="s">
        <v>85</v>
      </c>
      <c r="C373" s="11" t="s">
        <v>6</v>
      </c>
      <c r="D373" s="11">
        <v>10</v>
      </c>
      <c r="E373" s="24">
        <v>145</v>
      </c>
      <c r="F373" s="24">
        <v>926</v>
      </c>
      <c r="G373" s="24">
        <v>5424</v>
      </c>
      <c r="H373" s="24">
        <v>155.499017783965</v>
      </c>
      <c r="I373" s="26">
        <v>7.9273322829878099</v>
      </c>
      <c r="J373" s="24">
        <v>54700</v>
      </c>
      <c r="K373" s="24">
        <v>38644</v>
      </c>
      <c r="L373" s="24">
        <v>93664</v>
      </c>
      <c r="M373" s="24">
        <v>1699.45413392552</v>
      </c>
      <c r="N373" s="24">
        <v>1388.36214556709</v>
      </c>
      <c r="O373" s="29">
        <v>0.134215025391479</v>
      </c>
    </row>
    <row r="374" spans="1:15" ht="15.75" customHeight="1">
      <c r="A374" s="11" t="s">
        <v>67</v>
      </c>
      <c r="B374" s="11" t="s">
        <v>84</v>
      </c>
      <c r="C374" s="11" t="s">
        <v>6</v>
      </c>
      <c r="D374" s="11">
        <v>1</v>
      </c>
      <c r="E374" s="24">
        <v>39</v>
      </c>
      <c r="F374" s="24">
        <v>217</v>
      </c>
      <c r="G374" s="24">
        <v>1603</v>
      </c>
      <c r="H374" s="24">
        <v>158.06920377275699</v>
      </c>
      <c r="I374" s="26">
        <v>8.92608030945925</v>
      </c>
      <c r="J374" s="24">
        <v>19413</v>
      </c>
      <c r="K374" s="24">
        <v>16302</v>
      </c>
      <c r="L374" s="24">
        <v>35831</v>
      </c>
      <c r="M374" s="24">
        <v>1755.34874829059</v>
      </c>
      <c r="N374" s="24">
        <v>1424.95035919785</v>
      </c>
      <c r="O374" s="29">
        <v>0.15553028490241599</v>
      </c>
    </row>
    <row r="375" spans="1:15" ht="15.75" customHeight="1">
      <c r="A375" s="11" t="s">
        <v>67</v>
      </c>
      <c r="B375" s="11" t="s">
        <v>83</v>
      </c>
      <c r="C375" s="11" t="s">
        <v>6</v>
      </c>
      <c r="D375" s="11">
        <v>1</v>
      </c>
      <c r="E375" s="24">
        <v>132</v>
      </c>
      <c r="F375" s="24">
        <v>387</v>
      </c>
      <c r="G375" s="24">
        <v>3375</v>
      </c>
      <c r="H375" s="24">
        <v>158.70397541604501</v>
      </c>
      <c r="I375" s="26">
        <v>8.2799826077192602</v>
      </c>
      <c r="J375" s="24">
        <v>36555</v>
      </c>
      <c r="K375" s="24">
        <v>20771</v>
      </c>
      <c r="L375" s="24">
        <v>57578</v>
      </c>
      <c r="M375" s="24">
        <v>1720.87630692278</v>
      </c>
      <c r="N375" s="24">
        <v>1395.77960624866</v>
      </c>
      <c r="O375" s="29">
        <v>0.12548564730859399</v>
      </c>
    </row>
    <row r="376" spans="1:15" ht="15.75" customHeight="1">
      <c r="A376" s="11" t="s">
        <v>67</v>
      </c>
      <c r="B376" s="11" t="s">
        <v>82</v>
      </c>
      <c r="C376" s="11" t="s">
        <v>6</v>
      </c>
      <c r="D376" s="11">
        <v>1</v>
      </c>
      <c r="E376" s="24">
        <v>84</v>
      </c>
      <c r="F376" s="24">
        <v>285</v>
      </c>
      <c r="G376" s="24">
        <v>2444</v>
      </c>
      <c r="H376" s="24">
        <v>159.39089684890899</v>
      </c>
      <c r="I376" s="26">
        <v>8.3019906099303107</v>
      </c>
      <c r="J376" s="24">
        <v>28749</v>
      </c>
      <c r="K376" s="24">
        <v>17570</v>
      </c>
      <c r="L376" s="24">
        <v>46498</v>
      </c>
      <c r="M376" s="24">
        <v>1730.87627424835</v>
      </c>
      <c r="N376" s="24">
        <v>1404.94969234426</v>
      </c>
      <c r="O376" s="29">
        <v>0.12946084628336399</v>
      </c>
    </row>
    <row r="377" spans="1:15" ht="15.75" customHeight="1">
      <c r="A377" s="11" t="s">
        <v>67</v>
      </c>
      <c r="B377" s="11" t="s">
        <v>81</v>
      </c>
      <c r="C377" s="11" t="s">
        <v>6</v>
      </c>
      <c r="D377" s="11">
        <v>5</v>
      </c>
      <c r="E377" s="24">
        <v>166</v>
      </c>
      <c r="F377" s="24">
        <v>495</v>
      </c>
      <c r="G377" s="24">
        <v>3493</v>
      </c>
      <c r="H377" s="24">
        <v>158.81936185864001</v>
      </c>
      <c r="I377" s="26">
        <v>8.0164887572815893</v>
      </c>
      <c r="J377" s="24">
        <v>52059</v>
      </c>
      <c r="K377" s="24">
        <v>26987</v>
      </c>
      <c r="L377" s="24">
        <v>79406</v>
      </c>
      <c r="M377" s="24">
        <v>1702.1831095887001</v>
      </c>
      <c r="N377" s="24">
        <v>1388.5453589231499</v>
      </c>
      <c r="O377" s="29">
        <v>0.118426528344991</v>
      </c>
    </row>
    <row r="378" spans="1:15" ht="15.75" customHeight="1">
      <c r="A378" s="11" t="s">
        <v>67</v>
      </c>
      <c r="B378" s="11" t="s">
        <v>80</v>
      </c>
      <c r="C378" s="11" t="s">
        <v>6</v>
      </c>
      <c r="D378" s="11">
        <v>3</v>
      </c>
      <c r="E378" s="24">
        <v>98</v>
      </c>
      <c r="F378" s="24">
        <v>395</v>
      </c>
      <c r="G378" s="24">
        <v>2644</v>
      </c>
      <c r="H378" s="24">
        <v>157.70848128926499</v>
      </c>
      <c r="I378" s="26">
        <v>8.68708753263987</v>
      </c>
      <c r="J378" s="24">
        <v>31083</v>
      </c>
      <c r="K378" s="24">
        <v>24438</v>
      </c>
      <c r="L378" s="24">
        <v>55762</v>
      </c>
      <c r="M378" s="24">
        <v>1743.53604605287</v>
      </c>
      <c r="N378" s="24">
        <v>1423.3829249149701</v>
      </c>
      <c r="O378" s="29">
        <v>0.14724332038744101</v>
      </c>
    </row>
    <row r="379" spans="1:15" ht="15.75" customHeight="1">
      <c r="A379" s="11" t="s">
        <v>67</v>
      </c>
      <c r="B379" s="11" t="s">
        <v>79</v>
      </c>
      <c r="C379" s="11" t="s">
        <v>6</v>
      </c>
      <c r="D379" s="11">
        <v>2</v>
      </c>
      <c r="E379" s="24">
        <v>39</v>
      </c>
      <c r="F379" s="24">
        <v>267</v>
      </c>
      <c r="G379" s="24">
        <v>1678</v>
      </c>
      <c r="H379" s="24">
        <v>156.51348261717399</v>
      </c>
      <c r="I379" s="26">
        <v>8.2292856645021093</v>
      </c>
      <c r="J379" s="24">
        <v>20646</v>
      </c>
      <c r="K379" s="24">
        <v>16099</v>
      </c>
      <c r="L379" s="24">
        <v>36862</v>
      </c>
      <c r="M379" s="24">
        <v>1734.3408930605999</v>
      </c>
      <c r="N379" s="24">
        <v>1399.5537316842299</v>
      </c>
      <c r="O379" s="29">
        <v>0.14090106335386701</v>
      </c>
    </row>
    <row r="380" spans="1:15" ht="15.75" customHeight="1">
      <c r="A380" s="11" t="s">
        <v>67</v>
      </c>
      <c r="B380" s="11" t="s">
        <v>78</v>
      </c>
      <c r="C380" s="11" t="s">
        <v>6</v>
      </c>
      <c r="D380" s="11">
        <v>0</v>
      </c>
      <c r="E380" s="24">
        <v>26</v>
      </c>
      <c r="F380" s="24">
        <v>215</v>
      </c>
      <c r="G380" s="24">
        <v>1607</v>
      </c>
      <c r="H380" s="24">
        <v>153.342372881356</v>
      </c>
      <c r="I380" s="26">
        <v>7.2800144334203702</v>
      </c>
      <c r="J380" s="24">
        <v>15158</v>
      </c>
      <c r="K380" s="24">
        <v>8938</v>
      </c>
      <c r="L380" s="24">
        <v>24159</v>
      </c>
      <c r="M380" s="24">
        <v>1640.3579204437301</v>
      </c>
      <c r="N380" s="24">
        <v>1344.33910843834</v>
      </c>
      <c r="O380" s="29">
        <v>0.120085962260471</v>
      </c>
    </row>
    <row r="381" spans="1:15" ht="15.75" customHeight="1">
      <c r="A381" s="11" t="s">
        <v>67</v>
      </c>
      <c r="B381" s="11" t="s">
        <v>77</v>
      </c>
      <c r="C381" s="11" t="s">
        <v>6</v>
      </c>
      <c r="D381" s="11">
        <v>1</v>
      </c>
      <c r="E381" s="24">
        <v>123</v>
      </c>
      <c r="F381" s="24">
        <v>405</v>
      </c>
      <c r="G381" s="24">
        <v>2053</v>
      </c>
      <c r="H381" s="24">
        <v>160.667763157895</v>
      </c>
      <c r="I381" s="26">
        <v>8.01149647661979</v>
      </c>
      <c r="J381" s="24">
        <v>30480</v>
      </c>
      <c r="K381" s="24">
        <v>19700</v>
      </c>
      <c r="L381" s="24">
        <v>50418</v>
      </c>
      <c r="M381" s="24">
        <v>1764.84406362807</v>
      </c>
      <c r="N381" s="24">
        <v>1415.4244939704599</v>
      </c>
      <c r="O381" s="29">
        <v>0.13091355919638201</v>
      </c>
    </row>
    <row r="382" spans="1:15" ht="15.75" customHeight="1">
      <c r="A382" s="11" t="s">
        <v>67</v>
      </c>
      <c r="B382" s="11" t="s">
        <v>76</v>
      </c>
      <c r="C382" s="11" t="s">
        <v>6</v>
      </c>
      <c r="D382" s="11">
        <v>0</v>
      </c>
      <c r="E382" s="24">
        <v>62</v>
      </c>
      <c r="F382" s="24">
        <v>543</v>
      </c>
      <c r="G382" s="24">
        <v>4434</v>
      </c>
      <c r="H382" s="24">
        <v>153.405427467484</v>
      </c>
      <c r="I382" s="26">
        <v>7.22446100302425</v>
      </c>
      <c r="J382" s="24">
        <v>42747</v>
      </c>
      <c r="K382" s="24">
        <v>21211</v>
      </c>
      <c r="L382" s="24">
        <v>64114</v>
      </c>
      <c r="M382" s="24">
        <v>1632.6666406713</v>
      </c>
      <c r="N382" s="24">
        <v>1337.43558568252</v>
      </c>
      <c r="O382" s="29">
        <v>0.11159778556929301</v>
      </c>
    </row>
    <row r="383" spans="1:15" ht="15.75" customHeight="1">
      <c r="A383" s="11" t="s">
        <v>67</v>
      </c>
      <c r="B383" s="11" t="s">
        <v>75</v>
      </c>
      <c r="C383" s="11" t="s">
        <v>6</v>
      </c>
      <c r="D383" s="11">
        <v>1</v>
      </c>
      <c r="E383" s="24">
        <v>119</v>
      </c>
      <c r="F383" s="24">
        <v>428</v>
      </c>
      <c r="G383" s="24">
        <v>3223</v>
      </c>
      <c r="H383" s="24">
        <v>158.32567837760601</v>
      </c>
      <c r="I383" s="26">
        <v>7.8222866243590703</v>
      </c>
      <c r="J383" s="24">
        <v>43919</v>
      </c>
      <c r="K383" s="24">
        <v>19085</v>
      </c>
      <c r="L383" s="24">
        <v>63267</v>
      </c>
      <c r="M383" s="24">
        <v>1681.8851059794199</v>
      </c>
      <c r="N383" s="24">
        <v>1361.64475381742</v>
      </c>
      <c r="O383" s="29">
        <v>0.10961927069159901</v>
      </c>
    </row>
    <row r="384" spans="1:15" ht="15.75" customHeight="1">
      <c r="A384" s="11" t="s">
        <v>67</v>
      </c>
      <c r="B384" s="11" t="s">
        <v>74</v>
      </c>
      <c r="C384" s="11" t="s">
        <v>6</v>
      </c>
      <c r="D384" s="11">
        <v>4</v>
      </c>
      <c r="E384" s="24">
        <v>112</v>
      </c>
      <c r="F384" s="24">
        <v>612</v>
      </c>
      <c r="G384" s="24">
        <v>3086</v>
      </c>
      <c r="H384" s="24">
        <v>157.86619380619399</v>
      </c>
      <c r="I384" s="26">
        <v>8.3545466768536691</v>
      </c>
      <c r="J384" s="24">
        <v>36823</v>
      </c>
      <c r="K384" s="24">
        <v>25606</v>
      </c>
      <c r="L384" s="24">
        <v>62662</v>
      </c>
      <c r="M384" s="24">
        <v>1732.9687689508801</v>
      </c>
      <c r="N384" s="24">
        <v>1414.3344711206601</v>
      </c>
      <c r="O384" s="29">
        <v>0.13594929051837301</v>
      </c>
    </row>
    <row r="385" spans="1:15" ht="15.75" customHeight="1">
      <c r="A385" s="11" t="s">
        <v>67</v>
      </c>
      <c r="B385" s="11" t="s">
        <v>73</v>
      </c>
      <c r="C385" s="11" t="s">
        <v>6</v>
      </c>
      <c r="D385" s="11">
        <v>2</v>
      </c>
      <c r="E385" s="24">
        <v>131</v>
      </c>
      <c r="F385" s="24">
        <v>466</v>
      </c>
      <c r="G385" s="24">
        <v>3855</v>
      </c>
      <c r="H385" s="24">
        <v>160.493153611937</v>
      </c>
      <c r="I385" s="26">
        <v>8.6711178475958199</v>
      </c>
      <c r="J385" s="24">
        <v>39698</v>
      </c>
      <c r="K385" s="24">
        <v>31617</v>
      </c>
      <c r="L385" s="24">
        <v>71618</v>
      </c>
      <c r="M385" s="24">
        <v>1763.5332877209601</v>
      </c>
      <c r="N385" s="24">
        <v>1441.2799596013101</v>
      </c>
      <c r="O385" s="29">
        <v>0.14858831355824101</v>
      </c>
    </row>
    <row r="386" spans="1:15" ht="15.75" customHeight="1">
      <c r="A386" s="11" t="s">
        <v>67</v>
      </c>
      <c r="B386" s="11" t="s">
        <v>72</v>
      </c>
      <c r="C386" s="11" t="s">
        <v>6</v>
      </c>
      <c r="D386" s="11">
        <v>4</v>
      </c>
      <c r="E386" s="24">
        <v>127</v>
      </c>
      <c r="F386" s="24">
        <v>757</v>
      </c>
      <c r="G386" s="24">
        <v>5991</v>
      </c>
      <c r="H386" s="24">
        <v>155.19644809988199</v>
      </c>
      <c r="I386" s="26">
        <v>7.4202221218105304</v>
      </c>
      <c r="J386" s="24">
        <v>68920</v>
      </c>
      <c r="K386" s="24">
        <v>33328</v>
      </c>
      <c r="L386" s="24">
        <v>102563</v>
      </c>
      <c r="M386" s="24">
        <v>1641.59204586449</v>
      </c>
      <c r="N386" s="24">
        <v>1346.8574034006599</v>
      </c>
      <c r="O386" s="29">
        <v>0.11210492294123101</v>
      </c>
    </row>
    <row r="387" spans="1:15" ht="15.75" customHeight="1">
      <c r="A387" s="11" t="s">
        <v>67</v>
      </c>
      <c r="B387" s="11" t="s">
        <v>71</v>
      </c>
      <c r="C387" s="11" t="s">
        <v>6</v>
      </c>
      <c r="D387" s="11">
        <v>2</v>
      </c>
      <c r="E387" s="24">
        <v>361</v>
      </c>
      <c r="F387" s="24">
        <v>1525</v>
      </c>
      <c r="G387" s="24">
        <v>12610</v>
      </c>
      <c r="H387" s="24">
        <v>155.56649516605299</v>
      </c>
      <c r="I387" s="26">
        <v>7.4982879008942103</v>
      </c>
      <c r="J387" s="24">
        <v>82015</v>
      </c>
      <c r="K387" s="24">
        <v>38485</v>
      </c>
      <c r="L387" s="24">
        <v>121068</v>
      </c>
      <c r="M387" s="24">
        <v>1669.51897280867</v>
      </c>
      <c r="N387" s="24">
        <v>1374.6249259276699</v>
      </c>
      <c r="O387" s="29">
        <v>0.108577016206006</v>
      </c>
    </row>
    <row r="388" spans="1:15" ht="15.75" customHeight="1">
      <c r="A388" s="11" t="s">
        <v>67</v>
      </c>
      <c r="B388" s="11" t="s">
        <v>70</v>
      </c>
      <c r="C388" s="11" t="s">
        <v>6</v>
      </c>
      <c r="D388" s="11">
        <v>2</v>
      </c>
      <c r="E388" s="24">
        <v>203</v>
      </c>
      <c r="F388" s="24">
        <v>446</v>
      </c>
      <c r="G388" s="24">
        <v>2728</v>
      </c>
      <c r="H388" s="24">
        <v>160.229001748679</v>
      </c>
      <c r="I388" s="26">
        <v>7.6519280202835303</v>
      </c>
      <c r="J388" s="24">
        <v>42890</v>
      </c>
      <c r="K388" s="24">
        <v>19380</v>
      </c>
      <c r="L388" s="24">
        <v>62610</v>
      </c>
      <c r="M388" s="24">
        <v>1718.6589682159399</v>
      </c>
      <c r="N388" s="24">
        <v>1376.59537605526</v>
      </c>
      <c r="O388" s="29">
        <v>0.110947115292495</v>
      </c>
    </row>
    <row r="389" spans="1:15" ht="15.75" customHeight="1">
      <c r="A389" s="11" t="s">
        <v>67</v>
      </c>
      <c r="B389" s="11" t="s">
        <v>69</v>
      </c>
      <c r="C389" s="11" t="s">
        <v>6</v>
      </c>
      <c r="D389" s="11">
        <v>0</v>
      </c>
      <c r="E389" s="24">
        <v>47</v>
      </c>
      <c r="F389" s="24">
        <v>257</v>
      </c>
      <c r="G389" s="24">
        <v>2762</v>
      </c>
      <c r="H389" s="24">
        <v>155.959724593467</v>
      </c>
      <c r="I389" s="26">
        <v>7.7233430672846399</v>
      </c>
      <c r="J389" s="24">
        <v>29457</v>
      </c>
      <c r="K389" s="24">
        <v>13355</v>
      </c>
      <c r="L389" s="24">
        <v>42912</v>
      </c>
      <c r="M389" s="24">
        <v>1646.3012677106601</v>
      </c>
      <c r="N389" s="24">
        <v>1350.59489628745</v>
      </c>
      <c r="O389" s="29">
        <v>0.110198104563936</v>
      </c>
    </row>
    <row r="390" spans="1:15" ht="15.75" customHeight="1">
      <c r="A390" s="11" t="s">
        <v>67</v>
      </c>
      <c r="B390" s="11" t="s">
        <v>68</v>
      </c>
      <c r="C390" s="11" t="s">
        <v>6</v>
      </c>
      <c r="D390" s="11">
        <v>2</v>
      </c>
      <c r="E390" s="24">
        <v>105</v>
      </c>
      <c r="F390" s="24">
        <v>349</v>
      </c>
      <c r="G390" s="24">
        <v>2926</v>
      </c>
      <c r="H390" s="24">
        <v>159.402663555944</v>
      </c>
      <c r="I390" s="26">
        <v>8.3017912726345404</v>
      </c>
      <c r="J390" s="24">
        <v>41629</v>
      </c>
      <c r="K390" s="24">
        <v>22171</v>
      </c>
      <c r="L390" s="24">
        <v>64021</v>
      </c>
      <c r="M390" s="24">
        <v>1709.0448602802201</v>
      </c>
      <c r="N390" s="24">
        <v>1395.2301682459899</v>
      </c>
      <c r="O390" s="29">
        <v>0.121706680688109</v>
      </c>
    </row>
    <row r="391" spans="1:15" ht="15.75" customHeight="1">
      <c r="A391" s="11" t="s">
        <v>67</v>
      </c>
      <c r="B391" s="11" t="s">
        <v>265</v>
      </c>
      <c r="C391" s="11" t="s">
        <v>265</v>
      </c>
      <c r="D391" s="11">
        <v>0</v>
      </c>
      <c r="E391" s="24">
        <v>0</v>
      </c>
      <c r="F391" s="24">
        <v>1</v>
      </c>
      <c r="G391" s="24">
        <v>69</v>
      </c>
      <c r="H391" s="24">
        <v>165.378640776699</v>
      </c>
      <c r="I391" s="26">
        <v>28.079503275642899</v>
      </c>
      <c r="J391" s="24">
        <v>542</v>
      </c>
      <c r="K391" s="24">
        <v>160</v>
      </c>
      <c r="L391" s="24">
        <v>703</v>
      </c>
      <c r="M391" s="24">
        <v>2121.4224751066899</v>
      </c>
      <c r="N391" s="24">
        <v>1507.5932584269699</v>
      </c>
      <c r="O391" s="29">
        <v>0.142762376237624</v>
      </c>
    </row>
    <row r="392" spans="1:15" ht="24.75" customHeight="1">
      <c r="A392" s="11" t="s">
        <v>34</v>
      </c>
      <c r="B392" s="11" t="s">
        <v>66</v>
      </c>
      <c r="C392" s="11" t="s">
        <v>6</v>
      </c>
      <c r="D392" s="11">
        <v>8</v>
      </c>
      <c r="E392" s="24">
        <v>304</v>
      </c>
      <c r="F392" s="24">
        <v>734</v>
      </c>
      <c r="G392" s="24">
        <v>5473</v>
      </c>
      <c r="H392" s="24">
        <v>163.005031032537</v>
      </c>
      <c r="I392" s="26">
        <v>6.2051849680078899</v>
      </c>
      <c r="J392" s="24">
        <v>65665</v>
      </c>
      <c r="K392" s="24">
        <v>27007</v>
      </c>
      <c r="L392" s="24">
        <v>93098</v>
      </c>
      <c r="M392" s="24">
        <v>1768.3527680508701</v>
      </c>
      <c r="N392" s="24">
        <v>1408.3652778431299</v>
      </c>
      <c r="O392" s="29">
        <v>9.3282224897778807E-2</v>
      </c>
    </row>
    <row r="393" spans="1:15" ht="15.75" customHeight="1">
      <c r="A393" s="11" t="s">
        <v>34</v>
      </c>
      <c r="B393" s="11" t="s">
        <v>65</v>
      </c>
      <c r="C393" s="11" t="s">
        <v>6</v>
      </c>
      <c r="D393" s="11">
        <v>3</v>
      </c>
      <c r="E393" s="24">
        <v>315</v>
      </c>
      <c r="F393" s="24">
        <v>1144</v>
      </c>
      <c r="G393" s="24">
        <v>5899</v>
      </c>
      <c r="H393" s="24">
        <v>164.07626162282401</v>
      </c>
      <c r="I393" s="26">
        <v>6.4449447688463497</v>
      </c>
      <c r="J393" s="24">
        <v>78628</v>
      </c>
      <c r="K393" s="24">
        <v>59524</v>
      </c>
      <c r="L393" s="24">
        <v>138653</v>
      </c>
      <c r="M393" s="24">
        <v>1822.9378376234199</v>
      </c>
      <c r="N393" s="24">
        <v>1468.30270579327</v>
      </c>
      <c r="O393" s="29">
        <v>0.12732598795239</v>
      </c>
    </row>
    <row r="394" spans="1:15" ht="15.75" customHeight="1">
      <c r="A394" s="11" t="s">
        <v>34</v>
      </c>
      <c r="B394" s="11" t="s">
        <v>64</v>
      </c>
      <c r="C394" s="11" t="s">
        <v>6</v>
      </c>
      <c r="D394" s="11">
        <v>0</v>
      </c>
      <c r="E394" s="24">
        <v>117</v>
      </c>
      <c r="F394" s="24">
        <v>524</v>
      </c>
      <c r="G394" s="24">
        <v>2825</v>
      </c>
      <c r="H394" s="24">
        <v>158.539151778529</v>
      </c>
      <c r="I394" s="26">
        <v>6.7211537361069702</v>
      </c>
      <c r="J394" s="24">
        <v>34704</v>
      </c>
      <c r="K394" s="24">
        <v>20858</v>
      </c>
      <c r="L394" s="24">
        <v>55743</v>
      </c>
      <c r="M394" s="24">
        <v>1731.95163518289</v>
      </c>
      <c r="N394" s="24">
        <v>1414.5919714433901</v>
      </c>
      <c r="O394" s="29">
        <v>0.116021046178995</v>
      </c>
    </row>
    <row r="395" spans="1:15" ht="15.75" customHeight="1">
      <c r="A395" s="11" t="s">
        <v>34</v>
      </c>
      <c r="B395" s="11" t="s">
        <v>63</v>
      </c>
      <c r="C395" s="11" t="s">
        <v>6</v>
      </c>
      <c r="D395" s="11">
        <v>4</v>
      </c>
      <c r="E395" s="24">
        <v>107</v>
      </c>
      <c r="F395" s="24">
        <v>306</v>
      </c>
      <c r="G395" s="24">
        <v>1796</v>
      </c>
      <c r="H395" s="24">
        <v>162.08398492434</v>
      </c>
      <c r="I395" s="26">
        <v>7.33068256857565</v>
      </c>
      <c r="J395" s="24">
        <v>25668</v>
      </c>
      <c r="K395" s="24">
        <v>15210</v>
      </c>
      <c r="L395" s="24">
        <v>41035</v>
      </c>
      <c r="M395" s="24">
        <v>1745.4794443767501</v>
      </c>
      <c r="N395" s="24">
        <v>1434.1577861524499</v>
      </c>
      <c r="O395" s="29">
        <v>0.121129524627721</v>
      </c>
    </row>
    <row r="396" spans="1:15" ht="15.75" customHeight="1">
      <c r="A396" s="11" t="s">
        <v>34</v>
      </c>
      <c r="B396" s="11" t="s">
        <v>62</v>
      </c>
      <c r="C396" s="11" t="s">
        <v>6</v>
      </c>
      <c r="D396" s="11">
        <v>4</v>
      </c>
      <c r="E396" s="24">
        <v>47</v>
      </c>
      <c r="F396" s="24">
        <v>177</v>
      </c>
      <c r="G396" s="24">
        <v>1138</v>
      </c>
      <c r="H396" s="24">
        <v>157.398972202756</v>
      </c>
      <c r="I396" s="26">
        <v>6.7564979160767198</v>
      </c>
      <c r="J396" s="24">
        <v>16697</v>
      </c>
      <c r="K396" s="24">
        <v>7258</v>
      </c>
      <c r="L396" s="24">
        <v>24028</v>
      </c>
      <c r="M396" s="24">
        <v>1668.8073081405</v>
      </c>
      <c r="N396" s="24">
        <v>1364.31295272589</v>
      </c>
      <c r="O396" s="29">
        <v>9.8730803931810801E-2</v>
      </c>
    </row>
    <row r="397" spans="1:15" ht="15.75" customHeight="1">
      <c r="A397" s="11" t="s">
        <v>34</v>
      </c>
      <c r="B397" s="11" t="s">
        <v>61</v>
      </c>
      <c r="C397" s="11" t="s">
        <v>6</v>
      </c>
      <c r="D397" s="11">
        <v>1</v>
      </c>
      <c r="E397" s="24">
        <v>179</v>
      </c>
      <c r="F397" s="24">
        <v>560</v>
      </c>
      <c r="G397" s="24">
        <v>4509</v>
      </c>
      <c r="H397" s="24">
        <v>157.08965746170699</v>
      </c>
      <c r="I397" s="26">
        <v>7.1568845515970203</v>
      </c>
      <c r="J397" s="24">
        <v>42621</v>
      </c>
      <c r="K397" s="24">
        <v>29791</v>
      </c>
      <c r="L397" s="24">
        <v>72687</v>
      </c>
      <c r="M397" s="24">
        <v>1722.9435524921901</v>
      </c>
      <c r="N397" s="24">
        <v>1419.6016026236</v>
      </c>
      <c r="O397" s="29">
        <v>0.127690193870163</v>
      </c>
    </row>
    <row r="398" spans="1:15" ht="15.75" customHeight="1">
      <c r="A398" s="11" t="s">
        <v>34</v>
      </c>
      <c r="B398" s="11" t="s">
        <v>60</v>
      </c>
      <c r="C398" s="11" t="s">
        <v>6</v>
      </c>
      <c r="D398" s="11">
        <v>47</v>
      </c>
      <c r="E398" s="24">
        <v>113</v>
      </c>
      <c r="F398" s="24">
        <v>500</v>
      </c>
      <c r="G398" s="24">
        <v>3718</v>
      </c>
      <c r="H398" s="24">
        <v>155.07195054641801</v>
      </c>
      <c r="I398" s="26">
        <v>6.7908230167177202</v>
      </c>
      <c r="J398" s="24">
        <v>37198</v>
      </c>
      <c r="K398" s="24">
        <v>13652</v>
      </c>
      <c r="L398" s="24">
        <v>51061</v>
      </c>
      <c r="M398" s="24">
        <v>1632.2703433148599</v>
      </c>
      <c r="N398" s="24">
        <v>1350.3423749382</v>
      </c>
      <c r="O398" s="29">
        <v>9.1007586640330804E-2</v>
      </c>
    </row>
    <row r="399" spans="1:15" ht="15.75" customHeight="1">
      <c r="A399" s="11" t="s">
        <v>34</v>
      </c>
      <c r="B399" s="11" t="s">
        <v>59</v>
      </c>
      <c r="C399" s="11" t="s">
        <v>6</v>
      </c>
      <c r="D399" s="11">
        <v>0</v>
      </c>
      <c r="E399" s="24">
        <v>119</v>
      </c>
      <c r="F399" s="24">
        <v>472</v>
      </c>
      <c r="G399" s="24">
        <v>3006</v>
      </c>
      <c r="H399" s="24">
        <v>154.903481307927</v>
      </c>
      <c r="I399" s="26">
        <v>6.3633374095801098</v>
      </c>
      <c r="J399" s="24">
        <v>35165</v>
      </c>
      <c r="K399" s="24">
        <v>17590</v>
      </c>
      <c r="L399" s="24">
        <v>52935</v>
      </c>
      <c r="M399" s="24">
        <v>1666.37487484651</v>
      </c>
      <c r="N399" s="24">
        <v>1377.2294112731399</v>
      </c>
      <c r="O399" s="29">
        <v>0.102510512469747</v>
      </c>
    </row>
    <row r="400" spans="1:15" ht="15.75" customHeight="1">
      <c r="A400" s="11" t="s">
        <v>34</v>
      </c>
      <c r="B400" s="11" t="s">
        <v>58</v>
      </c>
      <c r="C400" s="11" t="s">
        <v>6</v>
      </c>
      <c r="D400" s="11">
        <v>5</v>
      </c>
      <c r="E400" s="24">
        <v>224</v>
      </c>
      <c r="F400" s="24">
        <v>404</v>
      </c>
      <c r="G400" s="24">
        <v>1855</v>
      </c>
      <c r="H400" s="24">
        <v>158.75284334876301</v>
      </c>
      <c r="I400" s="26">
        <v>6.0369187145807404</v>
      </c>
      <c r="J400" s="24">
        <v>36726</v>
      </c>
      <c r="K400" s="24">
        <v>14371</v>
      </c>
      <c r="L400" s="24">
        <v>51375</v>
      </c>
      <c r="M400" s="24">
        <v>1694.0674063260301</v>
      </c>
      <c r="N400" s="24">
        <v>1382.4593534895901</v>
      </c>
      <c r="O400" s="29">
        <v>9.1848769821895104E-2</v>
      </c>
    </row>
    <row r="401" spans="1:15" ht="15.75" customHeight="1">
      <c r="A401" s="11" t="s">
        <v>34</v>
      </c>
      <c r="B401" s="11" t="s">
        <v>57</v>
      </c>
      <c r="C401" s="11" t="s">
        <v>6</v>
      </c>
      <c r="D401" s="11">
        <v>1</v>
      </c>
      <c r="E401" s="24">
        <v>103</v>
      </c>
      <c r="F401" s="24">
        <v>341</v>
      </c>
      <c r="G401" s="24">
        <v>2473</v>
      </c>
      <c r="H401" s="24">
        <v>157.88457048351</v>
      </c>
      <c r="I401" s="26">
        <v>6.9131629186817802</v>
      </c>
      <c r="J401" s="24">
        <v>31136</v>
      </c>
      <c r="K401" s="24">
        <v>15103</v>
      </c>
      <c r="L401" s="24">
        <v>46400</v>
      </c>
      <c r="M401" s="24">
        <v>1692.1609482758599</v>
      </c>
      <c r="N401" s="24">
        <v>1395.10047613234</v>
      </c>
      <c r="O401" s="29">
        <v>0.10635082518035401</v>
      </c>
    </row>
    <row r="402" spans="1:15" ht="15.75" customHeight="1">
      <c r="A402" s="11" t="s">
        <v>34</v>
      </c>
      <c r="B402" s="11" t="s">
        <v>56</v>
      </c>
      <c r="C402" s="11" t="s">
        <v>6</v>
      </c>
      <c r="D402" s="11">
        <v>0</v>
      </c>
      <c r="E402" s="24">
        <v>187</v>
      </c>
      <c r="F402" s="24">
        <v>340</v>
      </c>
      <c r="G402" s="24">
        <v>1613</v>
      </c>
      <c r="H402" s="24">
        <v>158.92142701867101</v>
      </c>
      <c r="I402" s="26">
        <v>5.8724767996784504</v>
      </c>
      <c r="J402" s="24">
        <v>31620</v>
      </c>
      <c r="K402" s="24">
        <v>12446</v>
      </c>
      <c r="L402" s="24">
        <v>44285</v>
      </c>
      <c r="M402" s="24">
        <v>1707.51724060065</v>
      </c>
      <c r="N402" s="24">
        <v>1385.3807636613101</v>
      </c>
      <c r="O402" s="29">
        <v>8.9968390382449706E-2</v>
      </c>
    </row>
    <row r="403" spans="1:15" ht="15.75" customHeight="1">
      <c r="A403" s="11" t="s">
        <v>34</v>
      </c>
      <c r="B403" s="11" t="s">
        <v>55</v>
      </c>
      <c r="C403" s="11" t="s">
        <v>6</v>
      </c>
      <c r="D403" s="11">
        <v>25</v>
      </c>
      <c r="E403" s="24">
        <v>651</v>
      </c>
      <c r="F403" s="24">
        <v>1353</v>
      </c>
      <c r="G403" s="24">
        <v>8480</v>
      </c>
      <c r="H403" s="24">
        <v>159.905087932208</v>
      </c>
      <c r="I403" s="26">
        <v>7.0766750461956498</v>
      </c>
      <c r="J403" s="24">
        <v>118205</v>
      </c>
      <c r="K403" s="24">
        <v>43696</v>
      </c>
      <c r="L403" s="24">
        <v>162772</v>
      </c>
      <c r="M403" s="24">
        <v>1699.38122035731</v>
      </c>
      <c r="N403" s="24">
        <v>1380.2159635631599</v>
      </c>
      <c r="O403" s="29">
        <v>9.4765144395077605E-2</v>
      </c>
    </row>
    <row r="404" spans="1:15" ht="15.75" customHeight="1">
      <c r="A404" s="11" t="s">
        <v>34</v>
      </c>
      <c r="B404" s="11" t="s">
        <v>54</v>
      </c>
      <c r="C404" s="11" t="s">
        <v>6</v>
      </c>
      <c r="D404" s="11">
        <v>0</v>
      </c>
      <c r="E404" s="24">
        <v>8</v>
      </c>
      <c r="F404" s="24">
        <v>47</v>
      </c>
      <c r="G404" s="24">
        <v>531</v>
      </c>
      <c r="H404" s="24">
        <v>160.90952065803199</v>
      </c>
      <c r="I404" s="26">
        <v>7.88553678508912</v>
      </c>
      <c r="J404" s="24">
        <v>8300</v>
      </c>
      <c r="K404" s="24">
        <v>4290</v>
      </c>
      <c r="L404" s="24">
        <v>12614</v>
      </c>
      <c r="M404" s="24">
        <v>1717.07578880609</v>
      </c>
      <c r="N404" s="24">
        <v>1424.7384656413899</v>
      </c>
      <c r="O404" s="29">
        <v>0.11543948860905499</v>
      </c>
    </row>
    <row r="405" spans="1:15" ht="15.75" customHeight="1">
      <c r="A405" s="11" t="s">
        <v>34</v>
      </c>
      <c r="B405" s="11" t="s">
        <v>53</v>
      </c>
      <c r="C405" s="11" t="s">
        <v>6</v>
      </c>
      <c r="D405" s="11">
        <v>7</v>
      </c>
      <c r="E405" s="24">
        <v>197</v>
      </c>
      <c r="F405" s="24">
        <v>635</v>
      </c>
      <c r="G405" s="24">
        <v>3731</v>
      </c>
      <c r="H405" s="24">
        <v>156.230252540002</v>
      </c>
      <c r="I405" s="26">
        <v>6.4115440183432799</v>
      </c>
      <c r="J405" s="24">
        <v>50532</v>
      </c>
      <c r="K405" s="24">
        <v>21196</v>
      </c>
      <c r="L405" s="24">
        <v>72009</v>
      </c>
      <c r="M405" s="24">
        <v>1662.83478454082</v>
      </c>
      <c r="N405" s="24">
        <v>1363.1975991893401</v>
      </c>
      <c r="O405" s="29">
        <v>9.5731283443315995E-2</v>
      </c>
    </row>
    <row r="406" spans="1:15" ht="15.75" customHeight="1">
      <c r="A406" s="11" t="s">
        <v>34</v>
      </c>
      <c r="B406" s="11" t="s">
        <v>52</v>
      </c>
      <c r="C406" s="11" t="s">
        <v>6</v>
      </c>
      <c r="D406" s="11">
        <v>32</v>
      </c>
      <c r="E406" s="24">
        <v>426</v>
      </c>
      <c r="F406" s="24">
        <v>1367</v>
      </c>
      <c r="G406" s="24">
        <v>8104</v>
      </c>
      <c r="H406" s="24">
        <v>157.40167224535301</v>
      </c>
      <c r="I406" s="26">
        <v>7.0007897164645501</v>
      </c>
      <c r="J406" s="24">
        <v>114910</v>
      </c>
      <c r="K406" s="24">
        <v>51037</v>
      </c>
      <c r="L406" s="24">
        <v>166594</v>
      </c>
      <c r="M406" s="24">
        <v>1675.8854640623299</v>
      </c>
      <c r="N406" s="24">
        <v>1374.5090922982899</v>
      </c>
      <c r="O406" s="29">
        <v>0.102897352364649</v>
      </c>
    </row>
    <row r="407" spans="1:15" ht="15.75" customHeight="1">
      <c r="A407" s="11" t="s">
        <v>34</v>
      </c>
      <c r="B407" s="11" t="s">
        <v>51</v>
      </c>
      <c r="C407" s="11" t="s">
        <v>6</v>
      </c>
      <c r="D407" s="11">
        <v>26</v>
      </c>
      <c r="E407" s="24">
        <v>740</v>
      </c>
      <c r="F407" s="24">
        <v>4141</v>
      </c>
      <c r="G407" s="24">
        <v>54114</v>
      </c>
      <c r="H407" s="24">
        <v>150.32255952783001</v>
      </c>
      <c r="I407" s="26">
        <v>5.5086907867080601</v>
      </c>
      <c r="J407" s="24">
        <v>136348</v>
      </c>
      <c r="K407" s="24">
        <v>70666</v>
      </c>
      <c r="L407" s="24">
        <v>208006</v>
      </c>
      <c r="M407" s="24">
        <v>1638.2126669423001</v>
      </c>
      <c r="N407" s="24">
        <v>1389.9220670320501</v>
      </c>
      <c r="O407" s="29">
        <v>9.32918429193757E-2</v>
      </c>
    </row>
    <row r="408" spans="1:15" ht="15.75" customHeight="1">
      <c r="A408" s="11" t="s">
        <v>34</v>
      </c>
      <c r="B408" s="11" t="s">
        <v>50</v>
      </c>
      <c r="C408" s="11" t="s">
        <v>6</v>
      </c>
      <c r="D408" s="11">
        <v>9</v>
      </c>
      <c r="E408" s="24">
        <v>158</v>
      </c>
      <c r="F408" s="24">
        <v>966</v>
      </c>
      <c r="G408" s="24">
        <v>5835</v>
      </c>
      <c r="H408" s="24">
        <v>159.761469831829</v>
      </c>
      <c r="I408" s="26">
        <v>7.1483379358447801</v>
      </c>
      <c r="J408" s="24">
        <v>61863</v>
      </c>
      <c r="K408" s="24">
        <v>45929</v>
      </c>
      <c r="L408" s="24">
        <v>108101</v>
      </c>
      <c r="M408" s="24">
        <v>1753.9625165354601</v>
      </c>
      <c r="N408" s="24">
        <v>1447.77366275801</v>
      </c>
      <c r="O408" s="29">
        <v>0.13322720780127301</v>
      </c>
    </row>
    <row r="409" spans="1:15" ht="15.75" customHeight="1">
      <c r="A409" s="11" t="s">
        <v>34</v>
      </c>
      <c r="B409" s="11" t="s">
        <v>49</v>
      </c>
      <c r="C409" s="11" t="s">
        <v>6</v>
      </c>
      <c r="D409" s="11">
        <v>4</v>
      </c>
      <c r="E409" s="24">
        <v>59</v>
      </c>
      <c r="F409" s="24">
        <v>154</v>
      </c>
      <c r="G409" s="24">
        <v>1581</v>
      </c>
      <c r="H409" s="24">
        <v>157.978221854076</v>
      </c>
      <c r="I409" s="26">
        <v>6.7146877574203501</v>
      </c>
      <c r="J409" s="24">
        <v>23440</v>
      </c>
      <c r="K409" s="24">
        <v>8482</v>
      </c>
      <c r="L409" s="24">
        <v>32017</v>
      </c>
      <c r="M409" s="24">
        <v>1651.48742855358</v>
      </c>
      <c r="N409" s="24">
        <v>1359.15649857827</v>
      </c>
      <c r="O409" s="29">
        <v>8.9295737246680898E-2</v>
      </c>
    </row>
    <row r="410" spans="1:15" ht="15.75" customHeight="1">
      <c r="A410" s="11" t="s">
        <v>34</v>
      </c>
      <c r="B410" s="11" t="s">
        <v>48</v>
      </c>
      <c r="C410" s="11" t="s">
        <v>6</v>
      </c>
      <c r="D410" s="11">
        <v>4</v>
      </c>
      <c r="E410" s="24">
        <v>96</v>
      </c>
      <c r="F410" s="24">
        <v>301</v>
      </c>
      <c r="G410" s="24">
        <v>2083</v>
      </c>
      <c r="H410" s="24">
        <v>157.315866217078</v>
      </c>
      <c r="I410" s="26">
        <v>6.9895503448381398</v>
      </c>
      <c r="J410" s="24">
        <v>26216</v>
      </c>
      <c r="K410" s="24">
        <v>10965</v>
      </c>
      <c r="L410" s="24">
        <v>37324</v>
      </c>
      <c r="M410" s="24">
        <v>1663.68443896688</v>
      </c>
      <c r="N410" s="24">
        <v>1380.5557114534099</v>
      </c>
      <c r="O410" s="29">
        <v>0.101230084680524</v>
      </c>
    </row>
    <row r="411" spans="1:15" ht="15.75" customHeight="1">
      <c r="A411" s="11" t="s">
        <v>34</v>
      </c>
      <c r="B411" s="11" t="s">
        <v>47</v>
      </c>
      <c r="C411" s="11" t="s">
        <v>6</v>
      </c>
      <c r="D411" s="11">
        <v>5</v>
      </c>
      <c r="E411" s="24">
        <v>90</v>
      </c>
      <c r="F411" s="24">
        <v>384</v>
      </c>
      <c r="G411" s="24">
        <v>2122</v>
      </c>
      <c r="H411" s="24">
        <v>160.06398778720799</v>
      </c>
      <c r="I411" s="26">
        <v>6.9125461646297603</v>
      </c>
      <c r="J411" s="24">
        <v>26528</v>
      </c>
      <c r="K411" s="24">
        <v>16888</v>
      </c>
      <c r="L411" s="24">
        <v>43572</v>
      </c>
      <c r="M411" s="24">
        <v>1740.3468052878</v>
      </c>
      <c r="N411" s="24">
        <v>1427.36167941647</v>
      </c>
      <c r="O411" s="29">
        <v>0.124404710639639</v>
      </c>
    </row>
    <row r="412" spans="1:15" ht="15.75" customHeight="1">
      <c r="A412" s="11" t="s">
        <v>34</v>
      </c>
      <c r="B412" s="11" t="s">
        <v>46</v>
      </c>
      <c r="C412" s="11" t="s">
        <v>6</v>
      </c>
      <c r="D412" s="11">
        <v>2</v>
      </c>
      <c r="E412" s="24">
        <v>120</v>
      </c>
      <c r="F412" s="24">
        <v>481</v>
      </c>
      <c r="G412" s="24">
        <v>4086</v>
      </c>
      <c r="H412" s="24">
        <v>156.65283406587099</v>
      </c>
      <c r="I412" s="26">
        <v>6.5697167119528501</v>
      </c>
      <c r="J412" s="24">
        <v>40769</v>
      </c>
      <c r="K412" s="24">
        <v>17146</v>
      </c>
      <c r="L412" s="24">
        <v>58084</v>
      </c>
      <c r="M412" s="24">
        <v>1661.9714895668301</v>
      </c>
      <c r="N412" s="24">
        <v>1369.4069384752399</v>
      </c>
      <c r="O412" s="29">
        <v>9.6919322766849003E-2</v>
      </c>
    </row>
    <row r="413" spans="1:15" ht="15.75" customHeight="1">
      <c r="A413" s="11" t="s">
        <v>34</v>
      </c>
      <c r="B413" s="11" t="s">
        <v>45</v>
      </c>
      <c r="C413" s="11" t="s">
        <v>6</v>
      </c>
      <c r="D413" s="11">
        <v>13</v>
      </c>
      <c r="E413" s="24">
        <v>233</v>
      </c>
      <c r="F413" s="24">
        <v>1060</v>
      </c>
      <c r="G413" s="24">
        <v>9405</v>
      </c>
      <c r="H413" s="24">
        <v>154.69484340754201</v>
      </c>
      <c r="I413" s="26">
        <v>5.9638381648532004</v>
      </c>
      <c r="J413" s="24">
        <v>91615</v>
      </c>
      <c r="K413" s="24">
        <v>42199</v>
      </c>
      <c r="L413" s="24">
        <v>134173</v>
      </c>
      <c r="M413" s="24">
        <v>1645.0409620415401</v>
      </c>
      <c r="N413" s="24">
        <v>1383.63631285356</v>
      </c>
      <c r="O413" s="29">
        <v>9.7303471481061499E-2</v>
      </c>
    </row>
    <row r="414" spans="1:15" ht="15.75" customHeight="1">
      <c r="A414" s="11" t="s">
        <v>34</v>
      </c>
      <c r="B414" s="11" t="s">
        <v>44</v>
      </c>
      <c r="C414" s="11" t="s">
        <v>6</v>
      </c>
      <c r="D414" s="11">
        <v>1</v>
      </c>
      <c r="E414" s="24">
        <v>5</v>
      </c>
      <c r="F414" s="24">
        <v>39</v>
      </c>
      <c r="G414" s="24">
        <v>499</v>
      </c>
      <c r="H414" s="24">
        <v>161.555899851264</v>
      </c>
      <c r="I414" s="26">
        <v>8.9482140936987804</v>
      </c>
      <c r="J414" s="24">
        <v>6205</v>
      </c>
      <c r="K414" s="24">
        <v>4015</v>
      </c>
      <c r="L414" s="24">
        <v>10229</v>
      </c>
      <c r="M414" s="24">
        <v>1726.01349105484</v>
      </c>
      <c r="N414" s="24">
        <v>1441.12869292748</v>
      </c>
      <c r="O414" s="29">
        <v>0.141492806663301</v>
      </c>
    </row>
    <row r="415" spans="1:15" ht="15.75" customHeight="1">
      <c r="A415" s="11" t="s">
        <v>34</v>
      </c>
      <c r="B415" s="11" t="s">
        <v>43</v>
      </c>
      <c r="C415" s="11" t="s">
        <v>6</v>
      </c>
      <c r="D415" s="11">
        <v>6</v>
      </c>
      <c r="E415" s="24">
        <v>163</v>
      </c>
      <c r="F415" s="24">
        <v>652</v>
      </c>
      <c r="G415" s="24">
        <v>3827</v>
      </c>
      <c r="H415" s="24">
        <v>160.44737417259901</v>
      </c>
      <c r="I415" s="26">
        <v>6.7597442484442496</v>
      </c>
      <c r="J415" s="24">
        <v>43281</v>
      </c>
      <c r="K415" s="24">
        <v>28213</v>
      </c>
      <c r="L415" s="24">
        <v>71743</v>
      </c>
      <c r="M415" s="24">
        <v>1752.9810992013199</v>
      </c>
      <c r="N415" s="24">
        <v>1434.9669443159</v>
      </c>
      <c r="O415" s="29">
        <v>0.12167081749049399</v>
      </c>
    </row>
    <row r="416" spans="1:15" ht="15.75" customHeight="1">
      <c r="A416" s="11" t="s">
        <v>34</v>
      </c>
      <c r="B416" s="11" t="s">
        <v>42</v>
      </c>
      <c r="C416" s="11" t="s">
        <v>6</v>
      </c>
      <c r="D416" s="11">
        <v>6</v>
      </c>
      <c r="E416" s="24">
        <v>202</v>
      </c>
      <c r="F416" s="24">
        <v>540</v>
      </c>
      <c r="G416" s="24">
        <v>4780</v>
      </c>
      <c r="H416" s="24">
        <v>155.32978121744301</v>
      </c>
      <c r="I416" s="26">
        <v>6.0313222844618597</v>
      </c>
      <c r="J416" s="24">
        <v>52595</v>
      </c>
      <c r="K416" s="24">
        <v>19968</v>
      </c>
      <c r="L416" s="24">
        <v>72830</v>
      </c>
      <c r="M416" s="24">
        <v>1641.9232871069601</v>
      </c>
      <c r="N416" s="24">
        <v>1363.3628135505601</v>
      </c>
      <c r="O416" s="29">
        <v>8.8271931278728094E-2</v>
      </c>
    </row>
    <row r="417" spans="1:15" ht="15.75" customHeight="1">
      <c r="A417" s="11" t="s">
        <v>34</v>
      </c>
      <c r="B417" s="11" t="s">
        <v>41</v>
      </c>
      <c r="C417" s="11" t="s">
        <v>6</v>
      </c>
      <c r="D417" s="11">
        <v>13</v>
      </c>
      <c r="E417" s="24">
        <v>145</v>
      </c>
      <c r="F417" s="24">
        <v>536</v>
      </c>
      <c r="G417" s="24">
        <v>3254</v>
      </c>
      <c r="H417" s="24">
        <v>158.91704645398599</v>
      </c>
      <c r="I417" s="26">
        <v>7.1401974447417196</v>
      </c>
      <c r="J417" s="24">
        <v>34271</v>
      </c>
      <c r="K417" s="24">
        <v>22511</v>
      </c>
      <c r="L417" s="24">
        <v>56994</v>
      </c>
      <c r="M417" s="24">
        <v>1721.16192932589</v>
      </c>
      <c r="N417" s="24">
        <v>1419.8792681254499</v>
      </c>
      <c r="O417" s="29">
        <v>0.12724962958452599</v>
      </c>
    </row>
    <row r="418" spans="1:15" ht="15.75" customHeight="1">
      <c r="A418" s="11" t="s">
        <v>34</v>
      </c>
      <c r="B418" s="11" t="s">
        <v>40</v>
      </c>
      <c r="C418" s="11" t="s">
        <v>6</v>
      </c>
      <c r="D418" s="11">
        <v>2</v>
      </c>
      <c r="E418" s="24">
        <v>28</v>
      </c>
      <c r="F418" s="24">
        <v>193</v>
      </c>
      <c r="G418" s="24">
        <v>817</v>
      </c>
      <c r="H418" s="24">
        <v>151.774652087475</v>
      </c>
      <c r="I418" s="26">
        <v>6.6760368223012403</v>
      </c>
      <c r="J418" s="24">
        <v>6074</v>
      </c>
      <c r="K418" s="24">
        <v>5076</v>
      </c>
      <c r="L418" s="24">
        <v>11184</v>
      </c>
      <c r="M418" s="24">
        <v>1671.55740343348</v>
      </c>
      <c r="N418" s="24">
        <v>1445.25583405359</v>
      </c>
      <c r="O418" s="29">
        <v>0.13356292603520201</v>
      </c>
    </row>
    <row r="419" spans="1:15" ht="15.75" customHeight="1">
      <c r="A419" s="11" t="s">
        <v>34</v>
      </c>
      <c r="B419" s="11" t="s">
        <v>39</v>
      </c>
      <c r="C419" s="11" t="s">
        <v>6</v>
      </c>
      <c r="D419" s="11">
        <v>5</v>
      </c>
      <c r="E419" s="24">
        <v>182</v>
      </c>
      <c r="F419" s="24">
        <v>460</v>
      </c>
      <c r="G419" s="24">
        <v>2625</v>
      </c>
      <c r="H419" s="24">
        <v>158.603156396695</v>
      </c>
      <c r="I419" s="26">
        <v>6.7039309002192899</v>
      </c>
      <c r="J419" s="24">
        <v>36104</v>
      </c>
      <c r="K419" s="24">
        <v>16218</v>
      </c>
      <c r="L419" s="24">
        <v>52560</v>
      </c>
      <c r="M419" s="24">
        <v>1706.5619672754899</v>
      </c>
      <c r="N419" s="24">
        <v>1389.6532546455801</v>
      </c>
      <c r="O419" s="29">
        <v>0.10091193801126699</v>
      </c>
    </row>
    <row r="420" spans="1:15" ht="15.75" customHeight="1">
      <c r="A420" s="11" t="s">
        <v>34</v>
      </c>
      <c r="B420" s="11" t="s">
        <v>38</v>
      </c>
      <c r="C420" s="11" t="s">
        <v>6</v>
      </c>
      <c r="D420" s="11">
        <v>5</v>
      </c>
      <c r="E420" s="24">
        <v>332</v>
      </c>
      <c r="F420" s="24">
        <v>1181</v>
      </c>
      <c r="G420" s="24">
        <v>9038</v>
      </c>
      <c r="H420" s="24">
        <v>155.31604913411201</v>
      </c>
      <c r="I420" s="26">
        <v>5.8325355188819596</v>
      </c>
      <c r="J420" s="24">
        <v>93519</v>
      </c>
      <c r="K420" s="24">
        <v>44676</v>
      </c>
      <c r="L420" s="24">
        <v>138655</v>
      </c>
      <c r="M420" s="24">
        <v>1671.8736215787401</v>
      </c>
      <c r="N420" s="24">
        <v>1380.0965168335999</v>
      </c>
      <c r="O420" s="29">
        <v>9.6313424278836005E-2</v>
      </c>
    </row>
    <row r="421" spans="1:15" ht="15.75" customHeight="1">
      <c r="A421" s="11" t="s">
        <v>34</v>
      </c>
      <c r="B421" s="11" t="s">
        <v>37</v>
      </c>
      <c r="C421" s="11" t="s">
        <v>6</v>
      </c>
      <c r="D421" s="11">
        <v>9</v>
      </c>
      <c r="E421" s="24">
        <v>282</v>
      </c>
      <c r="F421" s="24">
        <v>842</v>
      </c>
      <c r="G421" s="24">
        <v>10472</v>
      </c>
      <c r="H421" s="24">
        <v>154.49606966038399</v>
      </c>
      <c r="I421" s="26">
        <v>5.6872477622761304</v>
      </c>
      <c r="J421" s="24">
        <v>27748</v>
      </c>
      <c r="K421" s="24">
        <v>22046</v>
      </c>
      <c r="L421" s="24">
        <v>50135</v>
      </c>
      <c r="M421" s="24">
        <v>1755.24697317243</v>
      </c>
      <c r="N421" s="24">
        <v>1441.5530221234301</v>
      </c>
      <c r="O421" s="29">
        <v>0.114678762405651</v>
      </c>
    </row>
    <row r="422" spans="1:15" ht="15.75" customHeight="1">
      <c r="A422" s="11" t="s">
        <v>34</v>
      </c>
      <c r="B422" s="11" t="s">
        <v>36</v>
      </c>
      <c r="C422" s="11" t="s">
        <v>6</v>
      </c>
      <c r="D422" s="11">
        <v>0</v>
      </c>
      <c r="E422" s="24">
        <v>79</v>
      </c>
      <c r="F422" s="24">
        <v>293</v>
      </c>
      <c r="G422" s="24">
        <v>2185</v>
      </c>
      <c r="H422" s="24">
        <v>155.16884521197099</v>
      </c>
      <c r="I422" s="26">
        <v>6.4723790378379604</v>
      </c>
      <c r="J422" s="24">
        <v>24845</v>
      </c>
      <c r="K422" s="24">
        <v>9679</v>
      </c>
      <c r="L422" s="24">
        <v>34631</v>
      </c>
      <c r="M422" s="24">
        <v>1626.12465709913</v>
      </c>
      <c r="N422" s="24">
        <v>1357.5305716706901</v>
      </c>
      <c r="O422" s="29">
        <v>9.1087937266038796E-2</v>
      </c>
    </row>
    <row r="423" spans="1:15" ht="15.75" customHeight="1">
      <c r="A423" s="11" t="s">
        <v>34</v>
      </c>
      <c r="B423" s="11" t="s">
        <v>35</v>
      </c>
      <c r="C423" s="11" t="s">
        <v>6</v>
      </c>
      <c r="D423" s="11">
        <v>2</v>
      </c>
      <c r="E423" s="24">
        <v>186</v>
      </c>
      <c r="F423" s="24">
        <v>899</v>
      </c>
      <c r="G423" s="24">
        <v>4504</v>
      </c>
      <c r="H423" s="24">
        <v>155.94534726387599</v>
      </c>
      <c r="I423" s="26">
        <v>6.3950355007927397</v>
      </c>
      <c r="J423" s="24">
        <v>53862</v>
      </c>
      <c r="K423" s="24">
        <v>24696</v>
      </c>
      <c r="L423" s="24">
        <v>78871</v>
      </c>
      <c r="M423" s="24">
        <v>1660.45547793232</v>
      </c>
      <c r="N423" s="24">
        <v>1372.3147928994099</v>
      </c>
      <c r="O423" s="29">
        <v>0.10023610776832299</v>
      </c>
    </row>
    <row r="424" spans="1:15" ht="15.75" customHeight="1">
      <c r="A424" s="11" t="s">
        <v>34</v>
      </c>
      <c r="B424" s="11" t="s">
        <v>265</v>
      </c>
      <c r="C424" s="11" t="s">
        <v>265</v>
      </c>
      <c r="D424" s="11">
        <v>0</v>
      </c>
      <c r="E424" s="24">
        <v>0</v>
      </c>
      <c r="F424" s="24">
        <v>2</v>
      </c>
      <c r="G424" s="24">
        <v>118</v>
      </c>
      <c r="H424" s="24">
        <v>163.77118644067801</v>
      </c>
      <c r="I424" s="26">
        <v>19.623273978900599</v>
      </c>
      <c r="J424" s="24">
        <v>538</v>
      </c>
      <c r="K424" s="24">
        <v>193</v>
      </c>
      <c r="L424" s="24">
        <v>732</v>
      </c>
      <c r="M424" s="24">
        <v>1880.2896174863399</v>
      </c>
      <c r="N424" s="24">
        <v>1489.00355239787</v>
      </c>
      <c r="O424" s="29">
        <v>0.120575757575758</v>
      </c>
    </row>
    <row r="425" spans="1:15" ht="24.75" customHeight="1">
      <c r="A425" s="11" t="s">
        <v>511</v>
      </c>
      <c r="B425" s="11" t="s">
        <v>6</v>
      </c>
      <c r="C425" s="11" t="s">
        <v>6</v>
      </c>
      <c r="D425" s="11">
        <v>191</v>
      </c>
      <c r="E425" s="24">
        <v>3681</v>
      </c>
      <c r="F425" s="24">
        <v>7078</v>
      </c>
      <c r="G425" s="24">
        <v>3</v>
      </c>
      <c r="H425" s="24">
        <v>159.91239224217901</v>
      </c>
      <c r="I425" s="26">
        <v>7.36105472299566</v>
      </c>
      <c r="J425" s="24">
        <v>395368</v>
      </c>
      <c r="K425" s="24">
        <v>244423</v>
      </c>
      <c r="L425" s="24">
        <v>644788</v>
      </c>
      <c r="M425" s="24">
        <v>1770.5004730236899</v>
      </c>
      <c r="N425" s="24">
        <v>1422.51144598787</v>
      </c>
      <c r="O425" s="29">
        <v>0.122158644114055</v>
      </c>
    </row>
    <row r="426" spans="1:15" ht="15.75" customHeight="1" thickBot="1">
      <c r="A426" s="14" t="s">
        <v>512</v>
      </c>
      <c r="B426" s="14" t="s">
        <v>6</v>
      </c>
      <c r="C426" s="14" t="s">
        <v>6</v>
      </c>
      <c r="D426" s="14">
        <v>0</v>
      </c>
      <c r="E426" s="25">
        <v>6</v>
      </c>
      <c r="F426" s="25">
        <v>9</v>
      </c>
      <c r="G426" s="25">
        <v>263</v>
      </c>
      <c r="H426" s="25">
        <v>168.50969827586201</v>
      </c>
      <c r="I426" s="27">
        <v>29.8829599263243</v>
      </c>
      <c r="J426" s="25">
        <v>1767</v>
      </c>
      <c r="K426" s="25">
        <v>480</v>
      </c>
      <c r="L426" s="25">
        <v>2254</v>
      </c>
      <c r="M426" s="25">
        <v>2379.73336291038</v>
      </c>
      <c r="N426" s="25">
        <v>1529.3410794602701</v>
      </c>
      <c r="O426" s="30">
        <v>0.14757491675915599</v>
      </c>
    </row>
    <row r="427" spans="1:15" ht="23.25" customHeight="1">
      <c r="A427" s="11" t="s">
        <v>5</v>
      </c>
      <c r="H427" s="1"/>
      <c r="M427" s="1"/>
      <c r="N427" s="1"/>
      <c r="O427" s="1"/>
    </row>
    <row r="428" spans="1:15" s="3" customFormat="1">
      <c r="A428" s="13" t="s">
        <v>4</v>
      </c>
      <c r="B428" s="7"/>
      <c r="C428" s="7"/>
      <c r="D428" s="6"/>
      <c r="E428" s="6"/>
      <c r="F428" s="6"/>
      <c r="J428" s="24"/>
      <c r="K428" s="24"/>
      <c r="L428" s="24"/>
    </row>
    <row r="429" spans="1:15">
      <c r="A429" s="11" t="s">
        <v>260</v>
      </c>
      <c r="B429" s="12"/>
      <c r="C429" s="12"/>
      <c r="D429" s="12"/>
      <c r="E429" s="12"/>
      <c r="F429" s="12"/>
      <c r="G429" s="12"/>
      <c r="H429" s="11"/>
      <c r="M429" s="11"/>
      <c r="N429" s="11"/>
      <c r="O429" s="11"/>
    </row>
    <row r="430" spans="1:15">
      <c r="A430" s="11" t="s">
        <v>261</v>
      </c>
      <c r="B430" s="12"/>
      <c r="C430" s="12"/>
      <c r="D430" s="12"/>
      <c r="E430" s="12"/>
      <c r="F430" s="12"/>
      <c r="G430" s="12"/>
      <c r="H430" s="11"/>
      <c r="M430" s="11"/>
      <c r="N430" s="11"/>
      <c r="O430" s="11"/>
    </row>
    <row r="431" spans="1:15" s="3" customFormat="1">
      <c r="A431" s="10"/>
      <c r="B431" s="7"/>
      <c r="C431" s="7"/>
      <c r="D431" s="6"/>
      <c r="E431" s="6"/>
      <c r="F431" s="6"/>
      <c r="J431" s="24"/>
      <c r="K431" s="24"/>
      <c r="L431" s="24"/>
    </row>
    <row r="432" spans="1:15" s="3" customFormat="1">
      <c r="A432" s="9" t="s">
        <v>3</v>
      </c>
      <c r="B432" s="7"/>
      <c r="C432" s="7"/>
      <c r="D432" s="6"/>
      <c r="E432" s="6"/>
      <c r="F432" s="6"/>
      <c r="J432" s="24"/>
      <c r="K432" s="24"/>
      <c r="L432" s="24"/>
      <c r="O432" s="4" t="s">
        <v>2</v>
      </c>
    </row>
    <row r="433" spans="1:15" s="3" customFormat="1">
      <c r="A433" s="8" t="s">
        <v>1</v>
      </c>
      <c r="B433" s="7"/>
      <c r="C433" s="7"/>
      <c r="D433" s="6"/>
      <c r="E433" s="6"/>
      <c r="F433" s="6"/>
      <c r="J433" s="24"/>
      <c r="K433" s="24"/>
      <c r="L433" s="24"/>
    </row>
    <row r="434" spans="1:15" s="3" customFormat="1">
      <c r="A434" s="5" t="s">
        <v>0</v>
      </c>
      <c r="B434"/>
      <c r="C434"/>
      <c r="D434"/>
      <c r="E434"/>
      <c r="F434"/>
      <c r="J434" s="24"/>
      <c r="K434" s="24"/>
      <c r="L434" s="24"/>
    </row>
    <row r="436" spans="1:15">
      <c r="I436" s="2"/>
    </row>
    <row r="437" spans="1:15">
      <c r="I437" s="2"/>
    </row>
    <row r="438" spans="1:15" s="24" customFormat="1">
      <c r="A438" s="2"/>
      <c r="B438" s="2"/>
      <c r="C438" s="2"/>
      <c r="D438" s="2"/>
      <c r="E438" s="2"/>
      <c r="F438" s="2"/>
      <c r="G438" s="2"/>
      <c r="H438" s="2"/>
      <c r="I438" s="2"/>
      <c r="M438" s="2"/>
      <c r="N438" s="2"/>
      <c r="O438" s="2"/>
    </row>
    <row r="439" spans="1:15" s="24" customFormat="1">
      <c r="A439" s="2"/>
      <c r="B439" s="2"/>
      <c r="C439" s="2"/>
      <c r="D439" s="2"/>
      <c r="E439" s="2"/>
      <c r="F439" s="2"/>
      <c r="G439" s="2"/>
      <c r="H439" s="2"/>
      <c r="I439" s="2"/>
      <c r="M439" s="2"/>
      <c r="N439" s="2"/>
      <c r="O439" s="2"/>
    </row>
    <row r="440" spans="1:15" s="24" customFormat="1">
      <c r="A440" s="2"/>
      <c r="B440" s="2"/>
      <c r="C440" s="2"/>
      <c r="D440" s="2"/>
      <c r="E440" s="2"/>
      <c r="F440" s="2"/>
      <c r="G440" s="2"/>
      <c r="H440" s="2"/>
      <c r="I440" s="2"/>
      <c r="M440" s="2"/>
      <c r="N440" s="2"/>
      <c r="O440" s="2"/>
    </row>
    <row r="441" spans="1:15" s="24" customFormat="1">
      <c r="A441" s="2"/>
      <c r="B441" s="2"/>
      <c r="C441" s="2"/>
      <c r="D441" s="2"/>
      <c r="E441" s="2"/>
      <c r="F441" s="2"/>
      <c r="G441" s="2"/>
      <c r="H441" s="2"/>
      <c r="I441" s="2"/>
      <c r="M441" s="2"/>
      <c r="N441" s="2"/>
      <c r="O441" s="2"/>
    </row>
    <row r="442" spans="1:15" s="24" customFormat="1">
      <c r="A442" s="2"/>
      <c r="B442" s="2"/>
      <c r="C442" s="2"/>
      <c r="D442" s="2"/>
      <c r="E442" s="2"/>
      <c r="F442" s="2"/>
      <c r="G442" s="2"/>
      <c r="H442" s="2"/>
      <c r="I442" s="2"/>
      <c r="M442" s="2"/>
      <c r="N442" s="2"/>
      <c r="O442" s="2"/>
    </row>
    <row r="443" spans="1:15" s="24" customFormat="1">
      <c r="A443" s="2"/>
      <c r="B443" s="2"/>
      <c r="C443" s="2"/>
      <c r="D443" s="2"/>
      <c r="E443" s="2"/>
      <c r="F443" s="2"/>
      <c r="G443" s="2"/>
      <c r="H443" s="2"/>
      <c r="I443" s="2"/>
      <c r="M443" s="2"/>
      <c r="N443" s="2"/>
      <c r="O443" s="2"/>
    </row>
    <row r="444" spans="1:15" s="24" customFormat="1">
      <c r="A444" s="2"/>
      <c r="B444" s="2"/>
      <c r="C444" s="2"/>
      <c r="D444" s="2"/>
      <c r="E444" s="2"/>
      <c r="F444" s="2"/>
      <c r="G444" s="2"/>
      <c r="H444" s="2"/>
      <c r="I444" s="2"/>
      <c r="M444" s="2"/>
      <c r="N444" s="2"/>
      <c r="O444" s="2"/>
    </row>
    <row r="445" spans="1:15" s="24" customFormat="1">
      <c r="A445" s="2"/>
      <c r="B445" s="2"/>
      <c r="C445" s="2"/>
      <c r="D445" s="2"/>
      <c r="E445" s="2"/>
      <c r="F445" s="2"/>
      <c r="G445" s="2"/>
      <c r="H445" s="2"/>
      <c r="I445" s="2"/>
      <c r="M445" s="2"/>
      <c r="N445" s="2"/>
      <c r="O445" s="2"/>
    </row>
  </sheetData>
  <hyperlinks>
    <hyperlink ref="A2" r:id="rId1" display="Vehicle Licensing Statistics"/>
    <hyperlink ref="A2:H2" r:id="rId2" display="Vehicle Licensing Statistics (https://www.gov.uk/government/collections/vehicles-statistics)"/>
    <hyperlink ref="C2" r:id="rId3" display="Vehicle Licensing Statistics (https://www.gov.uk/government/collections/vehicles-statistics)"/>
    <hyperlink ref="D2" r:id="rId4" display="Vehicle Licensing Statistics (https://www.gov.uk/government/collections/vehicles-statistics)"/>
    <hyperlink ref="A434" r:id="rId5"/>
  </hyperlinks>
  <printOptions gridLinesSet="0"/>
  <pageMargins left="0.74803149606299213" right="0.74803149606299213" top="0.59055118110236227" bottom="0.59055118110236227" header="0.51181102362204722" footer="0.51181102362204722"/>
  <pageSetup paperSize="9" scale="44" fitToHeight="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O445"/>
  <sheetViews>
    <sheetView showGridLines="0" zoomScale="70" zoomScaleNormal="70" workbookViewId="0">
      <pane ySplit="6" topLeftCell="A7" activePane="bottomLeft" state="frozen"/>
      <selection activeCell="A22" sqref="A22"/>
      <selection pane="bottomLeft" activeCell="A7" sqref="A7"/>
    </sheetView>
  </sheetViews>
  <sheetFormatPr defaultRowHeight="15"/>
  <cols>
    <col min="1" max="1" width="29.140625" style="2" customWidth="1"/>
    <col min="2" max="3" width="36.42578125" style="2" bestFit="1" customWidth="1"/>
    <col min="4" max="8" width="12.7109375" style="2" customWidth="1"/>
    <col min="9" max="9" width="12.7109375" style="1" customWidth="1"/>
    <col min="10" max="12" width="12.7109375" style="24" customWidth="1"/>
    <col min="13" max="15" width="12.7109375" style="2" customWidth="1"/>
    <col min="16" max="16384" width="9.140625" style="1"/>
  </cols>
  <sheetData>
    <row r="1" spans="1:15" s="21" customFormat="1" ht="15.75">
      <c r="A1" s="23" t="s">
        <v>253</v>
      </c>
      <c r="J1" s="24"/>
      <c r="K1" s="24"/>
      <c r="L1" s="24"/>
    </row>
    <row r="2" spans="1:15" s="21" customFormat="1">
      <c r="A2" s="28" t="s">
        <v>252</v>
      </c>
      <c r="B2" s="28"/>
      <c r="C2" s="28"/>
      <c r="D2" s="28"/>
      <c r="E2" s="28"/>
      <c r="F2" s="28"/>
      <c r="G2" s="28"/>
      <c r="H2" s="28"/>
      <c r="J2" s="24"/>
      <c r="K2" s="24"/>
      <c r="L2" s="24"/>
      <c r="M2" s="28"/>
      <c r="N2" s="28"/>
      <c r="O2" s="28"/>
    </row>
    <row r="3" spans="1:15" s="21" customFormat="1">
      <c r="J3" s="24"/>
      <c r="K3" s="24"/>
      <c r="L3" s="24"/>
    </row>
    <row r="4" spans="1:15" s="21" customFormat="1" ht="18.75">
      <c r="A4" s="22" t="s">
        <v>521</v>
      </c>
      <c r="J4" s="24"/>
      <c r="K4" s="24"/>
      <c r="L4" s="24"/>
    </row>
    <row r="5" spans="1:15" s="15" customFormat="1" ht="16.5" thickBot="1">
      <c r="A5" s="20"/>
      <c r="B5" s="20"/>
      <c r="C5" s="20"/>
      <c r="D5" s="20"/>
      <c r="E5" s="20"/>
      <c r="F5" s="20"/>
      <c r="G5" s="20"/>
      <c r="H5" s="20"/>
      <c r="I5" s="19"/>
      <c r="J5" s="19"/>
      <c r="K5" s="19"/>
      <c r="L5" s="19"/>
      <c r="M5" s="19"/>
      <c r="N5" s="20"/>
      <c r="O5" s="20"/>
    </row>
    <row r="6" spans="1:15" s="16" customFormat="1" ht="63">
      <c r="A6" s="18" t="s">
        <v>251</v>
      </c>
      <c r="B6" s="18" t="s">
        <v>262</v>
      </c>
      <c r="C6" s="18" t="s">
        <v>263</v>
      </c>
      <c r="D6" s="17" t="s">
        <v>264</v>
      </c>
      <c r="E6" s="17" t="s">
        <v>255</v>
      </c>
      <c r="F6" s="17" t="s">
        <v>256</v>
      </c>
      <c r="G6" s="17" t="s">
        <v>257</v>
      </c>
      <c r="H6" s="17" t="s">
        <v>258</v>
      </c>
      <c r="I6" s="17" t="s">
        <v>259</v>
      </c>
      <c r="J6" s="17" t="s">
        <v>513</v>
      </c>
      <c r="K6" s="17" t="s">
        <v>514</v>
      </c>
      <c r="L6" s="17" t="s">
        <v>515</v>
      </c>
      <c r="M6" s="17" t="s">
        <v>516</v>
      </c>
      <c r="N6" s="17" t="s">
        <v>517</v>
      </c>
      <c r="O6" s="17" t="s">
        <v>518</v>
      </c>
    </row>
    <row r="7" spans="1:15" s="16" customFormat="1" ht="18.75" customHeight="1">
      <c r="A7" s="11" t="s">
        <v>238</v>
      </c>
      <c r="B7" s="11" t="s">
        <v>250</v>
      </c>
      <c r="C7" s="11" t="s">
        <v>6</v>
      </c>
      <c r="D7" s="11">
        <v>1</v>
      </c>
      <c r="E7" s="24">
        <v>95</v>
      </c>
      <c r="F7" s="24">
        <v>301</v>
      </c>
      <c r="G7" s="24">
        <v>6682</v>
      </c>
      <c r="H7" s="24">
        <v>154.80385396495501</v>
      </c>
      <c r="I7" s="26">
        <v>6.3672354412087797</v>
      </c>
      <c r="J7" s="24">
        <v>29891</v>
      </c>
      <c r="K7" s="24">
        <v>18948</v>
      </c>
      <c r="L7" s="24">
        <v>49008</v>
      </c>
      <c r="M7" s="24">
        <v>1677.3298645119201</v>
      </c>
      <c r="N7" s="24">
        <v>1575.6308187637101</v>
      </c>
      <c r="O7" s="29">
        <v>0.120911804319592</v>
      </c>
    </row>
    <row r="8" spans="1:15" s="16" customFormat="1" ht="15.75" customHeight="1">
      <c r="A8" s="11" t="s">
        <v>238</v>
      </c>
      <c r="B8" s="11" t="s">
        <v>249</v>
      </c>
      <c r="C8" s="11" t="s">
        <v>6</v>
      </c>
      <c r="D8" s="11">
        <v>10</v>
      </c>
      <c r="E8" s="24">
        <v>328</v>
      </c>
      <c r="F8" s="24">
        <v>1179</v>
      </c>
      <c r="G8" s="24">
        <v>11722</v>
      </c>
      <c r="H8" s="24">
        <v>156.792761364298</v>
      </c>
      <c r="I8" s="26">
        <v>6.8266959486903502</v>
      </c>
      <c r="J8" s="24">
        <v>140876</v>
      </c>
      <c r="K8" s="24">
        <v>79086</v>
      </c>
      <c r="L8" s="24">
        <v>220651</v>
      </c>
      <c r="M8" s="24">
        <v>1665.0745929091599</v>
      </c>
      <c r="N8" s="24">
        <v>1364.8689391888199</v>
      </c>
      <c r="O8" s="29">
        <v>0.122411143479458</v>
      </c>
    </row>
    <row r="9" spans="1:15" s="16" customFormat="1" ht="15.75" customHeight="1">
      <c r="A9" s="11" t="s">
        <v>238</v>
      </c>
      <c r="B9" s="11" t="s">
        <v>248</v>
      </c>
      <c r="C9" s="11" t="s">
        <v>6</v>
      </c>
      <c r="D9" s="11">
        <v>16</v>
      </c>
      <c r="E9" s="24">
        <v>102</v>
      </c>
      <c r="F9" s="24">
        <v>234</v>
      </c>
      <c r="G9" s="24">
        <v>4398</v>
      </c>
      <c r="H9" s="24">
        <v>156.68594194650001</v>
      </c>
      <c r="I9" s="26">
        <v>6.7648089565987197</v>
      </c>
      <c r="J9" s="24">
        <v>49321</v>
      </c>
      <c r="K9" s="24">
        <v>21863</v>
      </c>
      <c r="L9" s="24">
        <v>71407</v>
      </c>
      <c r="M9" s="24">
        <v>1637.44243561556</v>
      </c>
      <c r="N9" s="24">
        <v>1367.3684743547899</v>
      </c>
      <c r="O9" s="29">
        <v>0.10982774857825001</v>
      </c>
    </row>
    <row r="10" spans="1:15" s="16" customFormat="1" ht="15.75" customHeight="1">
      <c r="A10" s="11" t="s">
        <v>238</v>
      </c>
      <c r="B10" s="11" t="s">
        <v>247</v>
      </c>
      <c r="C10" s="11" t="s">
        <v>6</v>
      </c>
      <c r="D10" s="11">
        <v>0</v>
      </c>
      <c r="E10" s="24">
        <v>52</v>
      </c>
      <c r="F10" s="24">
        <v>135</v>
      </c>
      <c r="G10" s="24">
        <v>1750</v>
      </c>
      <c r="H10" s="24">
        <v>158.44613306315401</v>
      </c>
      <c r="I10" s="26">
        <v>7.0304292469605301</v>
      </c>
      <c r="J10" s="24">
        <v>24005</v>
      </c>
      <c r="K10" s="24">
        <v>11033</v>
      </c>
      <c r="L10" s="24">
        <v>35142</v>
      </c>
      <c r="M10" s="24">
        <v>1660.42057936372</v>
      </c>
      <c r="N10" s="24">
        <v>1369.5083837510799</v>
      </c>
      <c r="O10" s="29">
        <v>0.11322014284733201</v>
      </c>
    </row>
    <row r="11" spans="1:15" s="16" customFormat="1" ht="15.75" customHeight="1">
      <c r="A11" s="11" t="s">
        <v>238</v>
      </c>
      <c r="B11" s="11" t="s">
        <v>246</v>
      </c>
      <c r="C11" s="11" t="s">
        <v>6</v>
      </c>
      <c r="D11" s="11">
        <v>1</v>
      </c>
      <c r="E11" s="24">
        <v>72</v>
      </c>
      <c r="F11" s="24">
        <v>124</v>
      </c>
      <c r="G11" s="24">
        <v>2819</v>
      </c>
      <c r="H11" s="24">
        <v>157.85923178173999</v>
      </c>
      <c r="I11" s="26">
        <v>6.9996110422605602</v>
      </c>
      <c r="J11" s="24">
        <v>35395</v>
      </c>
      <c r="K11" s="24">
        <v>13809</v>
      </c>
      <c r="L11" s="24">
        <v>49324</v>
      </c>
      <c r="M11" s="24">
        <v>1636.3016584218601</v>
      </c>
      <c r="N11" s="24">
        <v>1351.4116317201599</v>
      </c>
      <c r="O11" s="29">
        <v>0.104137008027719</v>
      </c>
    </row>
    <row r="12" spans="1:15" s="16" customFormat="1" ht="15.75" customHeight="1">
      <c r="A12" s="11" t="s">
        <v>238</v>
      </c>
      <c r="B12" s="11" t="s">
        <v>245</v>
      </c>
      <c r="C12" s="11" t="s">
        <v>6</v>
      </c>
      <c r="D12" s="11">
        <v>9</v>
      </c>
      <c r="E12" s="24">
        <v>172</v>
      </c>
      <c r="F12" s="24">
        <v>314</v>
      </c>
      <c r="G12" s="24">
        <v>5883</v>
      </c>
      <c r="H12" s="24">
        <v>158.58081134175001</v>
      </c>
      <c r="I12" s="26">
        <v>6.7930350529810299</v>
      </c>
      <c r="J12" s="24">
        <v>58782</v>
      </c>
      <c r="K12" s="24">
        <v>25726</v>
      </c>
      <c r="L12" s="24">
        <v>84818</v>
      </c>
      <c r="M12" s="24">
        <v>1666.1945105991699</v>
      </c>
      <c r="N12" s="24">
        <v>1378.18910471087</v>
      </c>
      <c r="O12" s="29">
        <v>0.108872850165829</v>
      </c>
    </row>
    <row r="13" spans="1:15" s="16" customFormat="1" ht="15.75" customHeight="1">
      <c r="A13" s="11" t="s">
        <v>238</v>
      </c>
      <c r="B13" s="11" t="s">
        <v>244</v>
      </c>
      <c r="C13" s="11" t="s">
        <v>6</v>
      </c>
      <c r="D13" s="11">
        <v>1</v>
      </c>
      <c r="E13" s="24">
        <v>128</v>
      </c>
      <c r="F13" s="24">
        <v>233</v>
      </c>
      <c r="G13" s="24">
        <v>5316</v>
      </c>
      <c r="H13" s="24">
        <v>157.836335821109</v>
      </c>
      <c r="I13" s="26">
        <v>6.6341116955783903</v>
      </c>
      <c r="J13" s="24">
        <v>57370</v>
      </c>
      <c r="K13" s="24">
        <v>23136</v>
      </c>
      <c r="L13" s="24">
        <v>80750</v>
      </c>
      <c r="M13" s="24">
        <v>1648.9354179566601</v>
      </c>
      <c r="N13" s="24">
        <v>1363.7364276773501</v>
      </c>
      <c r="O13" s="29">
        <v>0.103649310204319</v>
      </c>
    </row>
    <row r="14" spans="1:15" s="16" customFormat="1" ht="15.75" customHeight="1">
      <c r="A14" s="11" t="s">
        <v>238</v>
      </c>
      <c r="B14" s="11" t="s">
        <v>243</v>
      </c>
      <c r="C14" s="11" t="s">
        <v>6</v>
      </c>
      <c r="D14" s="11">
        <v>11</v>
      </c>
      <c r="E14" s="24">
        <v>222</v>
      </c>
      <c r="F14" s="24">
        <v>482</v>
      </c>
      <c r="G14" s="24">
        <v>7119</v>
      </c>
      <c r="H14" s="24">
        <v>159.65314788842099</v>
      </c>
      <c r="I14" s="26">
        <v>6.6771547304273202</v>
      </c>
      <c r="J14" s="24">
        <v>94592</v>
      </c>
      <c r="K14" s="24">
        <v>53676</v>
      </c>
      <c r="L14" s="24">
        <v>148751</v>
      </c>
      <c r="M14" s="24">
        <v>1702.90722079179</v>
      </c>
      <c r="N14" s="24">
        <v>1391.5617796690001</v>
      </c>
      <c r="O14" s="29">
        <v>0.12271356365252099</v>
      </c>
    </row>
    <row r="15" spans="1:15" s="16" customFormat="1" ht="15.75" customHeight="1">
      <c r="A15" s="11" t="s">
        <v>238</v>
      </c>
      <c r="B15" s="11" t="s">
        <v>242</v>
      </c>
      <c r="C15" s="11" t="s">
        <v>6</v>
      </c>
      <c r="D15" s="11">
        <v>0</v>
      </c>
      <c r="E15" s="24">
        <v>73</v>
      </c>
      <c r="F15" s="24">
        <v>205</v>
      </c>
      <c r="G15" s="24">
        <v>2521</v>
      </c>
      <c r="H15" s="24">
        <v>158.928777923784</v>
      </c>
      <c r="I15" s="26">
        <v>7.2599620992407798</v>
      </c>
      <c r="J15" s="24">
        <v>41858</v>
      </c>
      <c r="K15" s="24">
        <v>17820</v>
      </c>
      <c r="L15" s="24">
        <v>59840</v>
      </c>
      <c r="M15" s="24">
        <v>1651.22312834225</v>
      </c>
      <c r="N15" s="24">
        <v>1359.7423848828901</v>
      </c>
      <c r="O15" s="29">
        <v>0.109927274602847</v>
      </c>
    </row>
    <row r="16" spans="1:15" s="16" customFormat="1" ht="15.75" customHeight="1">
      <c r="A16" s="11" t="s">
        <v>238</v>
      </c>
      <c r="B16" s="11" t="s">
        <v>241</v>
      </c>
      <c r="C16" s="11" t="s">
        <v>6</v>
      </c>
      <c r="D16" s="11">
        <v>5</v>
      </c>
      <c r="E16" s="24">
        <v>71</v>
      </c>
      <c r="F16" s="24">
        <v>171</v>
      </c>
      <c r="G16" s="24">
        <v>2952</v>
      </c>
      <c r="H16" s="24">
        <v>157.99538505282001</v>
      </c>
      <c r="I16" s="26">
        <v>6.8473701295260998</v>
      </c>
      <c r="J16" s="24">
        <v>38564</v>
      </c>
      <c r="K16" s="24">
        <v>14542</v>
      </c>
      <c r="L16" s="24">
        <v>53252</v>
      </c>
      <c r="M16" s="24">
        <v>1635.05312476527</v>
      </c>
      <c r="N16" s="24">
        <v>1340.31108442812</v>
      </c>
      <c r="O16" s="29">
        <v>0.102740127615903</v>
      </c>
    </row>
    <row r="17" spans="1:15" s="16" customFormat="1" ht="15.75" customHeight="1">
      <c r="A17" s="11" t="s">
        <v>238</v>
      </c>
      <c r="B17" s="11" t="s">
        <v>240</v>
      </c>
      <c r="C17" s="11" t="s">
        <v>6</v>
      </c>
      <c r="D17" s="11">
        <v>20</v>
      </c>
      <c r="E17" s="24">
        <v>194</v>
      </c>
      <c r="F17" s="24">
        <v>382</v>
      </c>
      <c r="G17" s="24">
        <v>3985</v>
      </c>
      <c r="H17" s="24">
        <v>158.49550098286201</v>
      </c>
      <c r="I17" s="26">
        <v>6.8017417683248302</v>
      </c>
      <c r="J17" s="24">
        <v>58886</v>
      </c>
      <c r="K17" s="24">
        <v>25194</v>
      </c>
      <c r="L17" s="24">
        <v>84420</v>
      </c>
      <c r="M17" s="24">
        <v>1667.66599147122</v>
      </c>
      <c r="N17" s="24">
        <v>1371.2175598695501</v>
      </c>
      <c r="O17" s="29">
        <v>0.108018077806428</v>
      </c>
    </row>
    <row r="18" spans="1:15" s="16" customFormat="1" ht="15.75" customHeight="1">
      <c r="A18" s="11" t="s">
        <v>238</v>
      </c>
      <c r="B18" s="11" t="s">
        <v>239</v>
      </c>
      <c r="C18" s="11" t="s">
        <v>6</v>
      </c>
      <c r="D18" s="11">
        <v>4</v>
      </c>
      <c r="E18" s="24">
        <v>161</v>
      </c>
      <c r="F18" s="24">
        <v>343</v>
      </c>
      <c r="G18" s="24">
        <v>5782</v>
      </c>
      <c r="H18" s="24">
        <v>156.65892493303701</v>
      </c>
      <c r="I18" s="26">
        <v>6.8531603016784199</v>
      </c>
      <c r="J18" s="24">
        <v>73113</v>
      </c>
      <c r="K18" s="24">
        <v>28983</v>
      </c>
      <c r="L18" s="24">
        <v>102394</v>
      </c>
      <c r="M18" s="24">
        <v>1624.56855870461</v>
      </c>
      <c r="N18" s="24">
        <v>1340.0043803143501</v>
      </c>
      <c r="O18" s="29">
        <v>0.104058583996453</v>
      </c>
    </row>
    <row r="19" spans="1:15" s="16" customFormat="1" ht="15.75" customHeight="1">
      <c r="A19" s="11" t="s">
        <v>238</v>
      </c>
      <c r="B19" s="11" t="s">
        <v>265</v>
      </c>
      <c r="C19" s="11" t="s">
        <v>265</v>
      </c>
      <c r="D19" s="11">
        <v>0</v>
      </c>
      <c r="E19" s="24">
        <v>1</v>
      </c>
      <c r="F19" s="24">
        <v>1</v>
      </c>
      <c r="G19" s="24">
        <v>44</v>
      </c>
      <c r="H19" s="24">
        <v>159.47928994082801</v>
      </c>
      <c r="I19" s="26">
        <v>25.073548070734599</v>
      </c>
      <c r="J19" s="24">
        <v>257</v>
      </c>
      <c r="K19" s="24">
        <v>78</v>
      </c>
      <c r="L19" s="24">
        <v>336</v>
      </c>
      <c r="M19" s="24">
        <v>1972.6398809523801</v>
      </c>
      <c r="N19" s="24">
        <v>1454.4528301886801</v>
      </c>
      <c r="O19" s="29">
        <v>0.121116564417178</v>
      </c>
    </row>
    <row r="20" spans="1:15" s="16" customFormat="1" ht="24.75" customHeight="1">
      <c r="A20" s="11" t="s">
        <v>214</v>
      </c>
      <c r="B20" s="11" t="s">
        <v>237</v>
      </c>
      <c r="C20" s="11" t="s">
        <v>6</v>
      </c>
      <c r="D20" s="11">
        <v>1</v>
      </c>
      <c r="E20" s="24">
        <v>117</v>
      </c>
      <c r="F20" s="24">
        <v>112</v>
      </c>
      <c r="G20" s="24">
        <v>5715</v>
      </c>
      <c r="H20" s="24">
        <v>158.65669515669501</v>
      </c>
      <c r="I20" s="26">
        <v>7.4148881022237498</v>
      </c>
      <c r="J20" s="24">
        <v>36939</v>
      </c>
      <c r="K20" s="24">
        <v>18219</v>
      </c>
      <c r="L20" s="24">
        <v>55374</v>
      </c>
      <c r="M20" s="24">
        <v>1678.8095857261501</v>
      </c>
      <c r="N20" s="24">
        <v>1388.68667669869</v>
      </c>
      <c r="O20" s="29">
        <v>0.117140536036662</v>
      </c>
    </row>
    <row r="21" spans="1:15" s="16" customFormat="1" ht="15.75" customHeight="1">
      <c r="A21" s="11" t="s">
        <v>214</v>
      </c>
      <c r="B21" s="11" t="s">
        <v>236</v>
      </c>
      <c r="C21" s="11" t="s">
        <v>6</v>
      </c>
      <c r="D21" s="11">
        <v>0</v>
      </c>
      <c r="E21" s="24">
        <v>132</v>
      </c>
      <c r="F21" s="24">
        <v>142</v>
      </c>
      <c r="G21" s="24">
        <v>3472</v>
      </c>
      <c r="H21" s="24">
        <v>161.06197203790299</v>
      </c>
      <c r="I21" s="26">
        <v>8.0278866755220903</v>
      </c>
      <c r="J21" s="24">
        <v>41670</v>
      </c>
      <c r="K21" s="24">
        <v>12357</v>
      </c>
      <c r="L21" s="24">
        <v>54247</v>
      </c>
      <c r="M21" s="24">
        <v>1656.69802938411</v>
      </c>
      <c r="N21" s="24">
        <v>1342.4585847783501</v>
      </c>
      <c r="O21" s="29">
        <v>9.9484289840512802E-2</v>
      </c>
    </row>
    <row r="22" spans="1:15" s="16" customFormat="1" ht="15.75" customHeight="1">
      <c r="A22" s="11" t="s">
        <v>214</v>
      </c>
      <c r="B22" s="11" t="s">
        <v>235</v>
      </c>
      <c r="C22" s="11" t="s">
        <v>6</v>
      </c>
      <c r="D22" s="11">
        <v>0</v>
      </c>
      <c r="E22" s="24">
        <v>377</v>
      </c>
      <c r="F22" s="24">
        <v>369</v>
      </c>
      <c r="G22" s="24">
        <v>7593</v>
      </c>
      <c r="H22" s="24">
        <v>160.03233463503199</v>
      </c>
      <c r="I22" s="26">
        <v>7.2241627285802403</v>
      </c>
      <c r="J22" s="24">
        <v>80923</v>
      </c>
      <c r="K22" s="24">
        <v>30741</v>
      </c>
      <c r="L22" s="24">
        <v>112309</v>
      </c>
      <c r="M22" s="24">
        <v>1668.9084222991901</v>
      </c>
      <c r="N22" s="24">
        <v>1369.97700943576</v>
      </c>
      <c r="O22" s="29">
        <v>0.103781557683925</v>
      </c>
    </row>
    <row r="23" spans="1:15" s="16" customFormat="1" ht="15.75" customHeight="1">
      <c r="A23" s="11" t="s">
        <v>214</v>
      </c>
      <c r="B23" s="11" t="s">
        <v>234</v>
      </c>
      <c r="C23" s="11" t="s">
        <v>6</v>
      </c>
      <c r="D23" s="11">
        <v>2</v>
      </c>
      <c r="E23" s="24">
        <v>267</v>
      </c>
      <c r="F23" s="24">
        <v>413</v>
      </c>
      <c r="G23" s="24">
        <v>12594</v>
      </c>
      <c r="H23" s="24">
        <v>157.65692775062701</v>
      </c>
      <c r="I23" s="26">
        <v>6.4806273704896702</v>
      </c>
      <c r="J23" s="24">
        <v>65509</v>
      </c>
      <c r="K23" s="24">
        <v>23624</v>
      </c>
      <c r="L23" s="24">
        <v>89509</v>
      </c>
      <c r="M23" s="24">
        <v>1658.1739489883701</v>
      </c>
      <c r="N23" s="24">
        <v>1353.8368578841901</v>
      </c>
      <c r="O23" s="29">
        <v>9.5641734191186406E-2</v>
      </c>
    </row>
    <row r="24" spans="1:15" s="16" customFormat="1" ht="15.75" customHeight="1">
      <c r="A24" s="11" t="s">
        <v>214</v>
      </c>
      <c r="B24" s="11" t="s">
        <v>233</v>
      </c>
      <c r="C24" s="11" t="s">
        <v>6</v>
      </c>
      <c r="D24" s="11">
        <v>3</v>
      </c>
      <c r="E24" s="24">
        <v>639</v>
      </c>
      <c r="F24" s="24">
        <v>678</v>
      </c>
      <c r="G24" s="24">
        <v>9159</v>
      </c>
      <c r="H24" s="24">
        <v>165.80743590532799</v>
      </c>
      <c r="I24" s="26">
        <v>7.28663323873963</v>
      </c>
      <c r="J24" s="24">
        <v>136250</v>
      </c>
      <c r="K24" s="24">
        <v>62136</v>
      </c>
      <c r="L24" s="24">
        <v>199387</v>
      </c>
      <c r="M24" s="24">
        <v>1793.03828233536</v>
      </c>
      <c r="N24" s="24">
        <v>1411.03853645663</v>
      </c>
      <c r="O24" s="29">
        <v>0.113968031654314</v>
      </c>
    </row>
    <row r="25" spans="1:15" s="16" customFormat="1" ht="15.75" customHeight="1">
      <c r="A25" s="11" t="s">
        <v>214</v>
      </c>
      <c r="B25" s="11" t="s">
        <v>232</v>
      </c>
      <c r="C25" s="11" t="s">
        <v>6</v>
      </c>
      <c r="D25" s="11">
        <v>6</v>
      </c>
      <c r="E25" s="24">
        <v>457</v>
      </c>
      <c r="F25" s="24">
        <v>545</v>
      </c>
      <c r="G25" s="24">
        <v>9249</v>
      </c>
      <c r="H25" s="24">
        <v>162.22171093465701</v>
      </c>
      <c r="I25" s="26">
        <v>7.1928649968670699</v>
      </c>
      <c r="J25" s="24">
        <v>117905</v>
      </c>
      <c r="K25" s="24">
        <v>52164</v>
      </c>
      <c r="L25" s="24">
        <v>170809</v>
      </c>
      <c r="M25" s="24">
        <v>1727.6515347551899</v>
      </c>
      <c r="N25" s="24">
        <v>1387.305207079</v>
      </c>
      <c r="O25" s="29">
        <v>0.110527810538883</v>
      </c>
    </row>
    <row r="26" spans="1:15" s="16" customFormat="1" ht="15.75" customHeight="1">
      <c r="A26" s="11" t="s">
        <v>214</v>
      </c>
      <c r="B26" s="11" t="s">
        <v>231</v>
      </c>
      <c r="C26" s="11" t="s">
        <v>266</v>
      </c>
      <c r="D26" s="11">
        <v>0</v>
      </c>
      <c r="E26" s="24">
        <v>79</v>
      </c>
      <c r="F26" s="24">
        <v>151</v>
      </c>
      <c r="G26" s="24">
        <v>2409</v>
      </c>
      <c r="H26" s="24">
        <v>158.543404474158</v>
      </c>
      <c r="I26" s="26">
        <v>7.2557135905549099</v>
      </c>
      <c r="J26" s="24">
        <v>29122</v>
      </c>
      <c r="K26" s="24">
        <v>18008</v>
      </c>
      <c r="L26" s="24">
        <v>47269</v>
      </c>
      <c r="M26" s="24">
        <v>1719.5722566587001</v>
      </c>
      <c r="N26" s="24">
        <v>1392.37263502115</v>
      </c>
      <c r="O26" s="29">
        <v>0.131599984202628</v>
      </c>
    </row>
    <row r="27" spans="1:15" s="16" customFormat="1" ht="15.75" customHeight="1">
      <c r="A27" s="11" t="s">
        <v>214</v>
      </c>
      <c r="B27" s="11" t="s">
        <v>231</v>
      </c>
      <c r="C27" s="11" t="s">
        <v>267</v>
      </c>
      <c r="D27" s="11">
        <v>0</v>
      </c>
      <c r="E27" s="24">
        <v>29</v>
      </c>
      <c r="F27" s="24">
        <v>43</v>
      </c>
      <c r="G27" s="24">
        <v>1842</v>
      </c>
      <c r="H27" s="24">
        <v>162.17401603498499</v>
      </c>
      <c r="I27" s="26">
        <v>7.6257131127982003</v>
      </c>
      <c r="J27" s="24">
        <v>19913</v>
      </c>
      <c r="K27" s="24">
        <v>8046</v>
      </c>
      <c r="L27" s="24">
        <v>28033</v>
      </c>
      <c r="M27" s="24">
        <v>1697.9230192986799</v>
      </c>
      <c r="N27" s="24">
        <v>1380.7593645720699</v>
      </c>
      <c r="O27" s="29">
        <v>0.112543354754587</v>
      </c>
    </row>
    <row r="28" spans="1:15" s="16" customFormat="1" ht="15.75" customHeight="1">
      <c r="A28" s="11" t="s">
        <v>214</v>
      </c>
      <c r="B28" s="11" t="s">
        <v>231</v>
      </c>
      <c r="C28" s="11" t="s">
        <v>268</v>
      </c>
      <c r="D28" s="11">
        <v>0</v>
      </c>
      <c r="E28" s="24">
        <v>111</v>
      </c>
      <c r="F28" s="24">
        <v>194</v>
      </c>
      <c r="G28" s="24">
        <v>3943</v>
      </c>
      <c r="H28" s="24">
        <v>157.175699980556</v>
      </c>
      <c r="I28" s="26">
        <v>6.99422763147426</v>
      </c>
      <c r="J28" s="24">
        <v>30986</v>
      </c>
      <c r="K28" s="24">
        <v>18063</v>
      </c>
      <c r="L28" s="24">
        <v>49217</v>
      </c>
      <c r="M28" s="24">
        <v>1701.3944368815701</v>
      </c>
      <c r="N28" s="24">
        <v>1390.8988834344</v>
      </c>
      <c r="O28" s="29">
        <v>0.12619963288187699</v>
      </c>
    </row>
    <row r="29" spans="1:15" s="16" customFormat="1" ht="15.75" customHeight="1">
      <c r="A29" s="11" t="s">
        <v>214</v>
      </c>
      <c r="B29" s="11" t="s">
        <v>231</v>
      </c>
      <c r="C29" s="11" t="s">
        <v>269</v>
      </c>
      <c r="D29" s="11">
        <v>0</v>
      </c>
      <c r="E29" s="24">
        <v>63</v>
      </c>
      <c r="F29" s="24">
        <v>119</v>
      </c>
      <c r="G29" s="24">
        <v>1355</v>
      </c>
      <c r="H29" s="24">
        <v>159.096174341259</v>
      </c>
      <c r="I29" s="26">
        <v>6.9293075772431099</v>
      </c>
      <c r="J29" s="24">
        <v>21062</v>
      </c>
      <c r="K29" s="24">
        <v>11556</v>
      </c>
      <c r="L29" s="24">
        <v>32708</v>
      </c>
      <c r="M29" s="24">
        <v>1704.1363580775301</v>
      </c>
      <c r="N29" s="24">
        <v>1371.1709985288001</v>
      </c>
      <c r="O29" s="29">
        <v>0.122666891739816</v>
      </c>
    </row>
    <row r="30" spans="1:15" s="16" customFormat="1" ht="15.75" customHeight="1">
      <c r="A30" s="11" t="s">
        <v>214</v>
      </c>
      <c r="B30" s="11" t="s">
        <v>231</v>
      </c>
      <c r="C30" s="11" t="s">
        <v>270</v>
      </c>
      <c r="D30" s="11">
        <v>2</v>
      </c>
      <c r="E30" s="24">
        <v>67</v>
      </c>
      <c r="F30" s="24">
        <v>81</v>
      </c>
      <c r="G30" s="24">
        <v>1667</v>
      </c>
      <c r="H30" s="24">
        <v>162.14138246439299</v>
      </c>
      <c r="I30" s="26">
        <v>7.7265678567715703</v>
      </c>
      <c r="J30" s="24">
        <v>15464</v>
      </c>
      <c r="K30" s="24">
        <v>12990</v>
      </c>
      <c r="L30" s="24">
        <v>28567</v>
      </c>
      <c r="M30" s="24">
        <v>1786.5742640109199</v>
      </c>
      <c r="N30" s="24">
        <v>1449.8300020691099</v>
      </c>
      <c r="O30" s="29">
        <v>0.15395676976557601</v>
      </c>
    </row>
    <row r="31" spans="1:15" s="16" customFormat="1" ht="15.75" customHeight="1">
      <c r="A31" s="11" t="s">
        <v>214</v>
      </c>
      <c r="B31" s="11" t="s">
        <v>231</v>
      </c>
      <c r="C31" s="11" t="s">
        <v>271</v>
      </c>
      <c r="D31" s="11">
        <v>0</v>
      </c>
      <c r="E31" s="24">
        <v>147</v>
      </c>
      <c r="F31" s="24">
        <v>250</v>
      </c>
      <c r="G31" s="24">
        <v>2599</v>
      </c>
      <c r="H31" s="24">
        <v>162.148685670297</v>
      </c>
      <c r="I31" s="26">
        <v>7.5793797394153097</v>
      </c>
      <c r="J31" s="24">
        <v>33510</v>
      </c>
      <c r="K31" s="24">
        <v>21325</v>
      </c>
      <c r="L31" s="24">
        <v>55067</v>
      </c>
      <c r="M31" s="24">
        <v>1751.48333847858</v>
      </c>
      <c r="N31" s="24">
        <v>1426.3643335664201</v>
      </c>
      <c r="O31" s="29">
        <v>0.13679064546738001</v>
      </c>
    </row>
    <row r="32" spans="1:15" s="16" customFormat="1" ht="15.75" customHeight="1">
      <c r="A32" s="11" t="s">
        <v>214</v>
      </c>
      <c r="B32" s="11" t="s">
        <v>231</v>
      </c>
      <c r="C32" s="11" t="s">
        <v>265</v>
      </c>
      <c r="D32" s="11">
        <v>0</v>
      </c>
      <c r="E32" s="24">
        <v>0</v>
      </c>
      <c r="F32" s="24">
        <v>0</v>
      </c>
      <c r="G32" s="24">
        <v>8</v>
      </c>
      <c r="H32" s="24">
        <v>171.027777777778</v>
      </c>
      <c r="I32" s="26">
        <v>27.571924899713199</v>
      </c>
      <c r="J32" s="24">
        <v>63</v>
      </c>
      <c r="K32" s="24">
        <v>16</v>
      </c>
      <c r="L32" s="24">
        <v>79</v>
      </c>
      <c r="M32" s="24">
        <v>1717.5189873417701</v>
      </c>
      <c r="N32" s="24">
        <v>1480.4893617021301</v>
      </c>
      <c r="O32" s="29">
        <v>0.132388888888889</v>
      </c>
    </row>
    <row r="33" spans="1:15" s="16" customFormat="1" ht="15.75" customHeight="1">
      <c r="A33" s="11" t="s">
        <v>214</v>
      </c>
      <c r="B33" s="11" t="s">
        <v>230</v>
      </c>
      <c r="C33" s="11" t="s">
        <v>6</v>
      </c>
      <c r="D33" s="11">
        <v>6</v>
      </c>
      <c r="E33" s="24">
        <v>150</v>
      </c>
      <c r="F33" s="24">
        <v>143</v>
      </c>
      <c r="G33" s="24">
        <v>5600</v>
      </c>
      <c r="H33" s="24">
        <v>158.00078715030301</v>
      </c>
      <c r="I33" s="26">
        <v>6.76320126099154</v>
      </c>
      <c r="J33" s="24">
        <v>39030</v>
      </c>
      <c r="K33" s="24">
        <v>17136</v>
      </c>
      <c r="L33" s="24">
        <v>56402</v>
      </c>
      <c r="M33" s="24">
        <v>1662.96567497606</v>
      </c>
      <c r="N33" s="24">
        <v>1373.0869189002101</v>
      </c>
      <c r="O33" s="29">
        <v>0.10753676374842699</v>
      </c>
    </row>
    <row r="34" spans="1:15" s="16" customFormat="1" ht="15.75" customHeight="1">
      <c r="A34" s="11" t="s">
        <v>214</v>
      </c>
      <c r="B34" s="11" t="s">
        <v>229</v>
      </c>
      <c r="C34" s="11" t="s">
        <v>6</v>
      </c>
      <c r="D34" s="11">
        <v>0</v>
      </c>
      <c r="E34" s="24">
        <v>71</v>
      </c>
      <c r="F34" s="24">
        <v>86</v>
      </c>
      <c r="G34" s="24">
        <v>5132</v>
      </c>
      <c r="H34" s="24">
        <v>157.278539125668</v>
      </c>
      <c r="I34" s="26">
        <v>6.6523501271349197</v>
      </c>
      <c r="J34" s="24">
        <v>36612</v>
      </c>
      <c r="K34" s="24">
        <v>14857</v>
      </c>
      <c r="L34" s="24">
        <v>51608</v>
      </c>
      <c r="M34" s="24">
        <v>1636.6589288482401</v>
      </c>
      <c r="N34" s="24">
        <v>1365.6995209854001</v>
      </c>
      <c r="O34" s="29">
        <v>0.105676721935814</v>
      </c>
    </row>
    <row r="35" spans="1:15" s="16" customFormat="1" ht="15.75" customHeight="1">
      <c r="A35" s="11" t="s">
        <v>214</v>
      </c>
      <c r="B35" s="11" t="s">
        <v>228</v>
      </c>
      <c r="C35" s="11" t="s">
        <v>272</v>
      </c>
      <c r="D35" s="11">
        <v>0</v>
      </c>
      <c r="E35" s="24">
        <v>40</v>
      </c>
      <c r="F35" s="24">
        <v>81</v>
      </c>
      <c r="G35" s="24">
        <v>2136</v>
      </c>
      <c r="H35" s="24">
        <v>156.58866644787199</v>
      </c>
      <c r="I35" s="26">
        <v>7.2059664367373504</v>
      </c>
      <c r="J35" s="24">
        <v>23509</v>
      </c>
      <c r="K35" s="24">
        <v>10147</v>
      </c>
      <c r="L35" s="24">
        <v>33735</v>
      </c>
      <c r="M35" s="24">
        <v>1630.7731139765799</v>
      </c>
      <c r="N35" s="24">
        <v>1349.8136939096601</v>
      </c>
      <c r="O35" s="29">
        <v>0.111496444610779</v>
      </c>
    </row>
    <row r="36" spans="1:15" s="16" customFormat="1" ht="15.75" customHeight="1">
      <c r="A36" s="11" t="s">
        <v>214</v>
      </c>
      <c r="B36" s="11" t="s">
        <v>228</v>
      </c>
      <c r="C36" s="11" t="s">
        <v>273</v>
      </c>
      <c r="D36" s="11">
        <v>1</v>
      </c>
      <c r="E36" s="24">
        <v>104</v>
      </c>
      <c r="F36" s="24">
        <v>170</v>
      </c>
      <c r="G36" s="24">
        <v>2385</v>
      </c>
      <c r="H36" s="24">
        <v>161.990758986206</v>
      </c>
      <c r="I36" s="26">
        <v>7.2651283776060502</v>
      </c>
      <c r="J36" s="24">
        <v>36303</v>
      </c>
      <c r="K36" s="24">
        <v>17316</v>
      </c>
      <c r="L36" s="24">
        <v>53820</v>
      </c>
      <c r="M36" s="24">
        <v>1721.09401709402</v>
      </c>
      <c r="N36" s="24">
        <v>1387.9345770146899</v>
      </c>
      <c r="O36" s="29">
        <v>0.116475224129544</v>
      </c>
    </row>
    <row r="37" spans="1:15" s="16" customFormat="1" ht="15.75" customHeight="1">
      <c r="A37" s="11" t="s">
        <v>214</v>
      </c>
      <c r="B37" s="11" t="s">
        <v>228</v>
      </c>
      <c r="C37" s="11" t="s">
        <v>274</v>
      </c>
      <c r="D37" s="11">
        <v>1</v>
      </c>
      <c r="E37" s="24">
        <v>151</v>
      </c>
      <c r="F37" s="24">
        <v>154</v>
      </c>
      <c r="G37" s="24">
        <v>1936</v>
      </c>
      <c r="H37" s="24">
        <v>164.90411170016</v>
      </c>
      <c r="I37" s="26">
        <v>7.5062022241894697</v>
      </c>
      <c r="J37" s="24">
        <v>28784</v>
      </c>
      <c r="K37" s="24">
        <v>11518</v>
      </c>
      <c r="L37" s="24">
        <v>40535</v>
      </c>
      <c r="M37" s="24">
        <v>1761.3102750709299</v>
      </c>
      <c r="N37" s="24">
        <v>1388.89706692594</v>
      </c>
      <c r="O37" s="29">
        <v>0.110166724458595</v>
      </c>
    </row>
    <row r="38" spans="1:15" s="16" customFormat="1" ht="15.75" customHeight="1">
      <c r="A38" s="11" t="s">
        <v>214</v>
      </c>
      <c r="B38" s="11" t="s">
        <v>228</v>
      </c>
      <c r="C38" s="11" t="s">
        <v>275</v>
      </c>
      <c r="D38" s="11">
        <v>0</v>
      </c>
      <c r="E38" s="24">
        <v>56</v>
      </c>
      <c r="F38" s="24">
        <v>70</v>
      </c>
      <c r="G38" s="24">
        <v>2690</v>
      </c>
      <c r="H38" s="24">
        <v>156.991776438193</v>
      </c>
      <c r="I38" s="26">
        <v>7.2920561773300099</v>
      </c>
      <c r="J38" s="24">
        <v>22671</v>
      </c>
      <c r="K38" s="24">
        <v>10476</v>
      </c>
      <c r="L38" s="24">
        <v>33274</v>
      </c>
      <c r="M38" s="24">
        <v>1653.0001202139799</v>
      </c>
      <c r="N38" s="24">
        <v>1358.9798869113099</v>
      </c>
      <c r="O38" s="29">
        <v>0.11521452283741</v>
      </c>
    </row>
    <row r="39" spans="1:15" s="16" customFormat="1" ht="15.75" customHeight="1">
      <c r="A39" s="11" t="s">
        <v>214</v>
      </c>
      <c r="B39" s="11" t="s">
        <v>228</v>
      </c>
      <c r="C39" s="11" t="s">
        <v>276</v>
      </c>
      <c r="D39" s="11">
        <v>0</v>
      </c>
      <c r="E39" s="24">
        <v>138</v>
      </c>
      <c r="F39" s="24">
        <v>193</v>
      </c>
      <c r="G39" s="24">
        <v>2618</v>
      </c>
      <c r="H39" s="24">
        <v>160.15724046726899</v>
      </c>
      <c r="I39" s="26">
        <v>7.8561481911455902</v>
      </c>
      <c r="J39" s="24">
        <v>38835</v>
      </c>
      <c r="K39" s="24">
        <v>19628</v>
      </c>
      <c r="L39" s="24">
        <v>58710</v>
      </c>
      <c r="M39" s="24">
        <v>1698.6620337250899</v>
      </c>
      <c r="N39" s="24">
        <v>1386.0566532810101</v>
      </c>
      <c r="O39" s="29">
        <v>0.12521316366430901</v>
      </c>
    </row>
    <row r="40" spans="1:15" s="16" customFormat="1" ht="15.75" customHeight="1">
      <c r="A40" s="11" t="s">
        <v>214</v>
      </c>
      <c r="B40" s="11" t="s">
        <v>228</v>
      </c>
      <c r="C40" s="11" t="s">
        <v>277</v>
      </c>
      <c r="D40" s="11">
        <v>0</v>
      </c>
      <c r="E40" s="24">
        <v>52</v>
      </c>
      <c r="F40" s="24">
        <v>93</v>
      </c>
      <c r="G40" s="24">
        <v>2244</v>
      </c>
      <c r="H40" s="24">
        <v>158.48963521335301</v>
      </c>
      <c r="I40" s="26">
        <v>7.3279707809126302</v>
      </c>
      <c r="J40" s="24">
        <v>23769</v>
      </c>
      <c r="K40" s="24">
        <v>12902</v>
      </c>
      <c r="L40" s="24">
        <v>36782</v>
      </c>
      <c r="M40" s="24">
        <v>1680.9281713881801</v>
      </c>
      <c r="N40" s="24">
        <v>1385.76291223767</v>
      </c>
      <c r="O40" s="29">
        <v>0.125386042647466</v>
      </c>
    </row>
    <row r="41" spans="1:15" s="16" customFormat="1" ht="15.75" customHeight="1">
      <c r="A41" s="11" t="s">
        <v>214</v>
      </c>
      <c r="B41" s="11" t="s">
        <v>228</v>
      </c>
      <c r="C41" s="11" t="s">
        <v>278</v>
      </c>
      <c r="D41" s="11">
        <v>0</v>
      </c>
      <c r="E41" s="24">
        <v>113</v>
      </c>
      <c r="F41" s="24">
        <v>157</v>
      </c>
      <c r="G41" s="24">
        <v>4328</v>
      </c>
      <c r="H41" s="24">
        <v>160.523923053549</v>
      </c>
      <c r="I41" s="26">
        <v>7.6428248387114603</v>
      </c>
      <c r="J41" s="24">
        <v>36962</v>
      </c>
      <c r="K41" s="24">
        <v>17034</v>
      </c>
      <c r="L41" s="24">
        <v>54188</v>
      </c>
      <c r="M41" s="24">
        <v>1693.74940946335</v>
      </c>
      <c r="N41" s="24">
        <v>1389.58458082062</v>
      </c>
      <c r="O41" s="29">
        <v>0.11721322033086801</v>
      </c>
    </row>
    <row r="42" spans="1:15" s="16" customFormat="1" ht="15.75" customHeight="1">
      <c r="A42" s="11" t="s">
        <v>214</v>
      </c>
      <c r="B42" s="11" t="s">
        <v>228</v>
      </c>
      <c r="C42" s="11" t="s">
        <v>279</v>
      </c>
      <c r="D42" s="11">
        <v>1</v>
      </c>
      <c r="E42" s="24">
        <v>99</v>
      </c>
      <c r="F42" s="24">
        <v>120</v>
      </c>
      <c r="G42" s="24">
        <v>1368</v>
      </c>
      <c r="H42" s="24">
        <v>163.75912961211</v>
      </c>
      <c r="I42" s="26">
        <v>6.92257433158266</v>
      </c>
      <c r="J42" s="24">
        <v>19561</v>
      </c>
      <c r="K42" s="24">
        <v>11504</v>
      </c>
      <c r="L42" s="24">
        <v>31221</v>
      </c>
      <c r="M42" s="24">
        <v>1783.2193395470999</v>
      </c>
      <c r="N42" s="24">
        <v>1419.9838487837501</v>
      </c>
      <c r="O42" s="29">
        <v>0.12478156281524</v>
      </c>
    </row>
    <row r="43" spans="1:15" s="16" customFormat="1" ht="15.75" customHeight="1">
      <c r="A43" s="11" t="s">
        <v>214</v>
      </c>
      <c r="B43" s="11" t="s">
        <v>228</v>
      </c>
      <c r="C43" s="11" t="s">
        <v>280</v>
      </c>
      <c r="D43" s="11">
        <v>0</v>
      </c>
      <c r="E43" s="24">
        <v>73</v>
      </c>
      <c r="F43" s="24">
        <v>106</v>
      </c>
      <c r="G43" s="24">
        <v>2015</v>
      </c>
      <c r="H43" s="24">
        <v>160.363502880163</v>
      </c>
      <c r="I43" s="26">
        <v>7.0253059098020696</v>
      </c>
      <c r="J43" s="24">
        <v>21282</v>
      </c>
      <c r="K43" s="24">
        <v>10628</v>
      </c>
      <c r="L43" s="24">
        <v>32046</v>
      </c>
      <c r="M43" s="24">
        <v>1692.67431192661</v>
      </c>
      <c r="N43" s="24">
        <v>1381.6221030453901</v>
      </c>
      <c r="O43" s="29">
        <v>0.11879033377013801</v>
      </c>
    </row>
    <row r="44" spans="1:15" s="16" customFormat="1" ht="15.75" customHeight="1">
      <c r="A44" s="11" t="s">
        <v>214</v>
      </c>
      <c r="B44" s="11" t="s">
        <v>228</v>
      </c>
      <c r="C44" s="11" t="s">
        <v>281</v>
      </c>
      <c r="D44" s="11">
        <v>2</v>
      </c>
      <c r="E44" s="24">
        <v>117</v>
      </c>
      <c r="F44" s="24">
        <v>163</v>
      </c>
      <c r="G44" s="24">
        <v>2651</v>
      </c>
      <c r="H44" s="24">
        <v>160.125656877898</v>
      </c>
      <c r="I44" s="26">
        <v>7.4117766379699797</v>
      </c>
      <c r="J44" s="24">
        <v>38810</v>
      </c>
      <c r="K44" s="24">
        <v>17041</v>
      </c>
      <c r="L44" s="24">
        <v>56055</v>
      </c>
      <c r="M44" s="24">
        <v>1688.3885469628001</v>
      </c>
      <c r="N44" s="24">
        <v>1392.3772787610601</v>
      </c>
      <c r="O44" s="29">
        <v>0.11310936123099199</v>
      </c>
    </row>
    <row r="45" spans="1:15" s="16" customFormat="1" ht="15.75" customHeight="1">
      <c r="A45" s="11" t="s">
        <v>214</v>
      </c>
      <c r="B45" s="11" t="s">
        <v>228</v>
      </c>
      <c r="C45" s="11" t="s">
        <v>282</v>
      </c>
      <c r="D45" s="11">
        <v>1</v>
      </c>
      <c r="E45" s="24">
        <v>167</v>
      </c>
      <c r="F45" s="24">
        <v>166</v>
      </c>
      <c r="G45" s="24">
        <v>3910</v>
      </c>
      <c r="H45" s="24">
        <v>162.131067644307</v>
      </c>
      <c r="I45" s="26">
        <v>7.16161689375806</v>
      </c>
      <c r="J45" s="24">
        <v>37545</v>
      </c>
      <c r="K45" s="24">
        <v>18198</v>
      </c>
      <c r="L45" s="24">
        <v>56003</v>
      </c>
      <c r="M45" s="24">
        <v>1736.7366748209899</v>
      </c>
      <c r="N45" s="24">
        <v>1406.5773914578201</v>
      </c>
      <c r="O45" s="29">
        <v>0.115531839779742</v>
      </c>
    </row>
    <row r="46" spans="1:15" s="16" customFormat="1" ht="15.75" customHeight="1">
      <c r="A46" s="11" t="s">
        <v>214</v>
      </c>
      <c r="B46" s="11" t="s">
        <v>228</v>
      </c>
      <c r="C46" s="11" t="s">
        <v>283</v>
      </c>
      <c r="D46" s="11">
        <v>0</v>
      </c>
      <c r="E46" s="24">
        <v>163</v>
      </c>
      <c r="F46" s="24">
        <v>150</v>
      </c>
      <c r="G46" s="24">
        <v>2677</v>
      </c>
      <c r="H46" s="24">
        <v>163.49464260538599</v>
      </c>
      <c r="I46" s="26">
        <v>7.7192945126591601</v>
      </c>
      <c r="J46" s="24">
        <v>38129</v>
      </c>
      <c r="K46" s="24">
        <v>15669</v>
      </c>
      <c r="L46" s="24">
        <v>54064</v>
      </c>
      <c r="M46" s="24">
        <v>1724.35737274342</v>
      </c>
      <c r="N46" s="24">
        <v>1381.9033598134199</v>
      </c>
      <c r="O46" s="29">
        <v>0.113988433151845</v>
      </c>
    </row>
    <row r="47" spans="1:15" s="16" customFormat="1" ht="15.75" customHeight="1">
      <c r="A47" s="11" t="s">
        <v>214</v>
      </c>
      <c r="B47" s="11" t="s">
        <v>228</v>
      </c>
      <c r="C47" s="11" t="s">
        <v>265</v>
      </c>
      <c r="D47" s="11">
        <v>0</v>
      </c>
      <c r="E47" s="24">
        <v>0</v>
      </c>
      <c r="F47" s="24">
        <v>0</v>
      </c>
      <c r="G47" s="24">
        <v>33</v>
      </c>
      <c r="H47" s="24">
        <v>162.91578947368399</v>
      </c>
      <c r="I47" s="26">
        <v>26.2733287702487</v>
      </c>
      <c r="J47" s="24">
        <v>140</v>
      </c>
      <c r="K47" s="24">
        <v>43</v>
      </c>
      <c r="L47" s="24">
        <v>183</v>
      </c>
      <c r="M47" s="24">
        <v>2271.49180327869</v>
      </c>
      <c r="N47" s="24">
        <v>1475.29090909091</v>
      </c>
      <c r="O47" s="29">
        <v>0.141414893617021</v>
      </c>
    </row>
    <row r="48" spans="1:15" s="16" customFormat="1" ht="15.75" customHeight="1">
      <c r="A48" s="11" t="s">
        <v>214</v>
      </c>
      <c r="B48" s="11" t="s">
        <v>227</v>
      </c>
      <c r="C48" s="11" t="s">
        <v>6</v>
      </c>
      <c r="D48" s="11">
        <v>0</v>
      </c>
      <c r="E48" s="24">
        <v>268</v>
      </c>
      <c r="F48" s="24">
        <v>318</v>
      </c>
      <c r="G48" s="24">
        <v>14235</v>
      </c>
      <c r="H48" s="24">
        <v>158.11092628891001</v>
      </c>
      <c r="I48" s="26">
        <v>6.8451672703758399</v>
      </c>
      <c r="J48" s="24">
        <v>97363</v>
      </c>
      <c r="K48" s="24">
        <v>35808</v>
      </c>
      <c r="L48" s="24">
        <v>133596</v>
      </c>
      <c r="M48" s="24">
        <v>1639.6804021078501</v>
      </c>
      <c r="N48" s="24">
        <v>1363.2248379361599</v>
      </c>
      <c r="O48" s="29">
        <v>0.101220359894353</v>
      </c>
    </row>
    <row r="49" spans="1:15" s="16" customFormat="1" ht="15.75" customHeight="1">
      <c r="A49" s="11" t="s">
        <v>214</v>
      </c>
      <c r="B49" s="11" t="s">
        <v>226</v>
      </c>
      <c r="C49" s="11" t="s">
        <v>6</v>
      </c>
      <c r="D49" s="11">
        <v>4</v>
      </c>
      <c r="E49" s="24">
        <v>340</v>
      </c>
      <c r="F49" s="24">
        <v>389</v>
      </c>
      <c r="G49" s="24">
        <v>12536</v>
      </c>
      <c r="H49" s="24">
        <v>159.744929634735</v>
      </c>
      <c r="I49" s="26">
        <v>7.6531049302675198</v>
      </c>
      <c r="J49" s="24">
        <v>96559</v>
      </c>
      <c r="K49" s="24">
        <v>33269</v>
      </c>
      <c r="L49" s="24">
        <v>130411</v>
      </c>
      <c r="M49" s="24">
        <v>1651.8621511988999</v>
      </c>
      <c r="N49" s="24">
        <v>1373.49085482282</v>
      </c>
      <c r="O49" s="29">
        <v>0.101087392608202</v>
      </c>
    </row>
    <row r="50" spans="1:15" s="16" customFormat="1" ht="15.75" customHeight="1">
      <c r="A50" s="11" t="s">
        <v>214</v>
      </c>
      <c r="B50" s="11" t="s">
        <v>225</v>
      </c>
      <c r="C50" s="11" t="s">
        <v>6</v>
      </c>
      <c r="D50" s="11">
        <v>0</v>
      </c>
      <c r="E50" s="24">
        <v>177</v>
      </c>
      <c r="F50" s="24">
        <v>351</v>
      </c>
      <c r="G50" s="24">
        <v>5363</v>
      </c>
      <c r="H50" s="24">
        <v>158.758389457845</v>
      </c>
      <c r="I50" s="26">
        <v>7.0325266855601098</v>
      </c>
      <c r="J50" s="24">
        <v>59622</v>
      </c>
      <c r="K50" s="24">
        <v>22603</v>
      </c>
      <c r="L50" s="24">
        <v>82561</v>
      </c>
      <c r="M50" s="24">
        <v>1648.49736558423</v>
      </c>
      <c r="N50" s="24">
        <v>1360.7254129663199</v>
      </c>
      <c r="O50" s="29">
        <v>0.102373229166667</v>
      </c>
    </row>
    <row r="51" spans="1:15" s="16" customFormat="1" ht="15.75" customHeight="1">
      <c r="A51" s="11" t="s">
        <v>214</v>
      </c>
      <c r="B51" s="11" t="s">
        <v>224</v>
      </c>
      <c r="C51" s="11" t="s">
        <v>6</v>
      </c>
      <c r="D51" s="11">
        <v>0</v>
      </c>
      <c r="E51" s="24">
        <v>206</v>
      </c>
      <c r="F51" s="24">
        <v>226</v>
      </c>
      <c r="G51" s="24">
        <v>6046</v>
      </c>
      <c r="H51" s="24">
        <v>159.26105527262999</v>
      </c>
      <c r="I51" s="26">
        <v>7.0852181492811903</v>
      </c>
      <c r="J51" s="24">
        <v>58164</v>
      </c>
      <c r="K51" s="24">
        <v>23014</v>
      </c>
      <c r="L51" s="24">
        <v>81522</v>
      </c>
      <c r="M51" s="24">
        <v>1665.2724540614799</v>
      </c>
      <c r="N51" s="24">
        <v>1368.8044989027101</v>
      </c>
      <c r="O51" s="29">
        <v>0.105035371976267</v>
      </c>
    </row>
    <row r="52" spans="1:15" s="16" customFormat="1" ht="15.75" customHeight="1">
      <c r="A52" s="11" t="s">
        <v>214</v>
      </c>
      <c r="B52" s="11" t="s">
        <v>223</v>
      </c>
      <c r="C52" s="11" t="s">
        <v>6</v>
      </c>
      <c r="D52" s="11">
        <v>2</v>
      </c>
      <c r="E52" s="24">
        <v>244</v>
      </c>
      <c r="F52" s="24">
        <v>250</v>
      </c>
      <c r="G52" s="24">
        <v>6469</v>
      </c>
      <c r="H52" s="24">
        <v>159.12628352259</v>
      </c>
      <c r="I52" s="26">
        <v>7.1107138890836401</v>
      </c>
      <c r="J52" s="24">
        <v>59960</v>
      </c>
      <c r="K52" s="24">
        <v>20608</v>
      </c>
      <c r="L52" s="24">
        <v>80962</v>
      </c>
      <c r="M52" s="24">
        <v>1652.5573725945501</v>
      </c>
      <c r="N52" s="24">
        <v>1362.6992986867399</v>
      </c>
      <c r="O52" s="29">
        <v>9.8236535617451506E-2</v>
      </c>
    </row>
    <row r="53" spans="1:15" s="16" customFormat="1" ht="15.75" customHeight="1">
      <c r="A53" s="11" t="s">
        <v>214</v>
      </c>
      <c r="B53" s="11" t="s">
        <v>222</v>
      </c>
      <c r="C53" s="11" t="s">
        <v>6</v>
      </c>
      <c r="D53" s="11">
        <v>0</v>
      </c>
      <c r="E53" s="24">
        <v>363</v>
      </c>
      <c r="F53" s="24">
        <v>329</v>
      </c>
      <c r="G53" s="24">
        <v>7018</v>
      </c>
      <c r="H53" s="24">
        <v>160.53251612215499</v>
      </c>
      <c r="I53" s="26">
        <v>7.3046604632977097</v>
      </c>
      <c r="J53" s="24">
        <v>83936</v>
      </c>
      <c r="K53" s="24">
        <v>31407</v>
      </c>
      <c r="L53" s="24">
        <v>115856</v>
      </c>
      <c r="M53" s="24">
        <v>1680.94400807899</v>
      </c>
      <c r="N53" s="24">
        <v>1365.3987897025099</v>
      </c>
      <c r="O53" s="29">
        <v>0.104962378627581</v>
      </c>
    </row>
    <row r="54" spans="1:15" s="16" customFormat="1" ht="15.75" customHeight="1">
      <c r="A54" s="11" t="s">
        <v>214</v>
      </c>
      <c r="B54" s="11" t="s">
        <v>221</v>
      </c>
      <c r="C54" s="11" t="s">
        <v>6</v>
      </c>
      <c r="D54" s="11">
        <v>0</v>
      </c>
      <c r="E54" s="24">
        <v>131</v>
      </c>
      <c r="F54" s="24">
        <v>173</v>
      </c>
      <c r="G54" s="24">
        <v>4374</v>
      </c>
      <c r="H54" s="24">
        <v>158.51390956821601</v>
      </c>
      <c r="I54" s="26">
        <v>7.0449943646501598</v>
      </c>
      <c r="J54" s="24">
        <v>56510</v>
      </c>
      <c r="K54" s="24">
        <v>20474</v>
      </c>
      <c r="L54" s="24">
        <v>77200</v>
      </c>
      <c r="M54" s="24">
        <v>1643.77558290155</v>
      </c>
      <c r="N54" s="24">
        <v>1351.3663201730301</v>
      </c>
      <c r="O54" s="29">
        <v>0.101604195938179</v>
      </c>
    </row>
    <row r="55" spans="1:15" s="16" customFormat="1" ht="15.75" customHeight="1">
      <c r="A55" s="11" t="s">
        <v>214</v>
      </c>
      <c r="B55" s="11" t="s">
        <v>220</v>
      </c>
      <c r="C55" s="11" t="s">
        <v>6</v>
      </c>
      <c r="D55" s="11">
        <v>2</v>
      </c>
      <c r="E55" s="24">
        <v>512</v>
      </c>
      <c r="F55" s="24">
        <v>482</v>
      </c>
      <c r="G55" s="24">
        <v>7338</v>
      </c>
      <c r="H55" s="24">
        <v>161.929104943223</v>
      </c>
      <c r="I55" s="26">
        <v>7.32146259683776</v>
      </c>
      <c r="J55" s="24">
        <v>102126</v>
      </c>
      <c r="K55" s="24">
        <v>35161</v>
      </c>
      <c r="L55" s="24">
        <v>137997</v>
      </c>
      <c r="M55" s="24">
        <v>1694.26926672319</v>
      </c>
      <c r="N55" s="24">
        <v>1364.83000379022</v>
      </c>
      <c r="O55" s="29">
        <v>9.93671239860522E-2</v>
      </c>
    </row>
    <row r="56" spans="1:15" s="16" customFormat="1" ht="15.75" customHeight="1">
      <c r="A56" s="11" t="s">
        <v>214</v>
      </c>
      <c r="B56" s="11" t="s">
        <v>219</v>
      </c>
      <c r="C56" s="11" t="s">
        <v>6</v>
      </c>
      <c r="D56" s="11">
        <v>0</v>
      </c>
      <c r="E56" s="24">
        <v>152</v>
      </c>
      <c r="F56" s="24">
        <v>257</v>
      </c>
      <c r="G56" s="24">
        <v>5122</v>
      </c>
      <c r="H56" s="24">
        <v>159.54726151512199</v>
      </c>
      <c r="I56" s="26">
        <v>7.3832391317488</v>
      </c>
      <c r="J56" s="24">
        <v>66356</v>
      </c>
      <c r="K56" s="24">
        <v>21744</v>
      </c>
      <c r="L56" s="24">
        <v>88405</v>
      </c>
      <c r="M56" s="24">
        <v>1644.20219444602</v>
      </c>
      <c r="N56" s="24">
        <v>1392.3413180868699</v>
      </c>
      <c r="O56" s="29">
        <v>9.8020913554445394E-2</v>
      </c>
    </row>
    <row r="57" spans="1:15" s="16" customFormat="1" ht="15.75" customHeight="1">
      <c r="A57" s="11" t="s">
        <v>214</v>
      </c>
      <c r="B57" s="11" t="s">
        <v>218</v>
      </c>
      <c r="C57" s="11" t="s">
        <v>6</v>
      </c>
      <c r="D57" s="11">
        <v>1</v>
      </c>
      <c r="E57" s="24">
        <v>757</v>
      </c>
      <c r="F57" s="24">
        <v>818</v>
      </c>
      <c r="G57" s="24">
        <v>28538</v>
      </c>
      <c r="H57" s="24">
        <v>158.329157081451</v>
      </c>
      <c r="I57" s="26">
        <v>6.2032603552663703</v>
      </c>
      <c r="J57" s="24">
        <v>79491</v>
      </c>
      <c r="K57" s="24">
        <v>47407</v>
      </c>
      <c r="L57" s="24">
        <v>127803</v>
      </c>
      <c r="M57" s="24">
        <v>1767.89881301691</v>
      </c>
      <c r="N57" s="24">
        <v>1426.3263707088699</v>
      </c>
      <c r="O57" s="29">
        <v>0.109104541807392</v>
      </c>
    </row>
    <row r="58" spans="1:15" s="16" customFormat="1" ht="15.75" customHeight="1">
      <c r="A58" s="11" t="s">
        <v>214</v>
      </c>
      <c r="B58" s="11" t="s">
        <v>217</v>
      </c>
      <c r="C58" s="11" t="s">
        <v>6</v>
      </c>
      <c r="D58" s="11">
        <v>0</v>
      </c>
      <c r="E58" s="24">
        <v>291</v>
      </c>
      <c r="F58" s="24">
        <v>305</v>
      </c>
      <c r="G58" s="24">
        <v>5429</v>
      </c>
      <c r="H58" s="24">
        <v>161.10008923790801</v>
      </c>
      <c r="I58" s="26">
        <v>6.9701112695935397</v>
      </c>
      <c r="J58" s="24">
        <v>70625</v>
      </c>
      <c r="K58" s="24">
        <v>29110</v>
      </c>
      <c r="L58" s="24">
        <v>100159</v>
      </c>
      <c r="M58" s="24">
        <v>1703.81586277818</v>
      </c>
      <c r="N58" s="24">
        <v>1377.76870798191</v>
      </c>
      <c r="O58" s="29">
        <v>0.106532093034559</v>
      </c>
    </row>
    <row r="59" spans="1:15" s="16" customFormat="1" ht="15.75" customHeight="1">
      <c r="A59" s="11" t="s">
        <v>214</v>
      </c>
      <c r="B59" s="11" t="s">
        <v>216</v>
      </c>
      <c r="C59" s="11" t="s">
        <v>6</v>
      </c>
      <c r="D59" s="11">
        <v>1</v>
      </c>
      <c r="E59" s="24">
        <v>241</v>
      </c>
      <c r="F59" s="24">
        <v>329</v>
      </c>
      <c r="G59" s="24">
        <v>7510</v>
      </c>
      <c r="H59" s="24">
        <v>159.11765749305999</v>
      </c>
      <c r="I59" s="26">
        <v>7.2739242210226998</v>
      </c>
      <c r="J59" s="24">
        <v>99658</v>
      </c>
      <c r="K59" s="24">
        <v>38001</v>
      </c>
      <c r="L59" s="24">
        <v>138089</v>
      </c>
      <c r="M59" s="24">
        <v>1650.3171432916499</v>
      </c>
      <c r="N59" s="24">
        <v>1355.34796578804</v>
      </c>
      <c r="O59" s="29">
        <v>0.105065368718729</v>
      </c>
    </row>
    <row r="60" spans="1:15" s="16" customFormat="1" ht="15.75" customHeight="1">
      <c r="A60" s="11" t="s">
        <v>214</v>
      </c>
      <c r="B60" s="11" t="s">
        <v>215</v>
      </c>
      <c r="C60" s="11" t="s">
        <v>6</v>
      </c>
      <c r="D60" s="11">
        <v>1</v>
      </c>
      <c r="E60" s="24">
        <v>367</v>
      </c>
      <c r="F60" s="24">
        <v>420</v>
      </c>
      <c r="G60" s="24">
        <v>8558</v>
      </c>
      <c r="H60" s="24">
        <v>160.28389355865801</v>
      </c>
      <c r="I60" s="26">
        <v>7.25305746154645</v>
      </c>
      <c r="J60" s="24">
        <v>103963</v>
      </c>
      <c r="K60" s="24">
        <v>35135</v>
      </c>
      <c r="L60" s="24">
        <v>139717</v>
      </c>
      <c r="M60" s="24">
        <v>1660.78521582914</v>
      </c>
      <c r="N60" s="24">
        <v>1371.48233375931</v>
      </c>
      <c r="O60" s="29">
        <v>9.7660928890526494E-2</v>
      </c>
    </row>
    <row r="61" spans="1:15" s="16" customFormat="1" ht="15.75" customHeight="1">
      <c r="A61" s="11" t="s">
        <v>214</v>
      </c>
      <c r="B61" s="11" t="s">
        <v>265</v>
      </c>
      <c r="C61" s="11" t="s">
        <v>265</v>
      </c>
      <c r="D61" s="11">
        <v>0</v>
      </c>
      <c r="E61" s="24">
        <v>3</v>
      </c>
      <c r="F61" s="24">
        <v>0</v>
      </c>
      <c r="G61" s="24">
        <v>203</v>
      </c>
      <c r="H61" s="24">
        <v>163.07481751824801</v>
      </c>
      <c r="I61" s="26">
        <v>23.896635396116</v>
      </c>
      <c r="J61" s="24">
        <v>777</v>
      </c>
      <c r="K61" s="24">
        <v>241</v>
      </c>
      <c r="L61" s="24">
        <v>1021</v>
      </c>
      <c r="M61" s="24">
        <v>1797.45445641528</v>
      </c>
      <c r="N61" s="24">
        <v>1488.9879154078601</v>
      </c>
      <c r="O61" s="29">
        <v>0.120059701492537</v>
      </c>
    </row>
    <row r="62" spans="1:15" s="16" customFormat="1" ht="24.75" customHeight="1">
      <c r="A62" s="11" t="s">
        <v>198</v>
      </c>
      <c r="B62" s="11" t="s">
        <v>213</v>
      </c>
      <c r="C62" s="11" t="s">
        <v>6</v>
      </c>
      <c r="D62" s="11">
        <v>1</v>
      </c>
      <c r="E62" s="24">
        <v>170</v>
      </c>
      <c r="F62" s="24">
        <v>304</v>
      </c>
      <c r="G62" s="24">
        <v>5130</v>
      </c>
      <c r="H62" s="24">
        <v>159.889911978757</v>
      </c>
      <c r="I62" s="26">
        <v>7.2793492266694599</v>
      </c>
      <c r="J62" s="24">
        <v>65246</v>
      </c>
      <c r="K62" s="24">
        <v>33935</v>
      </c>
      <c r="L62" s="24">
        <v>99522</v>
      </c>
      <c r="M62" s="24">
        <v>1693.9846466107999</v>
      </c>
      <c r="N62" s="24">
        <v>1384.07314179796</v>
      </c>
      <c r="O62" s="29">
        <v>0.12240096800553101</v>
      </c>
    </row>
    <row r="63" spans="1:15" s="16" customFormat="1" ht="15.75" customHeight="1">
      <c r="A63" s="11" t="s">
        <v>198</v>
      </c>
      <c r="B63" s="11" t="s">
        <v>212</v>
      </c>
      <c r="C63" s="11" t="s">
        <v>6</v>
      </c>
      <c r="D63" s="11">
        <v>2</v>
      </c>
      <c r="E63" s="24">
        <v>491</v>
      </c>
      <c r="F63" s="24">
        <v>586</v>
      </c>
      <c r="G63" s="24">
        <v>11702</v>
      </c>
      <c r="H63" s="24">
        <v>160.040503089612</v>
      </c>
      <c r="I63" s="26">
        <v>7.3372085429698997</v>
      </c>
      <c r="J63" s="24">
        <v>123121</v>
      </c>
      <c r="K63" s="24">
        <v>60827</v>
      </c>
      <c r="L63" s="24">
        <v>184872</v>
      </c>
      <c r="M63" s="24">
        <v>1690.0478709593699</v>
      </c>
      <c r="N63" s="24">
        <v>1389.5045764976901</v>
      </c>
      <c r="O63" s="29">
        <v>0.11983833430813701</v>
      </c>
    </row>
    <row r="64" spans="1:15" s="16" customFormat="1" ht="15.75" customHeight="1">
      <c r="A64" s="11" t="s">
        <v>198</v>
      </c>
      <c r="B64" s="11" t="s">
        <v>211</v>
      </c>
      <c r="C64" s="11" t="s">
        <v>6</v>
      </c>
      <c r="D64" s="11">
        <v>1</v>
      </c>
      <c r="E64" s="24">
        <v>194</v>
      </c>
      <c r="F64" s="24">
        <v>233</v>
      </c>
      <c r="G64" s="24">
        <v>4436</v>
      </c>
      <c r="H64" s="24">
        <v>161.15523655364299</v>
      </c>
      <c r="I64" s="26">
        <v>7.2430076535315902</v>
      </c>
      <c r="J64" s="24">
        <v>58529</v>
      </c>
      <c r="K64" s="24">
        <v>26526</v>
      </c>
      <c r="L64" s="24">
        <v>85412</v>
      </c>
      <c r="M64" s="24">
        <v>1692.0692642720001</v>
      </c>
      <c r="N64" s="24">
        <v>1392.51879133442</v>
      </c>
      <c r="O64" s="29">
        <v>0.114529399814256</v>
      </c>
    </row>
    <row r="65" spans="1:15" s="16" customFormat="1" ht="15.75" customHeight="1">
      <c r="A65" s="11" t="s">
        <v>198</v>
      </c>
      <c r="B65" s="11" t="s">
        <v>210</v>
      </c>
      <c r="C65" s="11" t="s">
        <v>6</v>
      </c>
      <c r="D65" s="11">
        <v>1</v>
      </c>
      <c r="E65" s="24">
        <v>246</v>
      </c>
      <c r="F65" s="24">
        <v>664</v>
      </c>
      <c r="G65" s="24">
        <v>7732</v>
      </c>
      <c r="H65" s="24">
        <v>159.42614953043099</v>
      </c>
      <c r="I65" s="26">
        <v>7.1114370482528999</v>
      </c>
      <c r="J65" s="24">
        <v>80366</v>
      </c>
      <c r="K65" s="24">
        <v>48672</v>
      </c>
      <c r="L65" s="24">
        <v>129539</v>
      </c>
      <c r="M65" s="24">
        <v>1737.4677664641499</v>
      </c>
      <c r="N65" s="24">
        <v>1412.1374376961401</v>
      </c>
      <c r="O65" s="29">
        <v>0.12613806445434</v>
      </c>
    </row>
    <row r="66" spans="1:15" s="16" customFormat="1" ht="15.75" customHeight="1">
      <c r="A66" s="11" t="s">
        <v>198</v>
      </c>
      <c r="B66" s="11" t="s">
        <v>209</v>
      </c>
      <c r="C66" s="11" t="s">
        <v>6</v>
      </c>
      <c r="D66" s="11">
        <v>1</v>
      </c>
      <c r="E66" s="24">
        <v>494</v>
      </c>
      <c r="F66" s="24">
        <v>632</v>
      </c>
      <c r="G66" s="24">
        <v>7907</v>
      </c>
      <c r="H66" s="24">
        <v>162.04211620588899</v>
      </c>
      <c r="I66" s="26">
        <v>7.0825880611684902</v>
      </c>
      <c r="J66" s="24">
        <v>112044</v>
      </c>
      <c r="K66" s="24">
        <v>56722</v>
      </c>
      <c r="L66" s="24">
        <v>169582</v>
      </c>
      <c r="M66" s="24">
        <v>1725.9569529785001</v>
      </c>
      <c r="N66" s="24">
        <v>1399.78953430969</v>
      </c>
      <c r="O66" s="29">
        <v>0.11980780128108499</v>
      </c>
    </row>
    <row r="67" spans="1:15" s="16" customFormat="1" ht="15.75" customHeight="1">
      <c r="A67" s="11" t="s">
        <v>198</v>
      </c>
      <c r="B67" s="11" t="s">
        <v>208</v>
      </c>
      <c r="C67" s="11" t="s">
        <v>6</v>
      </c>
      <c r="D67" s="11">
        <v>2</v>
      </c>
      <c r="E67" s="24">
        <v>110</v>
      </c>
      <c r="F67" s="24">
        <v>183</v>
      </c>
      <c r="G67" s="24">
        <v>5957</v>
      </c>
      <c r="H67" s="24">
        <v>159.05855133267499</v>
      </c>
      <c r="I67" s="26">
        <v>7.7417267178153404</v>
      </c>
      <c r="J67" s="24">
        <v>61593</v>
      </c>
      <c r="K67" s="24">
        <v>20560</v>
      </c>
      <c r="L67" s="24">
        <v>82399</v>
      </c>
      <c r="M67" s="24">
        <v>1620.23421400745</v>
      </c>
      <c r="N67" s="24">
        <v>1363.9555287345599</v>
      </c>
      <c r="O67" s="29">
        <v>0.102380659507026</v>
      </c>
    </row>
    <row r="68" spans="1:15" s="16" customFormat="1" ht="15.75" customHeight="1">
      <c r="A68" s="11" t="s">
        <v>198</v>
      </c>
      <c r="B68" s="11" t="s">
        <v>207</v>
      </c>
      <c r="C68" s="11" t="s">
        <v>6</v>
      </c>
      <c r="D68" s="11">
        <v>2</v>
      </c>
      <c r="E68" s="24">
        <v>343</v>
      </c>
      <c r="F68" s="24">
        <v>608</v>
      </c>
      <c r="G68" s="24">
        <v>9547</v>
      </c>
      <c r="H68" s="24">
        <v>159.753825663508</v>
      </c>
      <c r="I68" s="26">
        <v>7.0662179042489601</v>
      </c>
      <c r="J68" s="24">
        <v>117341</v>
      </c>
      <c r="K68" s="24">
        <v>54712</v>
      </c>
      <c r="L68" s="24">
        <v>172740</v>
      </c>
      <c r="M68" s="24">
        <v>1689.5381671876801</v>
      </c>
      <c r="N68" s="24">
        <v>1388.27178189798</v>
      </c>
      <c r="O68" s="29">
        <v>0.11386835064971799</v>
      </c>
    </row>
    <row r="69" spans="1:15" s="16" customFormat="1" ht="15.75" customHeight="1">
      <c r="A69" s="11" t="s">
        <v>198</v>
      </c>
      <c r="B69" s="11" t="s">
        <v>206</v>
      </c>
      <c r="C69" s="11" t="s">
        <v>6</v>
      </c>
      <c r="D69" s="11">
        <v>7</v>
      </c>
      <c r="E69" s="24">
        <v>1870</v>
      </c>
      <c r="F69" s="24">
        <v>4275</v>
      </c>
      <c r="G69" s="24">
        <v>75231</v>
      </c>
      <c r="H69" s="24">
        <v>155.06711811002299</v>
      </c>
      <c r="I69" s="26">
        <v>6.1202810928698801</v>
      </c>
      <c r="J69" s="24">
        <v>207341</v>
      </c>
      <c r="K69" s="24">
        <v>131903</v>
      </c>
      <c r="L69" s="24">
        <v>341570</v>
      </c>
      <c r="M69" s="24">
        <v>1708.7808941066301</v>
      </c>
      <c r="N69" s="24">
        <v>1399.5454838021201</v>
      </c>
      <c r="O69" s="29">
        <v>0.11409222005241799</v>
      </c>
    </row>
    <row r="70" spans="1:15" s="15" customFormat="1" ht="15.75" customHeight="1">
      <c r="A70" s="11" t="s">
        <v>198</v>
      </c>
      <c r="B70" s="11" t="s">
        <v>205</v>
      </c>
      <c r="C70" s="11" t="s">
        <v>6</v>
      </c>
      <c r="D70" s="11">
        <v>1</v>
      </c>
      <c r="E70" s="24">
        <v>155</v>
      </c>
      <c r="F70" s="24">
        <v>190</v>
      </c>
      <c r="G70" s="24">
        <v>3120</v>
      </c>
      <c r="H70" s="24">
        <v>159.56896013729599</v>
      </c>
      <c r="I70" s="26">
        <v>7.5110808084744001</v>
      </c>
      <c r="J70" s="24">
        <v>46555</v>
      </c>
      <c r="K70" s="24">
        <v>17333</v>
      </c>
      <c r="L70" s="24">
        <v>64162</v>
      </c>
      <c r="M70" s="24">
        <v>1655.87076462704</v>
      </c>
      <c r="N70" s="24">
        <v>1357.9953887082499</v>
      </c>
      <c r="O70" s="29">
        <v>0.104463034941897</v>
      </c>
    </row>
    <row r="71" spans="1:15" s="15" customFormat="1" ht="15.75" customHeight="1">
      <c r="A71" s="11" t="s">
        <v>198</v>
      </c>
      <c r="B71" s="11" t="s">
        <v>204</v>
      </c>
      <c r="C71" s="11" t="s">
        <v>6</v>
      </c>
      <c r="D71" s="11">
        <v>0</v>
      </c>
      <c r="E71" s="24">
        <v>172</v>
      </c>
      <c r="F71" s="24">
        <v>276</v>
      </c>
      <c r="G71" s="24">
        <v>3801</v>
      </c>
      <c r="H71" s="24">
        <v>161.41909065235799</v>
      </c>
      <c r="I71" s="26">
        <v>7.6758553554958997</v>
      </c>
      <c r="J71" s="24">
        <v>52774</v>
      </c>
      <c r="K71" s="24">
        <v>26908</v>
      </c>
      <c r="L71" s="24">
        <v>79998</v>
      </c>
      <c r="M71" s="24">
        <v>1716.32118302958</v>
      </c>
      <c r="N71" s="24">
        <v>1398.2645360695301</v>
      </c>
      <c r="O71" s="29">
        <v>0.123961383967865</v>
      </c>
    </row>
    <row r="72" spans="1:15" s="15" customFormat="1" ht="15.75" customHeight="1">
      <c r="A72" s="11" t="s">
        <v>198</v>
      </c>
      <c r="B72" s="11" t="s">
        <v>203</v>
      </c>
      <c r="C72" s="11" t="s">
        <v>284</v>
      </c>
      <c r="D72" s="11">
        <v>0</v>
      </c>
      <c r="E72" s="24">
        <v>68</v>
      </c>
      <c r="F72" s="24">
        <v>107</v>
      </c>
      <c r="G72" s="24">
        <v>1291</v>
      </c>
      <c r="H72" s="24">
        <v>163.06047203912399</v>
      </c>
      <c r="I72" s="26">
        <v>7.1536805425922498</v>
      </c>
      <c r="J72" s="24">
        <v>17468</v>
      </c>
      <c r="K72" s="24">
        <v>10778</v>
      </c>
      <c r="L72" s="24">
        <v>28366</v>
      </c>
      <c r="M72" s="24">
        <v>1752.1549390114899</v>
      </c>
      <c r="N72" s="24">
        <v>1423.3602114448699</v>
      </c>
      <c r="O72" s="29">
        <v>0.13327831177909799</v>
      </c>
    </row>
    <row r="73" spans="1:15" s="15" customFormat="1" ht="15.75" customHeight="1">
      <c r="A73" s="11" t="s">
        <v>198</v>
      </c>
      <c r="B73" s="11" t="s">
        <v>203</v>
      </c>
      <c r="C73" s="11" t="s">
        <v>285</v>
      </c>
      <c r="D73" s="11">
        <v>3</v>
      </c>
      <c r="E73" s="24">
        <v>128</v>
      </c>
      <c r="F73" s="24">
        <v>253</v>
      </c>
      <c r="G73" s="24">
        <v>2577</v>
      </c>
      <c r="H73" s="24">
        <v>162.85759207203799</v>
      </c>
      <c r="I73" s="26">
        <v>7.0814557436090402</v>
      </c>
      <c r="J73" s="24">
        <v>29499</v>
      </c>
      <c r="K73" s="24">
        <v>19875</v>
      </c>
      <c r="L73" s="24">
        <v>49589</v>
      </c>
      <c r="M73" s="24">
        <v>1778.4123696787599</v>
      </c>
      <c r="N73" s="24">
        <v>1438.5942783140999</v>
      </c>
      <c r="O73" s="29">
        <v>0.13660368641182799</v>
      </c>
    </row>
    <row r="74" spans="1:15" s="15" customFormat="1" ht="15.75" customHeight="1">
      <c r="A74" s="11" t="s">
        <v>198</v>
      </c>
      <c r="B74" s="11" t="s">
        <v>203</v>
      </c>
      <c r="C74" s="11" t="s">
        <v>286</v>
      </c>
      <c r="D74" s="11">
        <v>4</v>
      </c>
      <c r="E74" s="24">
        <v>276</v>
      </c>
      <c r="F74" s="24">
        <v>435</v>
      </c>
      <c r="G74" s="24">
        <v>5236</v>
      </c>
      <c r="H74" s="24">
        <v>165.91458967869201</v>
      </c>
      <c r="I74" s="26">
        <v>6.9185734196239403</v>
      </c>
      <c r="J74" s="24">
        <v>53962</v>
      </c>
      <c r="K74" s="24">
        <v>29029</v>
      </c>
      <c r="L74" s="24">
        <v>83415</v>
      </c>
      <c r="M74" s="24">
        <v>1811.2003836240499</v>
      </c>
      <c r="N74" s="24">
        <v>1438.5421335050401</v>
      </c>
      <c r="O74" s="29">
        <v>0.120884571595387</v>
      </c>
    </row>
    <row r="75" spans="1:15" s="15" customFormat="1" ht="15.75" customHeight="1">
      <c r="A75" s="11" t="s">
        <v>198</v>
      </c>
      <c r="B75" s="11" t="s">
        <v>203</v>
      </c>
      <c r="C75" s="11" t="s">
        <v>287</v>
      </c>
      <c r="D75" s="11">
        <v>2</v>
      </c>
      <c r="E75" s="24">
        <v>50</v>
      </c>
      <c r="F75" s="24">
        <v>129</v>
      </c>
      <c r="G75" s="24">
        <v>926</v>
      </c>
      <c r="H75" s="24">
        <v>163.55148609779499</v>
      </c>
      <c r="I75" s="26">
        <v>7.0744554061904399</v>
      </c>
      <c r="J75" s="24">
        <v>14273</v>
      </c>
      <c r="K75" s="24">
        <v>10388</v>
      </c>
      <c r="L75" s="24">
        <v>24755</v>
      </c>
      <c r="M75" s="24">
        <v>1779.2937184407201</v>
      </c>
      <c r="N75" s="24">
        <v>1442.85140771637</v>
      </c>
      <c r="O75" s="29">
        <v>0.144046409164342</v>
      </c>
    </row>
    <row r="76" spans="1:15" s="15" customFormat="1" ht="15.75" customHeight="1">
      <c r="A76" s="11" t="s">
        <v>198</v>
      </c>
      <c r="B76" s="11" t="s">
        <v>203</v>
      </c>
      <c r="C76" s="11" t="s">
        <v>288</v>
      </c>
      <c r="D76" s="11">
        <v>0</v>
      </c>
      <c r="E76" s="24">
        <v>55</v>
      </c>
      <c r="F76" s="24">
        <v>114</v>
      </c>
      <c r="G76" s="24">
        <v>1491</v>
      </c>
      <c r="H76" s="24">
        <v>165.573123229462</v>
      </c>
      <c r="I76" s="26">
        <v>7.6164184930388901</v>
      </c>
      <c r="J76" s="24">
        <v>16902</v>
      </c>
      <c r="K76" s="24">
        <v>11088</v>
      </c>
      <c r="L76" s="24">
        <v>28109</v>
      </c>
      <c r="M76" s="24">
        <v>1787.8353908001</v>
      </c>
      <c r="N76" s="24">
        <v>1455.45880293716</v>
      </c>
      <c r="O76" s="29">
        <v>0.143053796467772</v>
      </c>
    </row>
    <row r="77" spans="1:15" s="15" customFormat="1" ht="15.75" customHeight="1">
      <c r="A77" s="11" t="s">
        <v>198</v>
      </c>
      <c r="B77" s="11" t="s">
        <v>203</v>
      </c>
      <c r="C77" s="11" t="s">
        <v>289</v>
      </c>
      <c r="D77" s="11">
        <v>0</v>
      </c>
      <c r="E77" s="24">
        <v>108</v>
      </c>
      <c r="F77" s="24">
        <v>163</v>
      </c>
      <c r="G77" s="24">
        <v>2203</v>
      </c>
      <c r="H77" s="24">
        <v>161.59153933989501</v>
      </c>
      <c r="I77" s="26">
        <v>7.6007614597075799</v>
      </c>
      <c r="J77" s="24">
        <v>31645</v>
      </c>
      <c r="K77" s="24">
        <v>14140</v>
      </c>
      <c r="L77" s="24">
        <v>45988</v>
      </c>
      <c r="M77" s="24">
        <v>1699.2780073062499</v>
      </c>
      <c r="N77" s="24">
        <v>1382.37018821267</v>
      </c>
      <c r="O77" s="29">
        <v>0.117132370070442</v>
      </c>
    </row>
    <row r="78" spans="1:15" s="15" customFormat="1" ht="15.75" customHeight="1">
      <c r="A78" s="11" t="s">
        <v>198</v>
      </c>
      <c r="B78" s="11" t="s">
        <v>203</v>
      </c>
      <c r="C78" s="11" t="s">
        <v>290</v>
      </c>
      <c r="D78" s="11">
        <v>2</v>
      </c>
      <c r="E78" s="24">
        <v>77</v>
      </c>
      <c r="F78" s="24">
        <v>175</v>
      </c>
      <c r="G78" s="24">
        <v>1611</v>
      </c>
      <c r="H78" s="24">
        <v>161.50006666844499</v>
      </c>
      <c r="I78" s="26">
        <v>7.0192789861082696</v>
      </c>
      <c r="J78" s="24">
        <v>27600</v>
      </c>
      <c r="K78" s="24">
        <v>16559</v>
      </c>
      <c r="L78" s="24">
        <v>44319</v>
      </c>
      <c r="M78" s="24">
        <v>1749.779462533</v>
      </c>
      <c r="N78" s="24">
        <v>1407.43337537908</v>
      </c>
      <c r="O78" s="29">
        <v>0.128821758121758</v>
      </c>
    </row>
    <row r="79" spans="1:15" s="15" customFormat="1" ht="15.75" customHeight="1">
      <c r="A79" s="11" t="s">
        <v>198</v>
      </c>
      <c r="B79" s="11" t="s">
        <v>203</v>
      </c>
      <c r="C79" s="11" t="s">
        <v>265</v>
      </c>
      <c r="D79" s="11">
        <v>0</v>
      </c>
      <c r="E79" s="24">
        <v>0</v>
      </c>
      <c r="F79" s="24">
        <v>0</v>
      </c>
      <c r="G79" s="24">
        <v>6</v>
      </c>
      <c r="H79" s="24">
        <v>185.404255319149</v>
      </c>
      <c r="I79" s="26">
        <v>29.459996540078699</v>
      </c>
      <c r="J79" s="24">
        <v>70</v>
      </c>
      <c r="K79" s="24">
        <v>20</v>
      </c>
      <c r="L79" s="24">
        <v>91</v>
      </c>
      <c r="M79" s="24">
        <v>1796.1538461538501</v>
      </c>
      <c r="N79" s="24">
        <v>1549.51923076923</v>
      </c>
      <c r="O79" s="29">
        <v>0.14329787234042601</v>
      </c>
    </row>
    <row r="80" spans="1:15" s="15" customFormat="1" ht="15.75" customHeight="1">
      <c r="A80" s="11" t="s">
        <v>198</v>
      </c>
      <c r="B80" s="11" t="s">
        <v>202</v>
      </c>
      <c r="C80" s="11" t="s">
        <v>6</v>
      </c>
      <c r="D80" s="11">
        <v>0</v>
      </c>
      <c r="E80" s="24">
        <v>237</v>
      </c>
      <c r="F80" s="24">
        <v>309</v>
      </c>
      <c r="G80" s="24">
        <v>5773</v>
      </c>
      <c r="H80" s="24">
        <v>160.74135114410501</v>
      </c>
      <c r="I80" s="26">
        <v>7.4819755693177399</v>
      </c>
      <c r="J80" s="24">
        <v>74571</v>
      </c>
      <c r="K80" s="24">
        <v>36506</v>
      </c>
      <c r="L80" s="24">
        <v>111525</v>
      </c>
      <c r="M80" s="24">
        <v>1700.04076216095</v>
      </c>
      <c r="N80" s="24">
        <v>1381.45658500271</v>
      </c>
      <c r="O80" s="29">
        <v>0.120216536551551</v>
      </c>
    </row>
    <row r="81" spans="1:15" s="15" customFormat="1" ht="15.75" customHeight="1">
      <c r="A81" s="11" t="s">
        <v>198</v>
      </c>
      <c r="B81" s="11" t="s">
        <v>201</v>
      </c>
      <c r="C81" s="11" t="s">
        <v>6</v>
      </c>
      <c r="D81" s="11">
        <v>0</v>
      </c>
      <c r="E81" s="24">
        <v>652</v>
      </c>
      <c r="F81" s="24">
        <v>812</v>
      </c>
      <c r="G81" s="24">
        <v>15138</v>
      </c>
      <c r="H81" s="24">
        <v>159.889211387637</v>
      </c>
      <c r="I81" s="26">
        <v>7.4225894539616899</v>
      </c>
      <c r="J81" s="24">
        <v>138837</v>
      </c>
      <c r="K81" s="24">
        <v>61168</v>
      </c>
      <c r="L81" s="24">
        <v>200971</v>
      </c>
      <c r="M81" s="24">
        <v>1679.43776465261</v>
      </c>
      <c r="N81" s="24">
        <v>1380.9840208309899</v>
      </c>
      <c r="O81" s="29">
        <v>0.11242361365213401</v>
      </c>
    </row>
    <row r="82" spans="1:15" s="15" customFormat="1" ht="15.75" customHeight="1">
      <c r="A82" s="11" t="s">
        <v>198</v>
      </c>
      <c r="B82" s="11" t="s">
        <v>200</v>
      </c>
      <c r="C82" s="11" t="s">
        <v>6</v>
      </c>
      <c r="D82" s="11">
        <v>1</v>
      </c>
      <c r="E82" s="24">
        <v>224</v>
      </c>
      <c r="F82" s="24">
        <v>374</v>
      </c>
      <c r="G82" s="24">
        <v>9579</v>
      </c>
      <c r="H82" s="24">
        <v>158.937377046412</v>
      </c>
      <c r="I82" s="26">
        <v>7.05217504380576</v>
      </c>
      <c r="J82" s="24">
        <v>95619</v>
      </c>
      <c r="K82" s="24">
        <v>45929</v>
      </c>
      <c r="L82" s="24">
        <v>141970</v>
      </c>
      <c r="M82" s="24">
        <v>1683.7936113263399</v>
      </c>
      <c r="N82" s="24">
        <v>1375.1501932261201</v>
      </c>
      <c r="O82" s="29">
        <v>0.11575632859568501</v>
      </c>
    </row>
    <row r="83" spans="1:15" s="15" customFormat="1" ht="15.75" customHeight="1">
      <c r="A83" s="11" t="s">
        <v>198</v>
      </c>
      <c r="B83" s="11" t="s">
        <v>199</v>
      </c>
      <c r="C83" s="11" t="s">
        <v>6</v>
      </c>
      <c r="D83" s="11">
        <v>0</v>
      </c>
      <c r="E83" s="24">
        <v>240</v>
      </c>
      <c r="F83" s="24">
        <v>363</v>
      </c>
      <c r="G83" s="24">
        <v>3617</v>
      </c>
      <c r="H83" s="24">
        <v>160.99506331830901</v>
      </c>
      <c r="I83" s="26">
        <v>7.2867728742448099</v>
      </c>
      <c r="J83" s="24">
        <v>55869</v>
      </c>
      <c r="K83" s="24">
        <v>23021</v>
      </c>
      <c r="L83" s="24">
        <v>79245</v>
      </c>
      <c r="M83" s="24">
        <v>1698.4212379329899</v>
      </c>
      <c r="N83" s="24">
        <v>1380.6026767373501</v>
      </c>
      <c r="O83" s="29">
        <v>0.10849254618549301</v>
      </c>
    </row>
    <row r="84" spans="1:15" s="15" customFormat="1" ht="15.75" customHeight="1">
      <c r="A84" s="11" t="s">
        <v>198</v>
      </c>
      <c r="B84" s="11" t="s">
        <v>265</v>
      </c>
      <c r="C84" s="11" t="s">
        <v>265</v>
      </c>
      <c r="D84" s="11">
        <v>0</v>
      </c>
      <c r="E84" s="24">
        <v>0</v>
      </c>
      <c r="F84" s="24">
        <v>4</v>
      </c>
      <c r="G84" s="24">
        <v>114</v>
      </c>
      <c r="H84" s="24">
        <v>164.087682672234</v>
      </c>
      <c r="I84" s="26">
        <v>20.360074699385699</v>
      </c>
      <c r="J84" s="24">
        <v>564</v>
      </c>
      <c r="K84" s="24">
        <v>247</v>
      </c>
      <c r="L84" s="24">
        <v>814</v>
      </c>
      <c r="M84" s="24">
        <v>1884.68796068796</v>
      </c>
      <c r="N84" s="24">
        <v>1508.01923076923</v>
      </c>
      <c r="O84" s="29">
        <v>0.14618831168831201</v>
      </c>
    </row>
    <row r="85" spans="1:15" ht="24.75" customHeight="1">
      <c r="A85" s="11" t="s">
        <v>188</v>
      </c>
      <c r="B85" s="11" t="s">
        <v>197</v>
      </c>
      <c r="C85" s="11" t="s">
        <v>6</v>
      </c>
      <c r="D85" s="11">
        <v>2</v>
      </c>
      <c r="E85" s="24">
        <v>532</v>
      </c>
      <c r="F85" s="24">
        <v>725</v>
      </c>
      <c r="G85" s="24">
        <v>16444</v>
      </c>
      <c r="H85" s="24">
        <v>157.41949648040699</v>
      </c>
      <c r="I85" s="26">
        <v>7.1712874616011604</v>
      </c>
      <c r="J85" s="24">
        <v>73630</v>
      </c>
      <c r="K85" s="24">
        <v>35086</v>
      </c>
      <c r="L85" s="24">
        <v>109406</v>
      </c>
      <c r="M85" s="24">
        <v>1683.51561157523</v>
      </c>
      <c r="N85" s="24">
        <v>1404.7632678739899</v>
      </c>
      <c r="O85" s="29">
        <v>0.109918295493093</v>
      </c>
    </row>
    <row r="86" spans="1:15" ht="15.75" customHeight="1">
      <c r="A86" s="11" t="s">
        <v>188</v>
      </c>
      <c r="B86" s="11" t="s">
        <v>196</v>
      </c>
      <c r="C86" s="11" t="s">
        <v>291</v>
      </c>
      <c r="D86" s="11">
        <v>0</v>
      </c>
      <c r="E86" s="24">
        <v>172</v>
      </c>
      <c r="F86" s="24">
        <v>206</v>
      </c>
      <c r="G86" s="24">
        <v>3599</v>
      </c>
      <c r="H86" s="24">
        <v>162.43708704101499</v>
      </c>
      <c r="I86" s="26">
        <v>7.7203804677705197</v>
      </c>
      <c r="J86" s="24">
        <v>41922</v>
      </c>
      <c r="K86" s="24">
        <v>19603</v>
      </c>
      <c r="L86" s="24">
        <v>61813</v>
      </c>
      <c r="M86" s="24">
        <v>1722.1805121899899</v>
      </c>
      <c r="N86" s="24">
        <v>1397.58746507312</v>
      </c>
      <c r="O86" s="29">
        <v>0.117396135164559</v>
      </c>
    </row>
    <row r="87" spans="1:15" ht="15.75" customHeight="1">
      <c r="A87" s="11" t="s">
        <v>188</v>
      </c>
      <c r="B87" s="11" t="s">
        <v>196</v>
      </c>
      <c r="C87" s="11" t="s">
        <v>292</v>
      </c>
      <c r="D87" s="11">
        <v>0</v>
      </c>
      <c r="E87" s="24">
        <v>113</v>
      </c>
      <c r="F87" s="24">
        <v>96</v>
      </c>
      <c r="G87" s="24">
        <v>2179</v>
      </c>
      <c r="H87" s="24">
        <v>161.396461758399</v>
      </c>
      <c r="I87" s="26">
        <v>7.71710565710399</v>
      </c>
      <c r="J87" s="24">
        <v>23533</v>
      </c>
      <c r="K87" s="24">
        <v>11678</v>
      </c>
      <c r="L87" s="24">
        <v>35375</v>
      </c>
      <c r="M87" s="24">
        <v>1704.4124098939899</v>
      </c>
      <c r="N87" s="24">
        <v>1393.0241320914499</v>
      </c>
      <c r="O87" s="29">
        <v>0.12417300380228199</v>
      </c>
    </row>
    <row r="88" spans="1:15" ht="15.75" customHeight="1">
      <c r="A88" s="11" t="s">
        <v>188</v>
      </c>
      <c r="B88" s="11" t="s">
        <v>196</v>
      </c>
      <c r="C88" s="11" t="s">
        <v>293</v>
      </c>
      <c r="D88" s="11">
        <v>1</v>
      </c>
      <c r="E88" s="24">
        <v>106</v>
      </c>
      <c r="F88" s="24">
        <v>255</v>
      </c>
      <c r="G88" s="24">
        <v>7837</v>
      </c>
      <c r="H88" s="24">
        <v>157.44587032033999</v>
      </c>
      <c r="I88" s="26">
        <v>7.0061487514245497</v>
      </c>
      <c r="J88" s="24">
        <v>33873</v>
      </c>
      <c r="K88" s="24">
        <v>17215</v>
      </c>
      <c r="L88" s="24">
        <v>51258</v>
      </c>
      <c r="M88" s="24">
        <v>1684.3744000936399</v>
      </c>
      <c r="N88" s="24">
        <v>1447.4983788878401</v>
      </c>
      <c r="O88" s="29">
        <v>0.114213854754107</v>
      </c>
    </row>
    <row r="89" spans="1:15" ht="15.75" customHeight="1">
      <c r="A89" s="11" t="s">
        <v>188</v>
      </c>
      <c r="B89" s="11" t="s">
        <v>196</v>
      </c>
      <c r="C89" s="11" t="s">
        <v>294</v>
      </c>
      <c r="D89" s="11">
        <v>3</v>
      </c>
      <c r="E89" s="24">
        <v>116</v>
      </c>
      <c r="F89" s="24">
        <v>164</v>
      </c>
      <c r="G89" s="24">
        <v>1951</v>
      </c>
      <c r="H89" s="24">
        <v>166.31529692554099</v>
      </c>
      <c r="I89" s="26">
        <v>7.8375036618409597</v>
      </c>
      <c r="J89" s="24">
        <v>23707</v>
      </c>
      <c r="K89" s="24">
        <v>15950</v>
      </c>
      <c r="L89" s="24">
        <v>39860</v>
      </c>
      <c r="M89" s="24">
        <v>1806.5366031108899</v>
      </c>
      <c r="N89" s="24">
        <v>1448.7696692577399</v>
      </c>
      <c r="O89" s="29">
        <v>0.143611773400598</v>
      </c>
    </row>
    <row r="90" spans="1:15" ht="15.75" customHeight="1">
      <c r="A90" s="11" t="s">
        <v>188</v>
      </c>
      <c r="B90" s="11" t="s">
        <v>196</v>
      </c>
      <c r="C90" s="11" t="s">
        <v>295</v>
      </c>
      <c r="D90" s="11">
        <v>1</v>
      </c>
      <c r="E90" s="24">
        <v>147</v>
      </c>
      <c r="F90" s="24">
        <v>249</v>
      </c>
      <c r="G90" s="24">
        <v>4886</v>
      </c>
      <c r="H90" s="24">
        <v>160.060834916369</v>
      </c>
      <c r="I90" s="26">
        <v>7.5502106239773301</v>
      </c>
      <c r="J90" s="24">
        <v>38973</v>
      </c>
      <c r="K90" s="24">
        <v>15278</v>
      </c>
      <c r="L90" s="24">
        <v>54502</v>
      </c>
      <c r="M90" s="24">
        <v>1681.9145902902601</v>
      </c>
      <c r="N90" s="24">
        <v>1379.54097003427</v>
      </c>
      <c r="O90" s="29">
        <v>0.10672128274359401</v>
      </c>
    </row>
    <row r="91" spans="1:15" ht="15.75" customHeight="1">
      <c r="A91" s="11" t="s">
        <v>188</v>
      </c>
      <c r="B91" s="11" t="s">
        <v>196</v>
      </c>
      <c r="C91" s="11" t="s">
        <v>296</v>
      </c>
      <c r="D91" s="11">
        <v>0</v>
      </c>
      <c r="E91" s="24">
        <v>116</v>
      </c>
      <c r="F91" s="24">
        <v>165</v>
      </c>
      <c r="G91" s="24">
        <v>1636</v>
      </c>
      <c r="H91" s="24">
        <v>163.156896601341</v>
      </c>
      <c r="I91" s="26">
        <v>7.6651335034590602</v>
      </c>
      <c r="J91" s="24">
        <v>29487</v>
      </c>
      <c r="K91" s="24">
        <v>14145</v>
      </c>
      <c r="L91" s="24">
        <v>43823</v>
      </c>
      <c r="M91" s="24">
        <v>1716.7322182415601</v>
      </c>
      <c r="N91" s="24">
        <v>1392.12401231699</v>
      </c>
      <c r="O91" s="29">
        <v>0.12184727978132499</v>
      </c>
    </row>
    <row r="92" spans="1:15" ht="15.75" customHeight="1">
      <c r="A92" s="11" t="s">
        <v>188</v>
      </c>
      <c r="B92" s="11" t="s">
        <v>196</v>
      </c>
      <c r="C92" s="11" t="s">
        <v>297</v>
      </c>
      <c r="D92" s="11">
        <v>0</v>
      </c>
      <c r="E92" s="24">
        <v>119</v>
      </c>
      <c r="F92" s="24">
        <v>191</v>
      </c>
      <c r="G92" s="24">
        <v>2516</v>
      </c>
      <c r="H92" s="24">
        <v>163.204012487597</v>
      </c>
      <c r="I92" s="26">
        <v>7.4881104245407499</v>
      </c>
      <c r="J92" s="24">
        <v>33898</v>
      </c>
      <c r="K92" s="24">
        <v>16714</v>
      </c>
      <c r="L92" s="24">
        <v>50830</v>
      </c>
      <c r="M92" s="24">
        <v>1730.4674798347401</v>
      </c>
      <c r="N92" s="24">
        <v>1402.7387020620499</v>
      </c>
      <c r="O92" s="29">
        <v>0.12225223529411799</v>
      </c>
    </row>
    <row r="93" spans="1:15" ht="15.75" customHeight="1">
      <c r="A93" s="11" t="s">
        <v>188</v>
      </c>
      <c r="B93" s="11" t="s">
        <v>196</v>
      </c>
      <c r="C93" s="11" t="s">
        <v>298</v>
      </c>
      <c r="D93" s="11">
        <v>1</v>
      </c>
      <c r="E93" s="24">
        <v>947</v>
      </c>
      <c r="F93" s="24">
        <v>1015</v>
      </c>
      <c r="G93" s="24">
        <v>4390</v>
      </c>
      <c r="H93" s="24">
        <v>161.41038248782601</v>
      </c>
      <c r="I93" s="26">
        <v>7.1568759121738603</v>
      </c>
      <c r="J93" s="24">
        <v>34526</v>
      </c>
      <c r="K93" s="24">
        <v>15893</v>
      </c>
      <c r="L93" s="24">
        <v>51451</v>
      </c>
      <c r="M93" s="24">
        <v>1740.8149307107701</v>
      </c>
      <c r="N93" s="24">
        <v>1402.43492003137</v>
      </c>
      <c r="O93" s="29">
        <v>0.113567065810439</v>
      </c>
    </row>
    <row r="94" spans="1:15" ht="15.75" customHeight="1">
      <c r="A94" s="11" t="s">
        <v>188</v>
      </c>
      <c r="B94" s="11" t="s">
        <v>196</v>
      </c>
      <c r="C94" s="11" t="s">
        <v>265</v>
      </c>
      <c r="D94" s="11">
        <v>0</v>
      </c>
      <c r="E94" s="24">
        <v>0</v>
      </c>
      <c r="F94" s="24">
        <v>1</v>
      </c>
      <c r="G94" s="24">
        <v>20</v>
      </c>
      <c r="H94" s="24">
        <v>175.26984126984101</v>
      </c>
      <c r="I94" s="26">
        <v>30.3450412478836</v>
      </c>
      <c r="J94" s="24">
        <v>123</v>
      </c>
      <c r="K94" s="24">
        <v>30</v>
      </c>
      <c r="L94" s="24">
        <v>153</v>
      </c>
      <c r="M94" s="24">
        <v>1741.9019607843099</v>
      </c>
      <c r="N94" s="24">
        <v>1521.1136363636399</v>
      </c>
      <c r="O94" s="29">
        <v>0.13327419354838699</v>
      </c>
    </row>
    <row r="95" spans="1:15" ht="15.75" customHeight="1">
      <c r="A95" s="11" t="s">
        <v>188</v>
      </c>
      <c r="B95" s="11" t="s">
        <v>195</v>
      </c>
      <c r="C95" s="11" t="s">
        <v>6</v>
      </c>
      <c r="D95" s="11">
        <v>17</v>
      </c>
      <c r="E95" s="24">
        <v>316</v>
      </c>
      <c r="F95" s="24">
        <v>843</v>
      </c>
      <c r="G95" s="24">
        <v>36688</v>
      </c>
      <c r="H95" s="24">
        <v>156.62767106607001</v>
      </c>
      <c r="I95" s="26">
        <v>6.94575478452946</v>
      </c>
      <c r="J95" s="24">
        <v>93589</v>
      </c>
      <c r="K95" s="24">
        <v>39893</v>
      </c>
      <c r="L95" s="24">
        <v>134048</v>
      </c>
      <c r="M95" s="24">
        <v>1672.22174892576</v>
      </c>
      <c r="N95" s="24">
        <v>1425.43517255749</v>
      </c>
      <c r="O95" s="29">
        <v>0.10267331962138999</v>
      </c>
    </row>
    <row r="96" spans="1:15" ht="15.75" customHeight="1">
      <c r="A96" s="11" t="s">
        <v>188</v>
      </c>
      <c r="B96" s="11" t="s">
        <v>194</v>
      </c>
      <c r="C96" s="11" t="s">
        <v>299</v>
      </c>
      <c r="D96" s="11">
        <v>1</v>
      </c>
      <c r="E96" s="24">
        <v>125</v>
      </c>
      <c r="F96" s="24">
        <v>171</v>
      </c>
      <c r="G96" s="24">
        <v>3623</v>
      </c>
      <c r="H96" s="24">
        <v>160.93368185212799</v>
      </c>
      <c r="I96" s="26">
        <v>7.70913779807392</v>
      </c>
      <c r="J96" s="24">
        <v>35431</v>
      </c>
      <c r="K96" s="24">
        <v>15440</v>
      </c>
      <c r="L96" s="24">
        <v>51080</v>
      </c>
      <c r="M96" s="24">
        <v>1705.39708300705</v>
      </c>
      <c r="N96" s="24">
        <v>1381.2902355556701</v>
      </c>
      <c r="O96" s="29">
        <v>0.11381351282702599</v>
      </c>
    </row>
    <row r="97" spans="1:15" ht="15.75" customHeight="1">
      <c r="A97" s="11" t="s">
        <v>188</v>
      </c>
      <c r="B97" s="11" t="s">
        <v>194</v>
      </c>
      <c r="C97" s="11" t="s">
        <v>300</v>
      </c>
      <c r="D97" s="11">
        <v>10</v>
      </c>
      <c r="E97" s="24">
        <v>218</v>
      </c>
      <c r="F97" s="24">
        <v>256</v>
      </c>
      <c r="G97" s="24">
        <v>2896</v>
      </c>
      <c r="H97" s="24">
        <v>162.908181469563</v>
      </c>
      <c r="I97" s="26">
        <v>8.0719314791607193</v>
      </c>
      <c r="J97" s="24">
        <v>55204</v>
      </c>
      <c r="K97" s="24">
        <v>22042</v>
      </c>
      <c r="L97" s="24">
        <v>77627</v>
      </c>
      <c r="M97" s="24">
        <v>1718.74524327876</v>
      </c>
      <c r="N97" s="24">
        <v>1383.9767212402</v>
      </c>
      <c r="O97" s="29">
        <v>0.11288618315667499</v>
      </c>
    </row>
    <row r="98" spans="1:15" ht="15.75" customHeight="1">
      <c r="A98" s="11" t="s">
        <v>188</v>
      </c>
      <c r="B98" s="11" t="s">
        <v>194</v>
      </c>
      <c r="C98" s="11" t="s">
        <v>301</v>
      </c>
      <c r="D98" s="11">
        <v>0</v>
      </c>
      <c r="E98" s="24">
        <v>134</v>
      </c>
      <c r="F98" s="24">
        <v>181</v>
      </c>
      <c r="G98" s="24">
        <v>1773</v>
      </c>
      <c r="H98" s="24">
        <v>166.261067981536</v>
      </c>
      <c r="I98" s="26">
        <v>7.6595889449203503</v>
      </c>
      <c r="J98" s="24">
        <v>31328</v>
      </c>
      <c r="K98" s="24">
        <v>16064</v>
      </c>
      <c r="L98" s="24">
        <v>47616</v>
      </c>
      <c r="M98" s="24">
        <v>1794.73246387769</v>
      </c>
      <c r="N98" s="24">
        <v>1423.47539905856</v>
      </c>
      <c r="O98" s="29">
        <v>0.124866199068373</v>
      </c>
    </row>
    <row r="99" spans="1:15" ht="15.75" customHeight="1">
      <c r="A99" s="11" t="s">
        <v>188</v>
      </c>
      <c r="B99" s="11" t="s">
        <v>194</v>
      </c>
      <c r="C99" s="11" t="s">
        <v>302</v>
      </c>
      <c r="D99" s="11">
        <v>1</v>
      </c>
      <c r="E99" s="24">
        <v>134</v>
      </c>
      <c r="F99" s="24">
        <v>200</v>
      </c>
      <c r="G99" s="24">
        <v>2004</v>
      </c>
      <c r="H99" s="24">
        <v>162.35493402503701</v>
      </c>
      <c r="I99" s="26">
        <v>7.7600793029297801</v>
      </c>
      <c r="J99" s="24">
        <v>38533</v>
      </c>
      <c r="K99" s="24">
        <v>17841</v>
      </c>
      <c r="L99" s="24">
        <v>56638</v>
      </c>
      <c r="M99" s="24">
        <v>1727.15644973339</v>
      </c>
      <c r="N99" s="24">
        <v>1378.79023312441</v>
      </c>
      <c r="O99" s="29">
        <v>0.119541615737645</v>
      </c>
    </row>
    <row r="100" spans="1:15" ht="15.75" customHeight="1">
      <c r="A100" s="11" t="s">
        <v>188</v>
      </c>
      <c r="B100" s="11" t="s">
        <v>194</v>
      </c>
      <c r="C100" s="11" t="s">
        <v>303</v>
      </c>
      <c r="D100" s="11">
        <v>0</v>
      </c>
      <c r="E100" s="24">
        <v>69</v>
      </c>
      <c r="F100" s="24">
        <v>83</v>
      </c>
      <c r="G100" s="24">
        <v>963</v>
      </c>
      <c r="H100" s="24">
        <v>165.67400359746301</v>
      </c>
      <c r="I100" s="26">
        <v>8.0292244931740999</v>
      </c>
      <c r="J100" s="24">
        <v>17460</v>
      </c>
      <c r="K100" s="24">
        <v>9044</v>
      </c>
      <c r="L100" s="24">
        <v>26632</v>
      </c>
      <c r="M100" s="24">
        <v>1771.00848603184</v>
      </c>
      <c r="N100" s="24">
        <v>1422.25149048926</v>
      </c>
      <c r="O100" s="29">
        <v>0.129575851243661</v>
      </c>
    </row>
    <row r="101" spans="1:15" ht="15.75" customHeight="1">
      <c r="A101" s="11" t="s">
        <v>188</v>
      </c>
      <c r="B101" s="11" t="s">
        <v>194</v>
      </c>
      <c r="C101" s="11" t="s">
        <v>304</v>
      </c>
      <c r="D101" s="11">
        <v>0</v>
      </c>
      <c r="E101" s="24">
        <v>96</v>
      </c>
      <c r="F101" s="24">
        <v>152</v>
      </c>
      <c r="G101" s="24">
        <v>2490</v>
      </c>
      <c r="H101" s="24">
        <v>163.39962704928601</v>
      </c>
      <c r="I101" s="26">
        <v>7.7936254578505597</v>
      </c>
      <c r="J101" s="24">
        <v>33094</v>
      </c>
      <c r="K101" s="24">
        <v>15738</v>
      </c>
      <c r="L101" s="24">
        <v>49025</v>
      </c>
      <c r="M101" s="24">
        <v>1740.5127383987799</v>
      </c>
      <c r="N101" s="24">
        <v>1409.54605809129</v>
      </c>
      <c r="O101" s="29">
        <v>0.120348630408893</v>
      </c>
    </row>
    <row r="102" spans="1:15" ht="15.75" customHeight="1">
      <c r="A102" s="11" t="s">
        <v>188</v>
      </c>
      <c r="B102" s="11" t="s">
        <v>194</v>
      </c>
      <c r="C102" s="11" t="s">
        <v>305</v>
      </c>
      <c r="D102" s="11">
        <v>0</v>
      </c>
      <c r="E102" s="24">
        <v>81</v>
      </c>
      <c r="F102" s="24">
        <v>120</v>
      </c>
      <c r="G102" s="24">
        <v>5796</v>
      </c>
      <c r="H102" s="24">
        <v>153.302922590837</v>
      </c>
      <c r="I102" s="26">
        <v>7.0161517939926803</v>
      </c>
      <c r="J102" s="24">
        <v>20152</v>
      </c>
      <c r="K102" s="24">
        <v>11398</v>
      </c>
      <c r="L102" s="24">
        <v>31661</v>
      </c>
      <c r="M102" s="24">
        <v>1646.5936325447699</v>
      </c>
      <c r="N102" s="24">
        <v>1339.45957616953</v>
      </c>
      <c r="O102" s="29">
        <v>0.117170357545499</v>
      </c>
    </row>
    <row r="103" spans="1:15" ht="15.75" customHeight="1">
      <c r="A103" s="11" t="s">
        <v>188</v>
      </c>
      <c r="B103" s="11" t="s">
        <v>194</v>
      </c>
      <c r="C103" s="11" t="s">
        <v>265</v>
      </c>
      <c r="D103" s="11">
        <v>0</v>
      </c>
      <c r="E103" s="24">
        <v>0</v>
      </c>
      <c r="F103" s="24">
        <v>0</v>
      </c>
      <c r="G103" s="24">
        <v>8</v>
      </c>
      <c r="H103" s="24">
        <v>158.57894736842101</v>
      </c>
      <c r="I103" s="26">
        <v>36.446765098921198</v>
      </c>
      <c r="J103" s="24">
        <v>92</v>
      </c>
      <c r="K103" s="24">
        <v>14</v>
      </c>
      <c r="L103" s="24">
        <v>106</v>
      </c>
      <c r="M103" s="24">
        <v>1820.8867924528299</v>
      </c>
      <c r="N103" s="24">
        <v>1431.4912280701801</v>
      </c>
      <c r="O103" s="29">
        <v>0.113297297297297</v>
      </c>
    </row>
    <row r="104" spans="1:15" ht="15.75" customHeight="1">
      <c r="A104" s="11" t="s">
        <v>188</v>
      </c>
      <c r="B104" s="11" t="s">
        <v>193</v>
      </c>
      <c r="C104" s="11" t="s">
        <v>306</v>
      </c>
      <c r="D104" s="11">
        <v>0</v>
      </c>
      <c r="E104" s="24">
        <v>65</v>
      </c>
      <c r="F104" s="24">
        <v>76</v>
      </c>
      <c r="G104" s="24">
        <v>1653</v>
      </c>
      <c r="H104" s="24">
        <v>162.77032643518899</v>
      </c>
      <c r="I104" s="26">
        <v>8.4157910474245998</v>
      </c>
      <c r="J104" s="24">
        <v>20700</v>
      </c>
      <c r="K104" s="24">
        <v>10463</v>
      </c>
      <c r="L104" s="24">
        <v>31278</v>
      </c>
      <c r="M104" s="24">
        <v>1737.98804271373</v>
      </c>
      <c r="N104" s="24">
        <v>1412.53488867129</v>
      </c>
      <c r="O104" s="29">
        <v>0.129749004160397</v>
      </c>
    </row>
    <row r="105" spans="1:15" ht="15.75" customHeight="1">
      <c r="A105" s="11" t="s">
        <v>188</v>
      </c>
      <c r="B105" s="11" t="s">
        <v>193</v>
      </c>
      <c r="C105" s="11" t="s">
        <v>307</v>
      </c>
      <c r="D105" s="11">
        <v>1</v>
      </c>
      <c r="E105" s="24">
        <v>160</v>
      </c>
      <c r="F105" s="24">
        <v>227</v>
      </c>
      <c r="G105" s="24">
        <v>3881</v>
      </c>
      <c r="H105" s="24">
        <v>163.496754394123</v>
      </c>
      <c r="I105" s="26">
        <v>8.1848399175064497</v>
      </c>
      <c r="J105" s="24">
        <v>46630</v>
      </c>
      <c r="K105" s="24">
        <v>23963</v>
      </c>
      <c r="L105" s="24">
        <v>70920</v>
      </c>
      <c r="M105" s="24">
        <v>1746.1222927242</v>
      </c>
      <c r="N105" s="24">
        <v>1408.90651771137</v>
      </c>
      <c r="O105" s="29">
        <v>0.12720495444191299</v>
      </c>
    </row>
    <row r="106" spans="1:15" ht="15.75" customHeight="1">
      <c r="A106" s="11" t="s">
        <v>188</v>
      </c>
      <c r="B106" s="11" t="s">
        <v>193</v>
      </c>
      <c r="C106" s="11" t="s">
        <v>308</v>
      </c>
      <c r="D106" s="11">
        <v>1</v>
      </c>
      <c r="E106" s="24">
        <v>80</v>
      </c>
      <c r="F106" s="24">
        <v>120</v>
      </c>
      <c r="G106" s="24">
        <v>2295</v>
      </c>
      <c r="H106" s="24">
        <v>159.351087967268</v>
      </c>
      <c r="I106" s="26">
        <v>8.0568687264648506</v>
      </c>
      <c r="J106" s="24">
        <v>25158</v>
      </c>
      <c r="K106" s="24">
        <v>10364</v>
      </c>
      <c r="L106" s="24">
        <v>35646</v>
      </c>
      <c r="M106" s="24">
        <v>1676.7473489311601</v>
      </c>
      <c r="N106" s="24">
        <v>1384.4697477444299</v>
      </c>
      <c r="O106" s="29">
        <v>0.11494039483675</v>
      </c>
    </row>
    <row r="107" spans="1:15" ht="15.75" customHeight="1">
      <c r="A107" s="11" t="s">
        <v>188</v>
      </c>
      <c r="B107" s="11" t="s">
        <v>193</v>
      </c>
      <c r="C107" s="11" t="s">
        <v>309</v>
      </c>
      <c r="D107" s="11">
        <v>0</v>
      </c>
      <c r="E107" s="24">
        <v>147</v>
      </c>
      <c r="F107" s="24">
        <v>229</v>
      </c>
      <c r="G107" s="24">
        <v>2545</v>
      </c>
      <c r="H107" s="24">
        <v>161.44692063492101</v>
      </c>
      <c r="I107" s="26">
        <v>7.5271944633013996</v>
      </c>
      <c r="J107" s="24">
        <v>37794</v>
      </c>
      <c r="K107" s="24">
        <v>20655</v>
      </c>
      <c r="L107" s="24">
        <v>58717</v>
      </c>
      <c r="M107" s="24">
        <v>1738.8277330245101</v>
      </c>
      <c r="N107" s="24">
        <v>1403.15418473964</v>
      </c>
      <c r="O107" s="29">
        <v>0.126005487027716</v>
      </c>
    </row>
    <row r="108" spans="1:15" ht="15.75" customHeight="1">
      <c r="A108" s="11" t="s">
        <v>188</v>
      </c>
      <c r="B108" s="11" t="s">
        <v>193</v>
      </c>
      <c r="C108" s="11" t="s">
        <v>310</v>
      </c>
      <c r="D108" s="11">
        <v>0</v>
      </c>
      <c r="E108" s="24">
        <v>80</v>
      </c>
      <c r="F108" s="24">
        <v>110</v>
      </c>
      <c r="G108" s="24">
        <v>2199</v>
      </c>
      <c r="H108" s="24">
        <v>163.43085288089301</v>
      </c>
      <c r="I108" s="26">
        <v>8.3152968900090496</v>
      </c>
      <c r="J108" s="24">
        <v>31230</v>
      </c>
      <c r="K108" s="24">
        <v>15946</v>
      </c>
      <c r="L108" s="24">
        <v>47378</v>
      </c>
      <c r="M108" s="24">
        <v>1752.63398623834</v>
      </c>
      <c r="N108" s="24">
        <v>1407.6468129278401</v>
      </c>
      <c r="O108" s="29">
        <v>0.12889494831853299</v>
      </c>
    </row>
    <row r="109" spans="1:15" ht="15.75" customHeight="1">
      <c r="A109" s="11" t="s">
        <v>188</v>
      </c>
      <c r="B109" s="11" t="s">
        <v>193</v>
      </c>
      <c r="C109" s="11" t="s">
        <v>311</v>
      </c>
      <c r="D109" s="11">
        <v>1</v>
      </c>
      <c r="E109" s="24">
        <v>189</v>
      </c>
      <c r="F109" s="24">
        <v>279</v>
      </c>
      <c r="G109" s="24">
        <v>2831</v>
      </c>
      <c r="H109" s="24">
        <v>162.38613056979901</v>
      </c>
      <c r="I109" s="26">
        <v>7.6811297265110596</v>
      </c>
      <c r="J109" s="24">
        <v>45340</v>
      </c>
      <c r="K109" s="24">
        <v>24116</v>
      </c>
      <c r="L109" s="24">
        <v>69758</v>
      </c>
      <c r="M109" s="24">
        <v>1746.2306688838601</v>
      </c>
      <c r="N109" s="24">
        <v>1402.78346565476</v>
      </c>
      <c r="O109" s="29">
        <v>0.126477320937782</v>
      </c>
    </row>
    <row r="110" spans="1:15" ht="15.75" customHeight="1">
      <c r="A110" s="11" t="s">
        <v>188</v>
      </c>
      <c r="B110" s="11" t="s">
        <v>193</v>
      </c>
      <c r="C110" s="11" t="s">
        <v>312</v>
      </c>
      <c r="D110" s="11">
        <v>0</v>
      </c>
      <c r="E110" s="24">
        <v>136</v>
      </c>
      <c r="F110" s="24">
        <v>206</v>
      </c>
      <c r="G110" s="24">
        <v>1943</v>
      </c>
      <c r="H110" s="24">
        <v>162.06107069967001</v>
      </c>
      <c r="I110" s="26">
        <v>7.7016446940055001</v>
      </c>
      <c r="J110" s="24">
        <v>30535</v>
      </c>
      <c r="K110" s="24">
        <v>17014</v>
      </c>
      <c r="L110" s="24">
        <v>47792</v>
      </c>
      <c r="M110" s="24">
        <v>1745.30076163375</v>
      </c>
      <c r="N110" s="24">
        <v>1407.2845592275701</v>
      </c>
      <c r="O110" s="29">
        <v>0.12948124916588799</v>
      </c>
    </row>
    <row r="111" spans="1:15" ht="15.75" customHeight="1">
      <c r="A111" s="11" t="s">
        <v>188</v>
      </c>
      <c r="B111" s="11" t="s">
        <v>193</v>
      </c>
      <c r="C111" s="11" t="s">
        <v>265</v>
      </c>
      <c r="D111" s="11">
        <v>0</v>
      </c>
      <c r="E111" s="24">
        <v>0</v>
      </c>
      <c r="F111" s="24">
        <v>0</v>
      </c>
      <c r="G111" s="24">
        <v>23</v>
      </c>
      <c r="H111" s="24">
        <v>159.672413793103</v>
      </c>
      <c r="I111" s="26">
        <v>35.014166527924203</v>
      </c>
      <c r="J111" s="24">
        <v>150</v>
      </c>
      <c r="K111" s="24">
        <v>35</v>
      </c>
      <c r="L111" s="24">
        <v>185</v>
      </c>
      <c r="M111" s="24">
        <v>2272.3513513513499</v>
      </c>
      <c r="N111" s="24">
        <v>1500.9191919191901</v>
      </c>
      <c r="O111" s="29">
        <v>0.15033333333333301</v>
      </c>
    </row>
    <row r="112" spans="1:15" ht="15.75" customHeight="1">
      <c r="A112" s="11" t="s">
        <v>188</v>
      </c>
      <c r="B112" s="11" t="s">
        <v>192</v>
      </c>
      <c r="C112" s="11" t="s">
        <v>313</v>
      </c>
      <c r="D112" s="11">
        <v>0</v>
      </c>
      <c r="E112" s="24">
        <v>54</v>
      </c>
      <c r="F112" s="24">
        <v>53</v>
      </c>
      <c r="G112" s="24">
        <v>1372</v>
      </c>
      <c r="H112" s="24">
        <v>161.29158512720201</v>
      </c>
      <c r="I112" s="26">
        <v>7.9363589165043802</v>
      </c>
      <c r="J112" s="24">
        <v>18990</v>
      </c>
      <c r="K112" s="24">
        <v>7191</v>
      </c>
      <c r="L112" s="24">
        <v>26291</v>
      </c>
      <c r="M112" s="24">
        <v>1682.07500665627</v>
      </c>
      <c r="N112" s="24">
        <v>1370.7026615969601</v>
      </c>
      <c r="O112" s="29">
        <v>0.109804259894527</v>
      </c>
    </row>
    <row r="113" spans="1:15" ht="15.75" customHeight="1">
      <c r="A113" s="11" t="s">
        <v>188</v>
      </c>
      <c r="B113" s="11" t="s">
        <v>192</v>
      </c>
      <c r="C113" s="11" t="s">
        <v>314</v>
      </c>
      <c r="D113" s="11">
        <v>0</v>
      </c>
      <c r="E113" s="24">
        <v>122</v>
      </c>
      <c r="F113" s="24">
        <v>149</v>
      </c>
      <c r="G113" s="24">
        <v>1710</v>
      </c>
      <c r="H113" s="24">
        <v>166.54705596385401</v>
      </c>
      <c r="I113" s="26">
        <v>7.7027815593904903</v>
      </c>
      <c r="J113" s="24">
        <v>28691</v>
      </c>
      <c r="K113" s="24">
        <v>15231</v>
      </c>
      <c r="L113" s="24">
        <v>44139</v>
      </c>
      <c r="M113" s="24">
        <v>1804.4437798772101</v>
      </c>
      <c r="N113" s="24">
        <v>1425.9709598821401</v>
      </c>
      <c r="O113" s="29">
        <v>0.12853663805686999</v>
      </c>
    </row>
    <row r="114" spans="1:15" ht="15.75" customHeight="1">
      <c r="A114" s="11" t="s">
        <v>188</v>
      </c>
      <c r="B114" s="11" t="s">
        <v>192</v>
      </c>
      <c r="C114" s="11" t="s">
        <v>315</v>
      </c>
      <c r="D114" s="11">
        <v>0</v>
      </c>
      <c r="E114" s="24">
        <v>114</v>
      </c>
      <c r="F114" s="24">
        <v>140</v>
      </c>
      <c r="G114" s="24">
        <v>1644</v>
      </c>
      <c r="H114" s="24">
        <v>164.508656917129</v>
      </c>
      <c r="I114" s="26">
        <v>7.9336109635406302</v>
      </c>
      <c r="J114" s="24">
        <v>31159</v>
      </c>
      <c r="K114" s="24">
        <v>14779</v>
      </c>
      <c r="L114" s="24">
        <v>46122</v>
      </c>
      <c r="M114" s="24">
        <v>1754.17531763584</v>
      </c>
      <c r="N114" s="24">
        <v>1399.75075498857</v>
      </c>
      <c r="O114" s="29">
        <v>0.12527215987173601</v>
      </c>
    </row>
    <row r="115" spans="1:15" ht="15.75" customHeight="1">
      <c r="A115" s="11" t="s">
        <v>188</v>
      </c>
      <c r="B115" s="11" t="s">
        <v>192</v>
      </c>
      <c r="C115" s="11" t="s">
        <v>316</v>
      </c>
      <c r="D115" s="11">
        <v>1</v>
      </c>
      <c r="E115" s="24">
        <v>205</v>
      </c>
      <c r="F115" s="24">
        <v>317</v>
      </c>
      <c r="G115" s="24">
        <v>7124</v>
      </c>
      <c r="H115" s="24">
        <v>159.25769771614199</v>
      </c>
      <c r="I115" s="26">
        <v>7.2226452511000501</v>
      </c>
      <c r="J115" s="24">
        <v>33244</v>
      </c>
      <c r="K115" s="24">
        <v>18222</v>
      </c>
      <c r="L115" s="24">
        <v>51756</v>
      </c>
      <c r="M115" s="24">
        <v>1732.46875724554</v>
      </c>
      <c r="N115" s="24">
        <v>1408.4708742514999</v>
      </c>
      <c r="O115" s="29">
        <v>0.120844232145943</v>
      </c>
    </row>
    <row r="116" spans="1:15" ht="15.75" customHeight="1">
      <c r="A116" s="11" t="s">
        <v>188</v>
      </c>
      <c r="B116" s="11" t="s">
        <v>192</v>
      </c>
      <c r="C116" s="11" t="s">
        <v>317</v>
      </c>
      <c r="D116" s="11">
        <v>0</v>
      </c>
      <c r="E116" s="24">
        <v>250</v>
      </c>
      <c r="F116" s="24">
        <v>309</v>
      </c>
      <c r="G116" s="24">
        <v>7080</v>
      </c>
      <c r="H116" s="24">
        <v>161.06826631060801</v>
      </c>
      <c r="I116" s="26">
        <v>7.7377771704582603</v>
      </c>
      <c r="J116" s="24">
        <v>68168</v>
      </c>
      <c r="K116" s="24">
        <v>29781</v>
      </c>
      <c r="L116" s="24">
        <v>98338</v>
      </c>
      <c r="M116" s="24">
        <v>1704.8878765075599</v>
      </c>
      <c r="N116" s="24">
        <v>1396.3646672017001</v>
      </c>
      <c r="O116" s="29">
        <v>0.114818270424716</v>
      </c>
    </row>
    <row r="117" spans="1:15" ht="15.75" customHeight="1">
      <c r="A117" s="11" t="s">
        <v>188</v>
      </c>
      <c r="B117" s="11" t="s">
        <v>192</v>
      </c>
      <c r="C117" s="11" t="s">
        <v>318</v>
      </c>
      <c r="D117" s="11">
        <v>0</v>
      </c>
      <c r="E117" s="24">
        <v>140</v>
      </c>
      <c r="F117" s="24">
        <v>228</v>
      </c>
      <c r="G117" s="24">
        <v>2126</v>
      </c>
      <c r="H117" s="24">
        <v>166.88412973508301</v>
      </c>
      <c r="I117" s="26">
        <v>7.8175607391961197</v>
      </c>
      <c r="J117" s="24">
        <v>33188</v>
      </c>
      <c r="K117" s="24">
        <v>17926</v>
      </c>
      <c r="L117" s="24">
        <v>51372</v>
      </c>
      <c r="M117" s="24">
        <v>1821.1920696099</v>
      </c>
      <c r="N117" s="24">
        <v>1434.68454686767</v>
      </c>
      <c r="O117" s="29">
        <v>0.12878970196575801</v>
      </c>
    </row>
    <row r="118" spans="1:15" ht="15.75" customHeight="1">
      <c r="A118" s="11" t="s">
        <v>188</v>
      </c>
      <c r="B118" s="11" t="s">
        <v>192</v>
      </c>
      <c r="C118" s="11" t="s">
        <v>319</v>
      </c>
      <c r="D118" s="11">
        <v>0</v>
      </c>
      <c r="E118" s="24">
        <v>78</v>
      </c>
      <c r="F118" s="24">
        <v>93</v>
      </c>
      <c r="G118" s="24">
        <v>1901</v>
      </c>
      <c r="H118" s="24">
        <v>162.64111768018</v>
      </c>
      <c r="I118" s="26">
        <v>8.0731458258803404</v>
      </c>
      <c r="J118" s="24">
        <v>26224</v>
      </c>
      <c r="K118" s="24">
        <v>11159</v>
      </c>
      <c r="L118" s="24">
        <v>37527</v>
      </c>
      <c r="M118" s="24">
        <v>1715.8905587976701</v>
      </c>
      <c r="N118" s="24">
        <v>1400.6050323257</v>
      </c>
      <c r="O118" s="29">
        <v>0.116326950023354</v>
      </c>
    </row>
    <row r="119" spans="1:15" ht="15.75" customHeight="1">
      <c r="A119" s="11" t="s">
        <v>188</v>
      </c>
      <c r="B119" s="11" t="s">
        <v>192</v>
      </c>
      <c r="C119" s="11" t="s">
        <v>265</v>
      </c>
      <c r="D119" s="11">
        <v>0</v>
      </c>
      <c r="E119" s="24">
        <v>0</v>
      </c>
      <c r="F119" s="24">
        <v>1</v>
      </c>
      <c r="G119" s="24">
        <v>12</v>
      </c>
      <c r="H119" s="24">
        <v>172.90740740740699</v>
      </c>
      <c r="I119" s="26">
        <v>30.963618175117201</v>
      </c>
      <c r="J119" s="24">
        <v>105</v>
      </c>
      <c r="K119" s="24">
        <v>26</v>
      </c>
      <c r="L119" s="24">
        <v>131</v>
      </c>
      <c r="M119" s="24">
        <v>3378.0534351145002</v>
      </c>
      <c r="N119" s="24">
        <v>1520.8636363636399</v>
      </c>
      <c r="O119" s="29">
        <v>0.12275</v>
      </c>
    </row>
    <row r="120" spans="1:15" ht="15.75" customHeight="1">
      <c r="A120" s="11" t="s">
        <v>188</v>
      </c>
      <c r="B120" s="11" t="s">
        <v>191</v>
      </c>
      <c r="C120" s="11" t="s">
        <v>6</v>
      </c>
      <c r="D120" s="11">
        <v>4</v>
      </c>
      <c r="E120" s="24">
        <v>243</v>
      </c>
      <c r="F120" s="24">
        <v>229</v>
      </c>
      <c r="G120" s="24">
        <v>6119</v>
      </c>
      <c r="H120" s="24">
        <v>161.89763451206801</v>
      </c>
      <c r="I120" s="26">
        <v>8.1705812200847099</v>
      </c>
      <c r="J120" s="24">
        <v>61772</v>
      </c>
      <c r="K120" s="24">
        <v>20992</v>
      </c>
      <c r="L120" s="24">
        <v>83151</v>
      </c>
      <c r="M120" s="24">
        <v>1676.94815456218</v>
      </c>
      <c r="N120" s="24">
        <v>1392.0471705592299</v>
      </c>
      <c r="O120" s="29">
        <v>0.105472485178028</v>
      </c>
    </row>
    <row r="121" spans="1:15" ht="15.75" customHeight="1">
      <c r="A121" s="11" t="s">
        <v>188</v>
      </c>
      <c r="B121" s="11" t="s">
        <v>190</v>
      </c>
      <c r="C121" s="11" t="s">
        <v>320</v>
      </c>
      <c r="D121" s="11">
        <v>0</v>
      </c>
      <c r="E121" s="24">
        <v>83</v>
      </c>
      <c r="F121" s="24">
        <v>120</v>
      </c>
      <c r="G121" s="24">
        <v>2518</v>
      </c>
      <c r="H121" s="24">
        <v>161.726944377558</v>
      </c>
      <c r="I121" s="26">
        <v>7.8264421691321804</v>
      </c>
      <c r="J121" s="24">
        <v>37735</v>
      </c>
      <c r="K121" s="24">
        <v>15040</v>
      </c>
      <c r="L121" s="24">
        <v>52943</v>
      </c>
      <c r="M121" s="24">
        <v>1683.5451901101201</v>
      </c>
      <c r="N121" s="24">
        <v>1373.6588813175699</v>
      </c>
      <c r="O121" s="29">
        <v>0.11261221528017</v>
      </c>
    </row>
    <row r="122" spans="1:15" ht="15.75" customHeight="1">
      <c r="A122" s="11" t="s">
        <v>188</v>
      </c>
      <c r="B122" s="11" t="s">
        <v>190</v>
      </c>
      <c r="C122" s="11" t="s">
        <v>321</v>
      </c>
      <c r="D122" s="11">
        <v>2</v>
      </c>
      <c r="E122" s="24">
        <v>136</v>
      </c>
      <c r="F122" s="24">
        <v>155</v>
      </c>
      <c r="G122" s="24">
        <v>2810</v>
      </c>
      <c r="H122" s="24">
        <v>162.73383101306999</v>
      </c>
      <c r="I122" s="26">
        <v>7.6004404009048798</v>
      </c>
      <c r="J122" s="24">
        <v>35458</v>
      </c>
      <c r="K122" s="24">
        <v>19442</v>
      </c>
      <c r="L122" s="24">
        <v>55129</v>
      </c>
      <c r="M122" s="24">
        <v>1744.51767672187</v>
      </c>
      <c r="N122" s="24">
        <v>1408.07099441896</v>
      </c>
      <c r="O122" s="29">
        <v>0.128204262227609</v>
      </c>
    </row>
    <row r="123" spans="1:15" ht="15.75" customHeight="1">
      <c r="A123" s="11" t="s">
        <v>188</v>
      </c>
      <c r="B123" s="11" t="s">
        <v>190</v>
      </c>
      <c r="C123" s="11" t="s">
        <v>322</v>
      </c>
      <c r="D123" s="11">
        <v>0</v>
      </c>
      <c r="E123" s="24">
        <v>120</v>
      </c>
      <c r="F123" s="24">
        <v>171</v>
      </c>
      <c r="G123" s="24">
        <v>1890</v>
      </c>
      <c r="H123" s="24">
        <v>161.61229033694499</v>
      </c>
      <c r="I123" s="26">
        <v>7.6683989206968803</v>
      </c>
      <c r="J123" s="24">
        <v>37204</v>
      </c>
      <c r="K123" s="24">
        <v>13237</v>
      </c>
      <c r="L123" s="24">
        <v>50640</v>
      </c>
      <c r="M123" s="24">
        <v>1684.5097946287499</v>
      </c>
      <c r="N123" s="24">
        <v>1372.0546385740699</v>
      </c>
      <c r="O123" s="29">
        <v>0.10289599696931501</v>
      </c>
    </row>
    <row r="124" spans="1:15" ht="15.75" customHeight="1">
      <c r="A124" s="11" t="s">
        <v>188</v>
      </c>
      <c r="B124" s="11" t="s">
        <v>190</v>
      </c>
      <c r="C124" s="11" t="s">
        <v>323</v>
      </c>
      <c r="D124" s="11">
        <v>0</v>
      </c>
      <c r="E124" s="24">
        <v>148</v>
      </c>
      <c r="F124" s="24">
        <v>145</v>
      </c>
      <c r="G124" s="24">
        <v>2665</v>
      </c>
      <c r="H124" s="24">
        <v>162.795256398238</v>
      </c>
      <c r="I124" s="26">
        <v>7.6210355744840399</v>
      </c>
      <c r="J124" s="24">
        <v>38320</v>
      </c>
      <c r="K124" s="24">
        <v>14500</v>
      </c>
      <c r="L124" s="24">
        <v>53051</v>
      </c>
      <c r="M124" s="24">
        <v>1702.0820531187001</v>
      </c>
      <c r="N124" s="24">
        <v>1380.50145362692</v>
      </c>
      <c r="O124" s="29">
        <v>0.107519294140122</v>
      </c>
    </row>
    <row r="125" spans="1:15" ht="15.75" customHeight="1">
      <c r="A125" s="11" t="s">
        <v>188</v>
      </c>
      <c r="B125" s="11" t="s">
        <v>190</v>
      </c>
      <c r="C125" s="11" t="s">
        <v>324</v>
      </c>
      <c r="D125" s="11">
        <v>0</v>
      </c>
      <c r="E125" s="24">
        <v>110</v>
      </c>
      <c r="F125" s="24">
        <v>116</v>
      </c>
      <c r="G125" s="24">
        <v>2633</v>
      </c>
      <c r="H125" s="24">
        <v>161.86831010499699</v>
      </c>
      <c r="I125" s="26">
        <v>7.69313374973901</v>
      </c>
      <c r="J125" s="24">
        <v>33915</v>
      </c>
      <c r="K125" s="24">
        <v>12945</v>
      </c>
      <c r="L125" s="24">
        <v>47031</v>
      </c>
      <c r="M125" s="24">
        <v>1684.4291212179201</v>
      </c>
      <c r="N125" s="24">
        <v>1365.70376670717</v>
      </c>
      <c r="O125" s="29">
        <v>0.109254678466724</v>
      </c>
    </row>
    <row r="126" spans="1:15" ht="15.75" customHeight="1">
      <c r="A126" s="11" t="s">
        <v>188</v>
      </c>
      <c r="B126" s="11" t="s">
        <v>190</v>
      </c>
      <c r="C126" s="11" t="s">
        <v>325</v>
      </c>
      <c r="D126" s="11">
        <v>0</v>
      </c>
      <c r="E126" s="24">
        <v>169</v>
      </c>
      <c r="F126" s="24">
        <v>198</v>
      </c>
      <c r="G126" s="24">
        <v>2600</v>
      </c>
      <c r="H126" s="24">
        <v>164.536847126163</v>
      </c>
      <c r="I126" s="26">
        <v>7.7175507003621</v>
      </c>
      <c r="J126" s="24">
        <v>37964</v>
      </c>
      <c r="K126" s="24">
        <v>19483</v>
      </c>
      <c r="L126" s="24">
        <v>57712</v>
      </c>
      <c r="M126" s="24">
        <v>1766.23364291655</v>
      </c>
      <c r="N126" s="24">
        <v>1414.57107785076</v>
      </c>
      <c r="O126" s="29">
        <v>0.125363688722504</v>
      </c>
    </row>
    <row r="127" spans="1:15" ht="15.75" customHeight="1">
      <c r="A127" s="11" t="s">
        <v>188</v>
      </c>
      <c r="B127" s="11" t="s">
        <v>190</v>
      </c>
      <c r="C127" s="11" t="s">
        <v>326</v>
      </c>
      <c r="D127" s="11">
        <v>0</v>
      </c>
      <c r="E127" s="24">
        <v>233</v>
      </c>
      <c r="F127" s="24">
        <v>196</v>
      </c>
      <c r="G127" s="24">
        <v>1750</v>
      </c>
      <c r="H127" s="24">
        <v>165.22047210115201</v>
      </c>
      <c r="I127" s="26">
        <v>7.3051475344268804</v>
      </c>
      <c r="J127" s="24">
        <v>38331</v>
      </c>
      <c r="K127" s="24">
        <v>17206</v>
      </c>
      <c r="L127" s="24">
        <v>55859</v>
      </c>
      <c r="M127" s="24">
        <v>1771.03626989384</v>
      </c>
      <c r="N127" s="24">
        <v>1407.6201491874599</v>
      </c>
      <c r="O127" s="29">
        <v>0.113222735369796</v>
      </c>
    </row>
    <row r="128" spans="1:15" ht="15.75" customHeight="1">
      <c r="A128" s="11" t="s">
        <v>188</v>
      </c>
      <c r="B128" s="11" t="s">
        <v>190</v>
      </c>
      <c r="C128" s="11" t="s">
        <v>265</v>
      </c>
      <c r="D128" s="11">
        <v>0</v>
      </c>
      <c r="E128" s="24">
        <v>0</v>
      </c>
      <c r="F128" s="24">
        <v>0</v>
      </c>
      <c r="G128" s="24">
        <v>7</v>
      </c>
      <c r="H128" s="24">
        <v>167.21212121212099</v>
      </c>
      <c r="I128" s="26">
        <v>28.5689121991044</v>
      </c>
      <c r="J128" s="24">
        <v>66</v>
      </c>
      <c r="K128" s="24">
        <v>17</v>
      </c>
      <c r="L128" s="24">
        <v>83</v>
      </c>
      <c r="M128" s="24">
        <v>1758.6626506024099</v>
      </c>
      <c r="N128" s="24">
        <v>1495.8888888888901</v>
      </c>
      <c r="O128" s="29">
        <v>0.12854545454545499</v>
      </c>
    </row>
    <row r="129" spans="1:15" ht="15.75" customHeight="1">
      <c r="A129" s="11" t="s">
        <v>188</v>
      </c>
      <c r="B129" s="11" t="s">
        <v>189</v>
      </c>
      <c r="C129" s="11" t="s">
        <v>6</v>
      </c>
      <c r="D129" s="11">
        <v>1</v>
      </c>
      <c r="E129" s="24">
        <v>70</v>
      </c>
      <c r="F129" s="24">
        <v>88</v>
      </c>
      <c r="G129" s="24">
        <v>670</v>
      </c>
      <c r="H129" s="24">
        <v>166.25596718050701</v>
      </c>
      <c r="I129" s="26">
        <v>7.61963873472674</v>
      </c>
      <c r="J129" s="24">
        <v>12438</v>
      </c>
      <c r="K129" s="24">
        <v>7372</v>
      </c>
      <c r="L129" s="24">
        <v>19907</v>
      </c>
      <c r="M129" s="24">
        <v>1820.6828753704699</v>
      </c>
      <c r="N129" s="24">
        <v>1426.3126416519799</v>
      </c>
      <c r="O129" s="29">
        <v>0.1330834550651</v>
      </c>
    </row>
    <row r="130" spans="1:15" ht="15.75" customHeight="1">
      <c r="A130" s="11" t="s">
        <v>188</v>
      </c>
      <c r="B130" s="11" t="s">
        <v>265</v>
      </c>
      <c r="C130" s="11" t="s">
        <v>265</v>
      </c>
      <c r="D130" s="11">
        <v>0</v>
      </c>
      <c r="E130" s="24">
        <v>1</v>
      </c>
      <c r="F130" s="24">
        <v>58</v>
      </c>
      <c r="G130" s="24">
        <v>256</v>
      </c>
      <c r="H130" s="24">
        <v>142.37796976241901</v>
      </c>
      <c r="I130" s="26">
        <v>17.029770719601</v>
      </c>
      <c r="J130" s="24">
        <v>358</v>
      </c>
      <c r="K130" s="24">
        <v>345</v>
      </c>
      <c r="L130" s="24">
        <v>704</v>
      </c>
      <c r="M130" s="24">
        <v>2043.5113636363601</v>
      </c>
      <c r="N130" s="24">
        <v>1540.50350877193</v>
      </c>
      <c r="O130" s="29">
        <v>0.153408791208791</v>
      </c>
    </row>
    <row r="131" spans="1:15" ht="24.75" customHeight="1">
      <c r="A131" s="11" t="s">
        <v>173</v>
      </c>
      <c r="B131" s="11" t="s">
        <v>187</v>
      </c>
      <c r="C131" s="11" t="s">
        <v>6</v>
      </c>
      <c r="D131" s="11">
        <v>29</v>
      </c>
      <c r="E131" s="24">
        <v>5246</v>
      </c>
      <c r="F131" s="24">
        <v>8427</v>
      </c>
      <c r="G131" s="24">
        <v>245691</v>
      </c>
      <c r="H131" s="24">
        <v>151.8534029084</v>
      </c>
      <c r="I131" s="26">
        <v>5.6037599937558999</v>
      </c>
      <c r="J131" s="24">
        <v>295217</v>
      </c>
      <c r="K131" s="24">
        <v>276950</v>
      </c>
      <c r="L131" s="24">
        <v>578769</v>
      </c>
      <c r="M131" s="24">
        <v>1757.5134207257099</v>
      </c>
      <c r="N131" s="24">
        <v>1466.4772838133099</v>
      </c>
      <c r="O131" s="29">
        <v>0.123470591980937</v>
      </c>
    </row>
    <row r="132" spans="1:15" ht="15.75" customHeight="1">
      <c r="A132" s="11" t="s">
        <v>173</v>
      </c>
      <c r="B132" s="11" t="s">
        <v>186</v>
      </c>
      <c r="C132" s="11" t="s">
        <v>6</v>
      </c>
      <c r="D132" s="11">
        <v>7</v>
      </c>
      <c r="E132" s="24">
        <v>181</v>
      </c>
      <c r="F132" s="24">
        <v>346</v>
      </c>
      <c r="G132" s="24">
        <v>6413</v>
      </c>
      <c r="H132" s="24">
        <v>159.203637425257</v>
      </c>
      <c r="I132" s="26">
        <v>7.9330158406502003</v>
      </c>
      <c r="J132" s="24">
        <v>86414</v>
      </c>
      <c r="K132" s="24">
        <v>34113</v>
      </c>
      <c r="L132" s="24">
        <v>121030</v>
      </c>
      <c r="M132" s="24">
        <v>1673.4473601586401</v>
      </c>
      <c r="N132" s="24">
        <v>1371.5037241762</v>
      </c>
      <c r="O132" s="29">
        <v>0.111134123463329</v>
      </c>
    </row>
    <row r="133" spans="1:15" ht="15.75" customHeight="1">
      <c r="A133" s="11" t="s">
        <v>173</v>
      </c>
      <c r="B133" s="11" t="s">
        <v>185</v>
      </c>
      <c r="C133" s="11" t="s">
        <v>6</v>
      </c>
      <c r="D133" s="11">
        <v>0</v>
      </c>
      <c r="E133" s="24">
        <v>272</v>
      </c>
      <c r="F133" s="24">
        <v>410</v>
      </c>
      <c r="G133" s="24">
        <v>7251</v>
      </c>
      <c r="H133" s="24">
        <v>159.930056032219</v>
      </c>
      <c r="I133" s="26">
        <v>7.6467205527541999</v>
      </c>
      <c r="J133" s="24">
        <v>104663</v>
      </c>
      <c r="K133" s="24">
        <v>38976</v>
      </c>
      <c r="L133" s="24">
        <v>144182</v>
      </c>
      <c r="M133" s="24">
        <v>1664.1438321010901</v>
      </c>
      <c r="N133" s="24">
        <v>1357.5642329514999</v>
      </c>
      <c r="O133" s="29">
        <v>0.10657911389576601</v>
      </c>
    </row>
    <row r="134" spans="1:15" ht="15.75" customHeight="1">
      <c r="A134" s="11" t="s">
        <v>173</v>
      </c>
      <c r="B134" s="11" t="s">
        <v>184</v>
      </c>
      <c r="C134" s="11" t="s">
        <v>6</v>
      </c>
      <c r="D134" s="11">
        <v>1</v>
      </c>
      <c r="E134" s="24">
        <v>240</v>
      </c>
      <c r="F134" s="24">
        <v>329</v>
      </c>
      <c r="G134" s="24">
        <v>4460</v>
      </c>
      <c r="H134" s="24">
        <v>165.02813190549</v>
      </c>
      <c r="I134" s="26">
        <v>8.8132378353371994</v>
      </c>
      <c r="J134" s="24">
        <v>61721</v>
      </c>
      <c r="K134" s="24">
        <v>36304</v>
      </c>
      <c r="L134" s="24">
        <v>98570</v>
      </c>
      <c r="M134" s="24">
        <v>1785.3196205742099</v>
      </c>
      <c r="N134" s="24">
        <v>1437.6511835825199</v>
      </c>
      <c r="O134" s="29">
        <v>0.14264241164241101</v>
      </c>
    </row>
    <row r="135" spans="1:15" ht="15.75" customHeight="1">
      <c r="A135" s="11" t="s">
        <v>173</v>
      </c>
      <c r="B135" s="11" t="s">
        <v>183</v>
      </c>
      <c r="C135" s="11" t="s">
        <v>6</v>
      </c>
      <c r="D135" s="11">
        <v>0</v>
      </c>
      <c r="E135" s="24">
        <v>147</v>
      </c>
      <c r="F135" s="24">
        <v>212</v>
      </c>
      <c r="G135" s="24">
        <v>7061</v>
      </c>
      <c r="H135" s="24">
        <v>159.43399259773301</v>
      </c>
      <c r="I135" s="26">
        <v>7.83533760152336</v>
      </c>
      <c r="J135" s="24">
        <v>79392</v>
      </c>
      <c r="K135" s="24">
        <v>31209</v>
      </c>
      <c r="L135" s="24">
        <v>110987</v>
      </c>
      <c r="M135" s="24">
        <v>1656.7541784172899</v>
      </c>
      <c r="N135" s="24">
        <v>1392.4882374230899</v>
      </c>
      <c r="O135" s="29">
        <v>0.110389131409424</v>
      </c>
    </row>
    <row r="136" spans="1:15" ht="15.75" customHeight="1">
      <c r="A136" s="11" t="s">
        <v>173</v>
      </c>
      <c r="B136" s="11" t="s">
        <v>182</v>
      </c>
      <c r="C136" s="11" t="s">
        <v>6</v>
      </c>
      <c r="D136" s="11">
        <v>1</v>
      </c>
      <c r="E136" s="24">
        <v>308</v>
      </c>
      <c r="F136" s="24">
        <v>468</v>
      </c>
      <c r="G136" s="24">
        <v>9429</v>
      </c>
      <c r="H136" s="24">
        <v>163.05088908537201</v>
      </c>
      <c r="I136" s="26">
        <v>8.1851507341747691</v>
      </c>
      <c r="J136" s="24">
        <v>100006</v>
      </c>
      <c r="K136" s="24">
        <v>60900</v>
      </c>
      <c r="L136" s="24">
        <v>161568</v>
      </c>
      <c r="M136" s="24">
        <v>1769.0419080511001</v>
      </c>
      <c r="N136" s="24">
        <v>1451.45975876527</v>
      </c>
      <c r="O136" s="29">
        <v>0.13827748761215899</v>
      </c>
    </row>
    <row r="137" spans="1:15" ht="15.75" customHeight="1">
      <c r="A137" s="11" t="s">
        <v>173</v>
      </c>
      <c r="B137" s="11" t="s">
        <v>181</v>
      </c>
      <c r="C137" s="11" t="s">
        <v>6</v>
      </c>
      <c r="D137" s="11">
        <v>57</v>
      </c>
      <c r="E137" s="24">
        <v>1278</v>
      </c>
      <c r="F137" s="24">
        <v>2509</v>
      </c>
      <c r="G137" s="24">
        <v>89145</v>
      </c>
      <c r="H137" s="24">
        <v>149.60551331908599</v>
      </c>
      <c r="I137" s="26">
        <v>4.65091532300465</v>
      </c>
      <c r="J137" s="24">
        <v>97791</v>
      </c>
      <c r="K137" s="24">
        <v>90994</v>
      </c>
      <c r="L137" s="24">
        <v>190345</v>
      </c>
      <c r="M137" s="24">
        <v>1770.6540387191701</v>
      </c>
      <c r="N137" s="24">
        <v>1455.6641529188</v>
      </c>
      <c r="O137" s="29">
        <v>0.115829510156022</v>
      </c>
    </row>
    <row r="138" spans="1:15" ht="15.75" customHeight="1">
      <c r="A138" s="11" t="s">
        <v>173</v>
      </c>
      <c r="B138" s="11" t="s">
        <v>180</v>
      </c>
      <c r="C138" s="11" t="s">
        <v>327</v>
      </c>
      <c r="D138" s="11">
        <v>1</v>
      </c>
      <c r="E138" s="24">
        <v>128</v>
      </c>
      <c r="F138" s="24">
        <v>199</v>
      </c>
      <c r="G138" s="24">
        <v>2723</v>
      </c>
      <c r="H138" s="24">
        <v>160.21709891758701</v>
      </c>
      <c r="I138" s="26">
        <v>7.4757213297550997</v>
      </c>
      <c r="J138" s="24">
        <v>32382</v>
      </c>
      <c r="K138" s="24">
        <v>13811</v>
      </c>
      <c r="L138" s="24">
        <v>46427</v>
      </c>
      <c r="M138" s="24">
        <v>1690.6789583647401</v>
      </c>
      <c r="N138" s="24">
        <v>1380.28322520853</v>
      </c>
      <c r="O138" s="29">
        <v>0.11302191600690401</v>
      </c>
    </row>
    <row r="139" spans="1:15" ht="15.75" customHeight="1">
      <c r="A139" s="11" t="s">
        <v>173</v>
      </c>
      <c r="B139" s="11" t="s">
        <v>180</v>
      </c>
      <c r="C139" s="11" t="s">
        <v>328</v>
      </c>
      <c r="D139" s="11">
        <v>1</v>
      </c>
      <c r="E139" s="24">
        <v>114</v>
      </c>
      <c r="F139" s="24">
        <v>190</v>
      </c>
      <c r="G139" s="24">
        <v>2352</v>
      </c>
      <c r="H139" s="24">
        <v>162.48523444280301</v>
      </c>
      <c r="I139" s="26">
        <v>7.6107161925291296</v>
      </c>
      <c r="J139" s="24">
        <v>35178</v>
      </c>
      <c r="K139" s="24">
        <v>18054</v>
      </c>
      <c r="L139" s="24">
        <v>53440</v>
      </c>
      <c r="M139" s="24">
        <v>1738.18499251497</v>
      </c>
      <c r="N139" s="24">
        <v>1403.6106410406701</v>
      </c>
      <c r="O139" s="29">
        <v>0.12288922177216401</v>
      </c>
    </row>
    <row r="140" spans="1:15" ht="15.75" customHeight="1">
      <c r="A140" s="11" t="s">
        <v>173</v>
      </c>
      <c r="B140" s="11" t="s">
        <v>180</v>
      </c>
      <c r="C140" s="11" t="s">
        <v>329</v>
      </c>
      <c r="D140" s="11">
        <v>3</v>
      </c>
      <c r="E140" s="24">
        <v>168</v>
      </c>
      <c r="F140" s="24">
        <v>205</v>
      </c>
      <c r="G140" s="24">
        <v>3135</v>
      </c>
      <c r="H140" s="24">
        <v>164.378407468424</v>
      </c>
      <c r="I140" s="26">
        <v>7.2757605696906698</v>
      </c>
      <c r="J140" s="24">
        <v>37843</v>
      </c>
      <c r="K140" s="24">
        <v>17622</v>
      </c>
      <c r="L140" s="24">
        <v>55748</v>
      </c>
      <c r="M140" s="24">
        <v>1767.7785750161399</v>
      </c>
      <c r="N140" s="24">
        <v>1401.3683052091001</v>
      </c>
      <c r="O140" s="29">
        <v>0.114699119603934</v>
      </c>
    </row>
    <row r="141" spans="1:15" ht="15.75" customHeight="1">
      <c r="A141" s="11" t="s">
        <v>173</v>
      </c>
      <c r="B141" s="11" t="s">
        <v>180</v>
      </c>
      <c r="C141" s="11" t="s">
        <v>330</v>
      </c>
      <c r="D141" s="11">
        <v>0</v>
      </c>
      <c r="E141" s="24">
        <v>136</v>
      </c>
      <c r="F141" s="24">
        <v>171</v>
      </c>
      <c r="G141" s="24">
        <v>2437</v>
      </c>
      <c r="H141" s="24">
        <v>159.59532107693599</v>
      </c>
      <c r="I141" s="26">
        <v>7.4063566789122399</v>
      </c>
      <c r="J141" s="24">
        <v>39701</v>
      </c>
      <c r="K141" s="24">
        <v>16871</v>
      </c>
      <c r="L141" s="24">
        <v>56793</v>
      </c>
      <c r="M141" s="24">
        <v>1683.21601253676</v>
      </c>
      <c r="N141" s="24">
        <v>1362.30807069088</v>
      </c>
      <c r="O141" s="29">
        <v>0.112260158627891</v>
      </c>
    </row>
    <row r="142" spans="1:15" ht="15.75" customHeight="1">
      <c r="A142" s="11" t="s">
        <v>173</v>
      </c>
      <c r="B142" s="11" t="s">
        <v>180</v>
      </c>
      <c r="C142" s="11" t="s">
        <v>331</v>
      </c>
      <c r="D142" s="11">
        <v>0</v>
      </c>
      <c r="E142" s="24">
        <v>135</v>
      </c>
      <c r="F142" s="24">
        <v>206</v>
      </c>
      <c r="G142" s="24">
        <v>2088</v>
      </c>
      <c r="H142" s="24">
        <v>163.51384919084501</v>
      </c>
      <c r="I142" s="26">
        <v>7.3023120289379602</v>
      </c>
      <c r="J142" s="24">
        <v>41104</v>
      </c>
      <c r="K142" s="24">
        <v>17894</v>
      </c>
      <c r="L142" s="24">
        <v>59242</v>
      </c>
      <c r="M142" s="24">
        <v>1748.4232976604401</v>
      </c>
      <c r="N142" s="24">
        <v>1395.1805975439399</v>
      </c>
      <c r="O142" s="29">
        <v>0.112804649599933</v>
      </c>
    </row>
    <row r="143" spans="1:15" ht="15.75" customHeight="1">
      <c r="A143" s="11" t="s">
        <v>173</v>
      </c>
      <c r="B143" s="11" t="s">
        <v>180</v>
      </c>
      <c r="C143" s="11" t="s">
        <v>332</v>
      </c>
      <c r="D143" s="11">
        <v>0</v>
      </c>
      <c r="E143" s="24">
        <v>166</v>
      </c>
      <c r="F143" s="24">
        <v>238</v>
      </c>
      <c r="G143" s="24">
        <v>3247</v>
      </c>
      <c r="H143" s="24">
        <v>161.651955776107</v>
      </c>
      <c r="I143" s="26">
        <v>7.1103932094222904</v>
      </c>
      <c r="J143" s="24">
        <v>43759</v>
      </c>
      <c r="K143" s="24">
        <v>22085</v>
      </c>
      <c r="L143" s="24">
        <v>66122</v>
      </c>
      <c r="M143" s="24">
        <v>1738.3322343546799</v>
      </c>
      <c r="N143" s="24">
        <v>1392.9915995799799</v>
      </c>
      <c r="O143" s="29">
        <v>0.117956765651881</v>
      </c>
    </row>
    <row r="144" spans="1:15" ht="15.75" customHeight="1">
      <c r="A144" s="11" t="s">
        <v>173</v>
      </c>
      <c r="B144" s="11" t="s">
        <v>180</v>
      </c>
      <c r="C144" s="11" t="s">
        <v>333</v>
      </c>
      <c r="D144" s="11">
        <v>0</v>
      </c>
      <c r="E144" s="24">
        <v>116</v>
      </c>
      <c r="F144" s="24">
        <v>163</v>
      </c>
      <c r="G144" s="24">
        <v>1921</v>
      </c>
      <c r="H144" s="24">
        <v>161.18658976207601</v>
      </c>
      <c r="I144" s="26">
        <v>7.6220042783503397</v>
      </c>
      <c r="J144" s="24">
        <v>33498</v>
      </c>
      <c r="K144" s="24">
        <v>18372</v>
      </c>
      <c r="L144" s="24">
        <v>52091</v>
      </c>
      <c r="M144" s="24">
        <v>1727.8231748286701</v>
      </c>
      <c r="N144" s="24">
        <v>1392.29451709658</v>
      </c>
      <c r="O144" s="29">
        <v>0.12732861461328601</v>
      </c>
    </row>
    <row r="145" spans="1:15" ht="15.75" customHeight="1">
      <c r="A145" s="11" t="s">
        <v>173</v>
      </c>
      <c r="B145" s="11" t="s">
        <v>180</v>
      </c>
      <c r="C145" s="11" t="s">
        <v>334</v>
      </c>
      <c r="D145" s="11">
        <v>0</v>
      </c>
      <c r="E145" s="24">
        <v>98</v>
      </c>
      <c r="F145" s="24">
        <v>151</v>
      </c>
      <c r="G145" s="24">
        <v>10145</v>
      </c>
      <c r="H145" s="24">
        <v>154.29101019462499</v>
      </c>
      <c r="I145" s="26">
        <v>6.1254971646432601</v>
      </c>
      <c r="J145" s="24">
        <v>28504</v>
      </c>
      <c r="K145" s="24">
        <v>15074</v>
      </c>
      <c r="L145" s="24">
        <v>43733</v>
      </c>
      <c r="M145" s="24">
        <v>1701.18875906066</v>
      </c>
      <c r="N145" s="24">
        <v>1385.42877760532</v>
      </c>
      <c r="O145" s="29">
        <v>0.10537547446873401</v>
      </c>
    </row>
    <row r="146" spans="1:15" ht="15.75" customHeight="1">
      <c r="A146" s="11" t="s">
        <v>173</v>
      </c>
      <c r="B146" s="11" t="s">
        <v>180</v>
      </c>
      <c r="C146" s="11" t="s">
        <v>265</v>
      </c>
      <c r="D146" s="11">
        <v>0</v>
      </c>
      <c r="E146" s="24">
        <v>0</v>
      </c>
      <c r="F146" s="24">
        <v>0</v>
      </c>
      <c r="G146" s="24">
        <v>6</v>
      </c>
      <c r="H146" s="24">
        <v>160.92682926829301</v>
      </c>
      <c r="I146" s="26">
        <v>27.3707101950286</v>
      </c>
      <c r="J146" s="24">
        <v>58</v>
      </c>
      <c r="K146" s="24">
        <v>21</v>
      </c>
      <c r="L146" s="24">
        <v>79</v>
      </c>
      <c r="M146" s="24">
        <v>1782.69620253165</v>
      </c>
      <c r="N146" s="24">
        <v>1520.2096774193501</v>
      </c>
      <c r="O146" s="29">
        <v>0.13100000000000001</v>
      </c>
    </row>
    <row r="147" spans="1:15" ht="15.75" customHeight="1">
      <c r="A147" s="11" t="s">
        <v>173</v>
      </c>
      <c r="B147" s="11" t="s">
        <v>179</v>
      </c>
      <c r="C147" s="11" t="s">
        <v>6</v>
      </c>
      <c r="D147" s="11">
        <v>1</v>
      </c>
      <c r="E147" s="24">
        <v>238</v>
      </c>
      <c r="F147" s="24">
        <v>340</v>
      </c>
      <c r="G147" s="24">
        <v>8085</v>
      </c>
      <c r="H147" s="24">
        <v>157.03210079777099</v>
      </c>
      <c r="I147" s="26">
        <v>7.5453645904312099</v>
      </c>
      <c r="J147" s="24">
        <v>71196</v>
      </c>
      <c r="K147" s="24">
        <v>28699</v>
      </c>
      <c r="L147" s="24">
        <v>100319</v>
      </c>
      <c r="M147" s="24">
        <v>1645.5543316819301</v>
      </c>
      <c r="N147" s="24">
        <v>1358.4930229632</v>
      </c>
      <c r="O147" s="29">
        <v>0.10887522295463301</v>
      </c>
    </row>
    <row r="148" spans="1:15" ht="15.75" customHeight="1">
      <c r="A148" s="11" t="s">
        <v>173</v>
      </c>
      <c r="B148" s="11" t="s">
        <v>178</v>
      </c>
      <c r="C148" s="11" t="s">
        <v>6</v>
      </c>
      <c r="D148" s="11">
        <v>0</v>
      </c>
      <c r="E148" s="24">
        <v>137</v>
      </c>
      <c r="F148" s="24">
        <v>216</v>
      </c>
      <c r="G148" s="24">
        <v>4429</v>
      </c>
      <c r="H148" s="24">
        <v>159.97424878237899</v>
      </c>
      <c r="I148" s="26">
        <v>7.7769400744895298</v>
      </c>
      <c r="J148" s="24">
        <v>51161</v>
      </c>
      <c r="K148" s="24">
        <v>25187</v>
      </c>
      <c r="L148" s="24">
        <v>76644</v>
      </c>
      <c r="M148" s="24">
        <v>1706.9599446793</v>
      </c>
      <c r="N148" s="24">
        <v>1384.0906225374299</v>
      </c>
      <c r="O148" s="29">
        <v>0.122847006651885</v>
      </c>
    </row>
    <row r="149" spans="1:15" ht="15.75" customHeight="1">
      <c r="A149" s="11" t="s">
        <v>173</v>
      </c>
      <c r="B149" s="11" t="s">
        <v>177</v>
      </c>
      <c r="C149" s="11" t="s">
        <v>6</v>
      </c>
      <c r="D149" s="11">
        <v>8</v>
      </c>
      <c r="E149" s="24">
        <v>199</v>
      </c>
      <c r="F149" s="24">
        <v>229</v>
      </c>
      <c r="G149" s="24">
        <v>5519</v>
      </c>
      <c r="H149" s="24">
        <v>160.774786223278</v>
      </c>
      <c r="I149" s="26">
        <v>7.7594701184944697</v>
      </c>
      <c r="J149" s="24">
        <v>76640</v>
      </c>
      <c r="K149" s="24">
        <v>30322</v>
      </c>
      <c r="L149" s="24">
        <v>107457</v>
      </c>
      <c r="M149" s="24">
        <v>1682.30079008348</v>
      </c>
      <c r="N149" s="24">
        <v>1374.57533511425</v>
      </c>
      <c r="O149" s="29">
        <v>0.11091461844853499</v>
      </c>
    </row>
    <row r="150" spans="1:15" ht="15.75" customHeight="1">
      <c r="A150" s="11" t="s">
        <v>173</v>
      </c>
      <c r="B150" s="11" t="s">
        <v>176</v>
      </c>
      <c r="C150" s="11" t="s">
        <v>335</v>
      </c>
      <c r="D150" s="11">
        <v>0</v>
      </c>
      <c r="E150" s="24">
        <v>55</v>
      </c>
      <c r="F150" s="24">
        <v>92</v>
      </c>
      <c r="G150" s="24">
        <v>2253</v>
      </c>
      <c r="H150" s="24">
        <v>163.181022485901</v>
      </c>
      <c r="I150" s="26">
        <v>7.6283282492838804</v>
      </c>
      <c r="J150" s="24">
        <v>23156</v>
      </c>
      <c r="K150" s="24">
        <v>11090</v>
      </c>
      <c r="L150" s="24">
        <v>34390</v>
      </c>
      <c r="M150" s="24">
        <v>1741.66548415237</v>
      </c>
      <c r="N150" s="24">
        <v>1436.50277264325</v>
      </c>
      <c r="O150" s="29">
        <v>0.121381394304532</v>
      </c>
    </row>
    <row r="151" spans="1:15" ht="15.75" customHeight="1">
      <c r="A151" s="11" t="s">
        <v>173</v>
      </c>
      <c r="B151" s="11" t="s">
        <v>176</v>
      </c>
      <c r="C151" s="11" t="s">
        <v>336</v>
      </c>
      <c r="D151" s="11">
        <v>0</v>
      </c>
      <c r="E151" s="24">
        <v>108</v>
      </c>
      <c r="F151" s="24">
        <v>144</v>
      </c>
      <c r="G151" s="24">
        <v>2466</v>
      </c>
      <c r="H151" s="24">
        <v>158.85345052649899</v>
      </c>
      <c r="I151" s="26">
        <v>7.70911491183631</v>
      </c>
      <c r="J151" s="24">
        <v>41384</v>
      </c>
      <c r="K151" s="24">
        <v>17287</v>
      </c>
      <c r="L151" s="24">
        <v>58880</v>
      </c>
      <c r="M151" s="24">
        <v>1675.3681216032601</v>
      </c>
      <c r="N151" s="24">
        <v>1343.7615177927801</v>
      </c>
      <c r="O151" s="29">
        <v>0.11141100990625701</v>
      </c>
    </row>
    <row r="152" spans="1:15" ht="15.75" customHeight="1">
      <c r="A152" s="11" t="s">
        <v>173</v>
      </c>
      <c r="B152" s="11" t="s">
        <v>176</v>
      </c>
      <c r="C152" s="11" t="s">
        <v>337</v>
      </c>
      <c r="D152" s="11">
        <v>0</v>
      </c>
      <c r="E152" s="24">
        <v>108</v>
      </c>
      <c r="F152" s="24">
        <v>176</v>
      </c>
      <c r="G152" s="24">
        <v>2015</v>
      </c>
      <c r="H152" s="24">
        <v>162.64395238704699</v>
      </c>
      <c r="I152" s="26">
        <v>7.8943289274282096</v>
      </c>
      <c r="J152" s="24">
        <v>34652</v>
      </c>
      <c r="K152" s="24">
        <v>15895</v>
      </c>
      <c r="L152" s="24">
        <v>50810</v>
      </c>
      <c r="M152" s="24">
        <v>1741.16380633734</v>
      </c>
      <c r="N152" s="24">
        <v>1393.12755740594</v>
      </c>
      <c r="O152" s="29">
        <v>0.121144658192164</v>
      </c>
    </row>
    <row r="153" spans="1:15" ht="15.75" customHeight="1">
      <c r="A153" s="11" t="s">
        <v>173</v>
      </c>
      <c r="B153" s="11" t="s">
        <v>176</v>
      </c>
      <c r="C153" s="11" t="s">
        <v>338</v>
      </c>
      <c r="D153" s="11">
        <v>5</v>
      </c>
      <c r="E153" s="24">
        <v>231</v>
      </c>
      <c r="F153" s="24">
        <v>307</v>
      </c>
      <c r="G153" s="24">
        <v>4934</v>
      </c>
      <c r="H153" s="24">
        <v>167.94218359245201</v>
      </c>
      <c r="I153" s="26">
        <v>7.87385550626413</v>
      </c>
      <c r="J153" s="24">
        <v>48871</v>
      </c>
      <c r="K153" s="24">
        <v>25343</v>
      </c>
      <c r="L153" s="24">
        <v>74580</v>
      </c>
      <c r="M153" s="24">
        <v>1862.95753553231</v>
      </c>
      <c r="N153" s="24">
        <v>1432.0618302164301</v>
      </c>
      <c r="O153" s="29">
        <v>0.125550483005367</v>
      </c>
    </row>
    <row r="154" spans="1:15" ht="15.75" customHeight="1">
      <c r="A154" s="11" t="s">
        <v>173</v>
      </c>
      <c r="B154" s="11" t="s">
        <v>176</v>
      </c>
      <c r="C154" s="11" t="s">
        <v>339</v>
      </c>
      <c r="D154" s="11">
        <v>2</v>
      </c>
      <c r="E154" s="24">
        <v>183</v>
      </c>
      <c r="F154" s="24">
        <v>242</v>
      </c>
      <c r="G154" s="24">
        <v>3438</v>
      </c>
      <c r="H154" s="24">
        <v>164.279780987717</v>
      </c>
      <c r="I154" s="26">
        <v>7.5174305608674903</v>
      </c>
      <c r="J154" s="24">
        <v>48124</v>
      </c>
      <c r="K154" s="24">
        <v>20813</v>
      </c>
      <c r="L154" s="24">
        <v>69259</v>
      </c>
      <c r="M154" s="24">
        <v>1763.1722231045801</v>
      </c>
      <c r="N154" s="24">
        <v>1390.43126990519</v>
      </c>
      <c r="O154" s="29">
        <v>0.112245055732046</v>
      </c>
    </row>
    <row r="155" spans="1:15" ht="15.75" customHeight="1">
      <c r="A155" s="11" t="s">
        <v>173</v>
      </c>
      <c r="B155" s="11" t="s">
        <v>176</v>
      </c>
      <c r="C155" s="11" t="s">
        <v>265</v>
      </c>
      <c r="D155" s="11">
        <v>0</v>
      </c>
      <c r="E155" s="24">
        <v>0</v>
      </c>
      <c r="F155" s="24">
        <v>0</v>
      </c>
      <c r="G155" s="24">
        <v>12</v>
      </c>
      <c r="H155" s="24">
        <v>174.23404255319201</v>
      </c>
      <c r="I155" s="26">
        <v>24.9666101240961</v>
      </c>
      <c r="J155" s="24">
        <v>72</v>
      </c>
      <c r="K155" s="24">
        <v>22</v>
      </c>
      <c r="L155" s="24">
        <v>94</v>
      </c>
      <c r="M155" s="24">
        <v>1828.8829787233999</v>
      </c>
      <c r="N155" s="24">
        <v>1498.8518518518499</v>
      </c>
      <c r="O155" s="29">
        <v>0.163130434782609</v>
      </c>
    </row>
    <row r="156" spans="1:15" ht="15.75" customHeight="1">
      <c r="A156" s="11" t="s">
        <v>173</v>
      </c>
      <c r="B156" s="11" t="s">
        <v>175</v>
      </c>
      <c r="C156" s="11" t="s">
        <v>6</v>
      </c>
      <c r="D156" s="11">
        <v>0</v>
      </c>
      <c r="E156" s="24">
        <v>170</v>
      </c>
      <c r="F156" s="24">
        <v>243</v>
      </c>
      <c r="G156" s="24">
        <v>5319</v>
      </c>
      <c r="H156" s="24">
        <v>160.815955406543</v>
      </c>
      <c r="I156" s="26">
        <v>7.9942785317876197</v>
      </c>
      <c r="J156" s="24">
        <v>68729</v>
      </c>
      <c r="K156" s="24">
        <v>25610</v>
      </c>
      <c r="L156" s="24">
        <v>94701</v>
      </c>
      <c r="M156" s="24">
        <v>1675.4773444842201</v>
      </c>
      <c r="N156" s="24">
        <v>1372.7901972588199</v>
      </c>
      <c r="O156" s="29">
        <v>0.10992863990075601</v>
      </c>
    </row>
    <row r="157" spans="1:15" ht="15.75" customHeight="1">
      <c r="A157" s="11" t="s">
        <v>173</v>
      </c>
      <c r="B157" s="11" t="s">
        <v>174</v>
      </c>
      <c r="C157" s="11" t="s">
        <v>340</v>
      </c>
      <c r="D157" s="11">
        <v>3</v>
      </c>
      <c r="E157" s="24">
        <v>149</v>
      </c>
      <c r="F157" s="24">
        <v>202</v>
      </c>
      <c r="G157" s="24">
        <v>2978</v>
      </c>
      <c r="H157" s="24">
        <v>163.98296579658</v>
      </c>
      <c r="I157" s="26">
        <v>7.35269077264652</v>
      </c>
      <c r="J157" s="24">
        <v>36385</v>
      </c>
      <c r="K157" s="24">
        <v>17650</v>
      </c>
      <c r="L157" s="24">
        <v>54291</v>
      </c>
      <c r="M157" s="24">
        <v>1762.1544270689401</v>
      </c>
      <c r="N157" s="24">
        <v>1399.4340699647</v>
      </c>
      <c r="O157" s="29">
        <v>0.11790501895027</v>
      </c>
    </row>
    <row r="158" spans="1:15" ht="15.75" customHeight="1">
      <c r="A158" s="11" t="s">
        <v>173</v>
      </c>
      <c r="B158" s="11" t="s">
        <v>174</v>
      </c>
      <c r="C158" s="11" t="s">
        <v>341</v>
      </c>
      <c r="D158" s="11">
        <v>1</v>
      </c>
      <c r="E158" s="24">
        <v>131</v>
      </c>
      <c r="F158" s="24">
        <v>156</v>
      </c>
      <c r="G158" s="24">
        <v>1640</v>
      </c>
      <c r="H158" s="24">
        <v>166.11424249907401</v>
      </c>
      <c r="I158" s="26">
        <v>8.5900958500206706</v>
      </c>
      <c r="J158" s="24">
        <v>29015</v>
      </c>
      <c r="K158" s="24">
        <v>14908</v>
      </c>
      <c r="L158" s="24">
        <v>44130</v>
      </c>
      <c r="M158" s="24">
        <v>1792.8186947654699</v>
      </c>
      <c r="N158" s="24">
        <v>1422.4283207093999</v>
      </c>
      <c r="O158" s="29">
        <v>0.13171266904139001</v>
      </c>
    </row>
    <row r="159" spans="1:15" ht="15.75" customHeight="1">
      <c r="A159" s="11" t="s">
        <v>173</v>
      </c>
      <c r="B159" s="11" t="s">
        <v>174</v>
      </c>
      <c r="C159" s="11" t="s">
        <v>342</v>
      </c>
      <c r="D159" s="11">
        <v>0</v>
      </c>
      <c r="E159" s="24">
        <v>75</v>
      </c>
      <c r="F159" s="24">
        <v>160</v>
      </c>
      <c r="G159" s="24">
        <v>2027</v>
      </c>
      <c r="H159" s="24">
        <v>160.59998112673401</v>
      </c>
      <c r="I159" s="26">
        <v>7.8088608905206502</v>
      </c>
      <c r="J159" s="24">
        <v>28800</v>
      </c>
      <c r="K159" s="24">
        <v>12001</v>
      </c>
      <c r="L159" s="24">
        <v>40945</v>
      </c>
      <c r="M159" s="24">
        <v>1689.5385517157199</v>
      </c>
      <c r="N159" s="24">
        <v>1356.0084151027299</v>
      </c>
      <c r="O159" s="29">
        <v>0.114306867090641</v>
      </c>
    </row>
    <row r="160" spans="1:15" ht="15.75" customHeight="1">
      <c r="A160" s="11" t="s">
        <v>173</v>
      </c>
      <c r="B160" s="11" t="s">
        <v>174</v>
      </c>
      <c r="C160" s="11" t="s">
        <v>343</v>
      </c>
      <c r="D160" s="11">
        <v>0</v>
      </c>
      <c r="E160" s="24">
        <v>91</v>
      </c>
      <c r="F160" s="24">
        <v>253</v>
      </c>
      <c r="G160" s="24">
        <v>8594</v>
      </c>
      <c r="H160" s="24">
        <v>156.91357227958699</v>
      </c>
      <c r="I160" s="26">
        <v>7.0458158180967896</v>
      </c>
      <c r="J160" s="24">
        <v>34326</v>
      </c>
      <c r="K160" s="24">
        <v>16955</v>
      </c>
      <c r="L160" s="24">
        <v>51442</v>
      </c>
      <c r="M160" s="24">
        <v>1701.27366743128</v>
      </c>
      <c r="N160" s="24">
        <v>1396.4854674973301</v>
      </c>
      <c r="O160" s="29">
        <v>0.111671422078578</v>
      </c>
    </row>
    <row r="161" spans="1:15" ht="15.75" customHeight="1">
      <c r="A161" s="11" t="s">
        <v>173</v>
      </c>
      <c r="B161" s="11" t="s">
        <v>174</v>
      </c>
      <c r="C161" s="11" t="s">
        <v>344</v>
      </c>
      <c r="D161" s="11">
        <v>48</v>
      </c>
      <c r="E161" s="24">
        <v>169</v>
      </c>
      <c r="F161" s="24">
        <v>455</v>
      </c>
      <c r="G161" s="24">
        <v>4722</v>
      </c>
      <c r="H161" s="24">
        <v>164.10167915357999</v>
      </c>
      <c r="I161" s="26">
        <v>7.7858923047139799</v>
      </c>
      <c r="J161" s="24">
        <v>48172</v>
      </c>
      <c r="K161" s="24">
        <v>25240</v>
      </c>
      <c r="L161" s="24">
        <v>73787</v>
      </c>
      <c r="M161" s="24">
        <v>1778.75570222397</v>
      </c>
      <c r="N161" s="24">
        <v>1423.09382771484</v>
      </c>
      <c r="O161" s="29">
        <v>0.12507923272375901</v>
      </c>
    </row>
    <row r="162" spans="1:15" ht="15.75" customHeight="1">
      <c r="A162" s="11" t="s">
        <v>173</v>
      </c>
      <c r="B162" s="11" t="s">
        <v>174</v>
      </c>
      <c r="C162" s="11" t="s">
        <v>345</v>
      </c>
      <c r="D162" s="11">
        <v>0</v>
      </c>
      <c r="E162" s="24">
        <v>80</v>
      </c>
      <c r="F162" s="24">
        <v>122</v>
      </c>
      <c r="G162" s="24">
        <v>2244</v>
      </c>
      <c r="H162" s="24">
        <v>163.481335340844</v>
      </c>
      <c r="I162" s="26">
        <v>8.3222189299597407</v>
      </c>
      <c r="J162" s="24">
        <v>36022</v>
      </c>
      <c r="K162" s="24">
        <v>15529</v>
      </c>
      <c r="L162" s="24">
        <v>51736</v>
      </c>
      <c r="M162" s="24">
        <v>1725.55340575228</v>
      </c>
      <c r="N162" s="24">
        <v>1387.27422893277</v>
      </c>
      <c r="O162" s="29">
        <v>0.119301601210866</v>
      </c>
    </row>
    <row r="163" spans="1:15" ht="15.75" customHeight="1">
      <c r="A163" s="11" t="s">
        <v>173</v>
      </c>
      <c r="B163" s="11" t="s">
        <v>174</v>
      </c>
      <c r="C163" s="11" t="s">
        <v>265</v>
      </c>
      <c r="D163" s="11">
        <v>0</v>
      </c>
      <c r="E163" s="24">
        <v>0</v>
      </c>
      <c r="F163" s="24">
        <v>0</v>
      </c>
      <c r="G163" s="24">
        <v>22</v>
      </c>
      <c r="H163" s="24">
        <v>176.402985074627</v>
      </c>
      <c r="I163" s="26">
        <v>28.461679338476099</v>
      </c>
      <c r="J163" s="24">
        <v>115</v>
      </c>
      <c r="K163" s="24">
        <v>32</v>
      </c>
      <c r="L163" s="24">
        <v>148</v>
      </c>
      <c r="M163" s="24">
        <v>3122.3581081081102</v>
      </c>
      <c r="N163" s="24">
        <v>1528.82222222222</v>
      </c>
      <c r="O163" s="29">
        <v>0.124651515151515</v>
      </c>
    </row>
    <row r="164" spans="1:15" ht="15.75" customHeight="1">
      <c r="A164" s="11" t="s">
        <v>173</v>
      </c>
      <c r="B164" s="11" t="s">
        <v>265</v>
      </c>
      <c r="C164" s="11" t="s">
        <v>265</v>
      </c>
      <c r="D164" s="11">
        <v>1</v>
      </c>
      <c r="E164" s="24">
        <v>6</v>
      </c>
      <c r="F164" s="24">
        <v>8</v>
      </c>
      <c r="G164" s="24">
        <v>185</v>
      </c>
      <c r="H164" s="24">
        <v>165.10299625468201</v>
      </c>
      <c r="I164" s="26">
        <v>26.6862801689036</v>
      </c>
      <c r="J164" s="24">
        <v>855</v>
      </c>
      <c r="K164" s="24">
        <v>256</v>
      </c>
      <c r="L164" s="24">
        <v>1120</v>
      </c>
      <c r="M164" s="24">
        <v>1965.05714285714</v>
      </c>
      <c r="N164" s="24">
        <v>1501.3215796897</v>
      </c>
      <c r="O164" s="29">
        <v>0.12480732177264001</v>
      </c>
    </row>
    <row r="165" spans="1:15" ht="24.75" customHeight="1">
      <c r="A165" s="11" t="s">
        <v>161</v>
      </c>
      <c r="B165" s="11" t="s">
        <v>172</v>
      </c>
      <c r="C165" s="11" t="s">
        <v>6</v>
      </c>
      <c r="D165" s="11">
        <v>1</v>
      </c>
      <c r="E165" s="24">
        <v>254</v>
      </c>
      <c r="F165" s="24">
        <v>309</v>
      </c>
      <c r="G165" s="24">
        <v>12617</v>
      </c>
      <c r="H165" s="24">
        <v>161.94931896422699</v>
      </c>
      <c r="I165" s="26">
        <v>7.3747739038738498</v>
      </c>
      <c r="J165" s="24">
        <v>59890</v>
      </c>
      <c r="K165" s="24">
        <v>25115</v>
      </c>
      <c r="L165" s="24">
        <v>85409</v>
      </c>
      <c r="M165" s="24">
        <v>1745.8745799623</v>
      </c>
      <c r="N165" s="24">
        <v>1403.97233373277</v>
      </c>
      <c r="O165" s="29">
        <v>0.111206697617779</v>
      </c>
    </row>
    <row r="166" spans="1:15" ht="15.75" customHeight="1">
      <c r="A166" s="11" t="s">
        <v>161</v>
      </c>
      <c r="B166" s="11" t="s">
        <v>171</v>
      </c>
      <c r="C166" s="11" t="s">
        <v>346</v>
      </c>
      <c r="D166" s="11">
        <v>1</v>
      </c>
      <c r="E166" s="24">
        <v>160</v>
      </c>
      <c r="F166" s="24">
        <v>154</v>
      </c>
      <c r="G166" s="24">
        <v>1595</v>
      </c>
      <c r="H166" s="24">
        <v>164.40434609682899</v>
      </c>
      <c r="I166" s="26">
        <v>8.3315327278091207</v>
      </c>
      <c r="J166" s="24">
        <v>28165</v>
      </c>
      <c r="K166" s="24">
        <v>9603</v>
      </c>
      <c r="L166" s="24">
        <v>37983</v>
      </c>
      <c r="M166" s="24">
        <v>1729.95419003238</v>
      </c>
      <c r="N166" s="24">
        <v>1382.0844088026899</v>
      </c>
      <c r="O166" s="29">
        <v>0.105428139071381</v>
      </c>
    </row>
    <row r="167" spans="1:15" ht="15.75" customHeight="1">
      <c r="A167" s="11" t="s">
        <v>161</v>
      </c>
      <c r="B167" s="11" t="s">
        <v>171</v>
      </c>
      <c r="C167" s="11" t="s">
        <v>347</v>
      </c>
      <c r="D167" s="11">
        <v>2</v>
      </c>
      <c r="E167" s="24">
        <v>120</v>
      </c>
      <c r="F167" s="24">
        <v>149</v>
      </c>
      <c r="G167" s="24">
        <v>1774</v>
      </c>
      <c r="H167" s="24">
        <v>165.00599569241501</v>
      </c>
      <c r="I167" s="26">
        <v>8.1750520666302897</v>
      </c>
      <c r="J167" s="24">
        <v>29587</v>
      </c>
      <c r="K167" s="24">
        <v>15504</v>
      </c>
      <c r="L167" s="24">
        <v>45306</v>
      </c>
      <c r="M167" s="24">
        <v>1778.5489339160399</v>
      </c>
      <c r="N167" s="24">
        <v>1427.3281784430101</v>
      </c>
      <c r="O167" s="29">
        <v>0.12984757944757999</v>
      </c>
    </row>
    <row r="168" spans="1:15" ht="15.75" customHeight="1">
      <c r="A168" s="11" t="s">
        <v>161</v>
      </c>
      <c r="B168" s="11" t="s">
        <v>171</v>
      </c>
      <c r="C168" s="11" t="s">
        <v>348</v>
      </c>
      <c r="D168" s="11">
        <v>0</v>
      </c>
      <c r="E168" s="24">
        <v>62</v>
      </c>
      <c r="F168" s="24">
        <v>108</v>
      </c>
      <c r="G168" s="24">
        <v>2162</v>
      </c>
      <c r="H168" s="24">
        <v>163.15413408750601</v>
      </c>
      <c r="I168" s="26">
        <v>8.3046929385344495</v>
      </c>
      <c r="J168" s="24">
        <v>31684</v>
      </c>
      <c r="K168" s="24">
        <v>16656</v>
      </c>
      <c r="L168" s="24">
        <v>48496</v>
      </c>
      <c r="M168" s="24">
        <v>1746.5359617288</v>
      </c>
      <c r="N168" s="24">
        <v>1409.77502741228</v>
      </c>
      <c r="O168" s="29">
        <v>0.131885418145677</v>
      </c>
    </row>
    <row r="169" spans="1:15" ht="15.75" customHeight="1">
      <c r="A169" s="11" t="s">
        <v>161</v>
      </c>
      <c r="B169" s="11" t="s">
        <v>171</v>
      </c>
      <c r="C169" s="11" t="s">
        <v>349</v>
      </c>
      <c r="D169" s="11">
        <v>0</v>
      </c>
      <c r="E169" s="24">
        <v>358</v>
      </c>
      <c r="F169" s="24">
        <v>723</v>
      </c>
      <c r="G169" s="24">
        <v>10295</v>
      </c>
      <c r="H169" s="24">
        <v>162.466022936136</v>
      </c>
      <c r="I169" s="26">
        <v>7.39771400218451</v>
      </c>
      <c r="J169" s="24">
        <v>62686</v>
      </c>
      <c r="K169" s="24">
        <v>34588</v>
      </c>
      <c r="L169" s="24">
        <v>97800</v>
      </c>
      <c r="M169" s="24">
        <v>1785.1310020449901</v>
      </c>
      <c r="N169" s="24">
        <v>1418.69984864361</v>
      </c>
      <c r="O169" s="29">
        <v>0.122859947488554</v>
      </c>
    </row>
    <row r="170" spans="1:15" ht="15.75" customHeight="1">
      <c r="A170" s="11" t="s">
        <v>161</v>
      </c>
      <c r="B170" s="11" t="s">
        <v>171</v>
      </c>
      <c r="C170" s="11" t="s">
        <v>350</v>
      </c>
      <c r="D170" s="11">
        <v>3</v>
      </c>
      <c r="E170" s="24">
        <v>294</v>
      </c>
      <c r="F170" s="24">
        <v>358</v>
      </c>
      <c r="G170" s="24">
        <v>3182</v>
      </c>
      <c r="H170" s="24">
        <v>165.650285975749</v>
      </c>
      <c r="I170" s="26">
        <v>7.8870513989134903</v>
      </c>
      <c r="J170" s="24">
        <v>56991</v>
      </c>
      <c r="K170" s="24">
        <v>26205</v>
      </c>
      <c r="L170" s="24">
        <v>83655</v>
      </c>
      <c r="M170" s="24">
        <v>1786.37848305541</v>
      </c>
      <c r="N170" s="24">
        <v>1413.4489987822001</v>
      </c>
      <c r="O170" s="29">
        <v>0.11884512716808</v>
      </c>
    </row>
    <row r="171" spans="1:15" ht="15.75" customHeight="1">
      <c r="A171" s="11" t="s">
        <v>161</v>
      </c>
      <c r="B171" s="11" t="s">
        <v>171</v>
      </c>
      <c r="C171" s="11" t="s">
        <v>265</v>
      </c>
      <c r="D171" s="11">
        <v>0</v>
      </c>
      <c r="E171" s="24">
        <v>0</v>
      </c>
      <c r="F171" s="24">
        <v>1</v>
      </c>
      <c r="G171" s="24">
        <v>23</v>
      </c>
      <c r="H171" s="24">
        <v>166.098591549296</v>
      </c>
      <c r="I171" s="26">
        <v>24.047582647621599</v>
      </c>
      <c r="J171" s="24">
        <v>101</v>
      </c>
      <c r="K171" s="24">
        <v>36</v>
      </c>
      <c r="L171" s="24">
        <v>137</v>
      </c>
      <c r="M171" s="24">
        <v>1805.43065693431</v>
      </c>
      <c r="N171" s="24">
        <v>1570.82105263158</v>
      </c>
      <c r="O171" s="29">
        <v>0.14673239436619701</v>
      </c>
    </row>
    <row r="172" spans="1:15" ht="15.75" customHeight="1">
      <c r="A172" s="11" t="s">
        <v>161</v>
      </c>
      <c r="B172" s="11" t="s">
        <v>170</v>
      </c>
      <c r="C172" s="11" t="s">
        <v>6</v>
      </c>
      <c r="D172" s="11">
        <v>9</v>
      </c>
      <c r="E172" s="24">
        <v>391</v>
      </c>
      <c r="F172" s="24">
        <v>521</v>
      </c>
      <c r="G172" s="24">
        <v>5816</v>
      </c>
      <c r="H172" s="24">
        <v>165.541837039992</v>
      </c>
      <c r="I172" s="26">
        <v>7.7144613564395801</v>
      </c>
      <c r="J172" s="24">
        <v>101137</v>
      </c>
      <c r="K172" s="24">
        <v>37921</v>
      </c>
      <c r="L172" s="24">
        <v>139722</v>
      </c>
      <c r="M172" s="24">
        <v>1747.6243254462399</v>
      </c>
      <c r="N172" s="24">
        <v>1409.22813381335</v>
      </c>
      <c r="O172" s="29">
        <v>0.107292342142275</v>
      </c>
    </row>
    <row r="173" spans="1:15" ht="15.75" customHeight="1">
      <c r="A173" s="11" t="s">
        <v>161</v>
      </c>
      <c r="B173" s="11" t="s">
        <v>169</v>
      </c>
      <c r="C173" s="11" t="s">
        <v>351</v>
      </c>
      <c r="D173" s="11">
        <v>5</v>
      </c>
      <c r="E173" s="24">
        <v>190</v>
      </c>
      <c r="F173" s="24">
        <v>170</v>
      </c>
      <c r="G173" s="24">
        <v>4133</v>
      </c>
      <c r="H173" s="24">
        <v>167.86930822419799</v>
      </c>
      <c r="I173" s="26">
        <v>7.7998578917692098</v>
      </c>
      <c r="J173" s="24">
        <v>61661</v>
      </c>
      <c r="K173" s="24">
        <v>19603</v>
      </c>
      <c r="L173" s="24">
        <v>81595</v>
      </c>
      <c r="M173" s="24">
        <v>1757.65554261903</v>
      </c>
      <c r="N173" s="24">
        <v>1386.3538677479701</v>
      </c>
      <c r="O173" s="29">
        <v>0.10331471660050801</v>
      </c>
    </row>
    <row r="174" spans="1:15" ht="15.75" customHeight="1">
      <c r="A174" s="11" t="s">
        <v>161</v>
      </c>
      <c r="B174" s="11" t="s">
        <v>169</v>
      </c>
      <c r="C174" s="11" t="s">
        <v>352</v>
      </c>
      <c r="D174" s="11">
        <v>0</v>
      </c>
      <c r="E174" s="24">
        <v>164</v>
      </c>
      <c r="F174" s="24">
        <v>291</v>
      </c>
      <c r="G174" s="24">
        <v>3558</v>
      </c>
      <c r="H174" s="24">
        <v>165.80100608127901</v>
      </c>
      <c r="I174" s="26">
        <v>8.2276223762734801</v>
      </c>
      <c r="J174" s="24">
        <v>53875</v>
      </c>
      <c r="K174" s="24">
        <v>22929</v>
      </c>
      <c r="L174" s="24">
        <v>77119</v>
      </c>
      <c r="M174" s="24">
        <v>1771.59143661095</v>
      </c>
      <c r="N174" s="24">
        <v>1400.0198094917</v>
      </c>
      <c r="O174" s="29">
        <v>0.11998784648937701</v>
      </c>
    </row>
    <row r="175" spans="1:15" ht="15.75" customHeight="1">
      <c r="A175" s="11" t="s">
        <v>161</v>
      </c>
      <c r="B175" s="11" t="s">
        <v>169</v>
      </c>
      <c r="C175" s="11" t="s">
        <v>353</v>
      </c>
      <c r="D175" s="11">
        <v>1</v>
      </c>
      <c r="E175" s="24">
        <v>162</v>
      </c>
      <c r="F175" s="24">
        <v>554</v>
      </c>
      <c r="G175" s="24">
        <v>9168</v>
      </c>
      <c r="H175" s="24">
        <v>166.40486148074899</v>
      </c>
      <c r="I175" s="26">
        <v>6.2434326704776204</v>
      </c>
      <c r="J175" s="24">
        <v>31925</v>
      </c>
      <c r="K175" s="24">
        <v>15232</v>
      </c>
      <c r="L175" s="24">
        <v>47409</v>
      </c>
      <c r="M175" s="24">
        <v>1827.8387647914999</v>
      </c>
      <c r="N175" s="24">
        <v>1432.68490438357</v>
      </c>
      <c r="O175" s="29">
        <v>0.107186659785834</v>
      </c>
    </row>
    <row r="176" spans="1:15" ht="15.75" customHeight="1">
      <c r="A176" s="11" t="s">
        <v>161</v>
      </c>
      <c r="B176" s="11" t="s">
        <v>169</v>
      </c>
      <c r="C176" s="11" t="s">
        <v>354</v>
      </c>
      <c r="D176" s="11">
        <v>0</v>
      </c>
      <c r="E176" s="24">
        <v>97</v>
      </c>
      <c r="F176" s="24">
        <v>104</v>
      </c>
      <c r="G176" s="24">
        <v>1570</v>
      </c>
      <c r="H176" s="24">
        <v>169.849995595878</v>
      </c>
      <c r="I176" s="26">
        <v>8.3014920538215407</v>
      </c>
      <c r="J176" s="24">
        <v>34726</v>
      </c>
      <c r="K176" s="24">
        <v>10690</v>
      </c>
      <c r="L176" s="24">
        <v>45586</v>
      </c>
      <c r="M176" s="24">
        <v>1774.9355065151599</v>
      </c>
      <c r="N176" s="24">
        <v>1384.2036499497101</v>
      </c>
      <c r="O176" s="29">
        <v>0.106727991849943</v>
      </c>
    </row>
    <row r="177" spans="1:15" ht="15.75" customHeight="1">
      <c r="A177" s="11" t="s">
        <v>161</v>
      </c>
      <c r="B177" s="11" t="s">
        <v>169</v>
      </c>
      <c r="C177" s="11" t="s">
        <v>355</v>
      </c>
      <c r="D177" s="11">
        <v>1</v>
      </c>
      <c r="E177" s="24">
        <v>227</v>
      </c>
      <c r="F177" s="24">
        <v>281</v>
      </c>
      <c r="G177" s="24">
        <v>3795</v>
      </c>
      <c r="H177" s="24">
        <v>167.33495715964099</v>
      </c>
      <c r="I177" s="26">
        <v>7.6796801367034799</v>
      </c>
      <c r="J177" s="24">
        <v>64851</v>
      </c>
      <c r="K177" s="24">
        <v>23438</v>
      </c>
      <c r="L177" s="24">
        <v>88639</v>
      </c>
      <c r="M177" s="24">
        <v>1775.2498223129801</v>
      </c>
      <c r="N177" s="24">
        <v>1392.6522710030199</v>
      </c>
      <c r="O177" s="29">
        <v>0.10957132196942</v>
      </c>
    </row>
    <row r="178" spans="1:15" ht="15.75" customHeight="1">
      <c r="A178" s="11" t="s">
        <v>161</v>
      </c>
      <c r="B178" s="11" t="s">
        <v>169</v>
      </c>
      <c r="C178" s="11" t="s">
        <v>356</v>
      </c>
      <c r="D178" s="11">
        <v>2</v>
      </c>
      <c r="E178" s="24">
        <v>171</v>
      </c>
      <c r="F178" s="24">
        <v>266</v>
      </c>
      <c r="G178" s="24">
        <v>3922</v>
      </c>
      <c r="H178" s="24">
        <v>164.73720352603101</v>
      </c>
      <c r="I178" s="26">
        <v>8.0389031215172597</v>
      </c>
      <c r="J178" s="24">
        <v>58522</v>
      </c>
      <c r="K178" s="24">
        <v>22534</v>
      </c>
      <c r="L178" s="24">
        <v>81349</v>
      </c>
      <c r="M178" s="24">
        <v>1741.0473023638899</v>
      </c>
      <c r="N178" s="24">
        <v>1388.7620210185901</v>
      </c>
      <c r="O178" s="29">
        <v>0.11317832150396499</v>
      </c>
    </row>
    <row r="179" spans="1:15" ht="15.75" customHeight="1">
      <c r="A179" s="11" t="s">
        <v>161</v>
      </c>
      <c r="B179" s="11" t="s">
        <v>169</v>
      </c>
      <c r="C179" s="11" t="s">
        <v>357</v>
      </c>
      <c r="D179" s="11">
        <v>0</v>
      </c>
      <c r="E179" s="24">
        <v>360</v>
      </c>
      <c r="F179" s="24">
        <v>372</v>
      </c>
      <c r="G179" s="24">
        <v>2848</v>
      </c>
      <c r="H179" s="24">
        <v>174.256081428676</v>
      </c>
      <c r="I179" s="26">
        <v>7.5540876004899404</v>
      </c>
      <c r="J179" s="24">
        <v>50602</v>
      </c>
      <c r="K179" s="24">
        <v>17220</v>
      </c>
      <c r="L179" s="24">
        <v>68312</v>
      </c>
      <c r="M179" s="24">
        <v>1865.35930729594</v>
      </c>
      <c r="N179" s="24">
        <v>1444.01625427625</v>
      </c>
      <c r="O179" s="29">
        <v>0.106179571694951</v>
      </c>
    </row>
    <row r="180" spans="1:15" ht="15.75" customHeight="1">
      <c r="A180" s="11" t="s">
        <v>161</v>
      </c>
      <c r="B180" s="11" t="s">
        <v>169</v>
      </c>
      <c r="C180" s="11" t="s">
        <v>358</v>
      </c>
      <c r="D180" s="11">
        <v>0</v>
      </c>
      <c r="E180" s="24">
        <v>67</v>
      </c>
      <c r="F180" s="24">
        <v>117</v>
      </c>
      <c r="G180" s="24">
        <v>1499</v>
      </c>
      <c r="H180" s="24">
        <v>164.422888639083</v>
      </c>
      <c r="I180" s="26">
        <v>8.0376275485836306</v>
      </c>
      <c r="J180" s="24">
        <v>28162</v>
      </c>
      <c r="K180" s="24">
        <v>8176</v>
      </c>
      <c r="L180" s="24">
        <v>36477</v>
      </c>
      <c r="M180" s="24">
        <v>1688.2498560736899</v>
      </c>
      <c r="N180" s="24">
        <v>1359.9862120832299</v>
      </c>
      <c r="O180" s="29">
        <v>0.10072607824215001</v>
      </c>
    </row>
    <row r="181" spans="1:15" ht="15.75" customHeight="1">
      <c r="A181" s="11" t="s">
        <v>161</v>
      </c>
      <c r="B181" s="11" t="s">
        <v>169</v>
      </c>
      <c r="C181" s="11" t="s">
        <v>359</v>
      </c>
      <c r="D181" s="11">
        <v>0</v>
      </c>
      <c r="E181" s="24">
        <v>60</v>
      </c>
      <c r="F181" s="24">
        <v>114</v>
      </c>
      <c r="G181" s="24">
        <v>1309</v>
      </c>
      <c r="H181" s="24">
        <v>169.60457151366199</v>
      </c>
      <c r="I181" s="26">
        <v>8.4752964833200508</v>
      </c>
      <c r="J181" s="24">
        <v>25152</v>
      </c>
      <c r="K181" s="24">
        <v>10866</v>
      </c>
      <c r="L181" s="24">
        <v>36151</v>
      </c>
      <c r="M181" s="24">
        <v>1817.9626842964201</v>
      </c>
      <c r="N181" s="24">
        <v>1426.85846484935</v>
      </c>
      <c r="O181" s="29">
        <v>0.12503397189321</v>
      </c>
    </row>
    <row r="182" spans="1:15" ht="15.75" customHeight="1">
      <c r="A182" s="11" t="s">
        <v>161</v>
      </c>
      <c r="B182" s="11" t="s">
        <v>169</v>
      </c>
      <c r="C182" s="11" t="s">
        <v>360</v>
      </c>
      <c r="D182" s="11">
        <v>0</v>
      </c>
      <c r="E182" s="24">
        <v>114</v>
      </c>
      <c r="F182" s="24">
        <v>118</v>
      </c>
      <c r="G182" s="24">
        <v>1299</v>
      </c>
      <c r="H182" s="24">
        <v>169.675856885147</v>
      </c>
      <c r="I182" s="26">
        <v>8.2125887742282</v>
      </c>
      <c r="J182" s="24">
        <v>33748</v>
      </c>
      <c r="K182" s="24">
        <v>10162</v>
      </c>
      <c r="L182" s="24">
        <v>44113</v>
      </c>
      <c r="M182" s="24">
        <v>1781.32672908213</v>
      </c>
      <c r="N182" s="24">
        <v>1387.82772659733</v>
      </c>
      <c r="O182" s="29">
        <v>0.102925727812107</v>
      </c>
    </row>
    <row r="183" spans="1:15" ht="15.75" customHeight="1">
      <c r="A183" s="11" t="s">
        <v>161</v>
      </c>
      <c r="B183" s="11" t="s">
        <v>169</v>
      </c>
      <c r="C183" s="11" t="s">
        <v>361</v>
      </c>
      <c r="D183" s="11">
        <v>2</v>
      </c>
      <c r="E183" s="24">
        <v>149</v>
      </c>
      <c r="F183" s="24">
        <v>162</v>
      </c>
      <c r="G183" s="24">
        <v>3007</v>
      </c>
      <c r="H183" s="24">
        <v>164.76789412641901</v>
      </c>
      <c r="I183" s="26">
        <v>8.71009173741243</v>
      </c>
      <c r="J183" s="24">
        <v>50097</v>
      </c>
      <c r="K183" s="24">
        <v>17480</v>
      </c>
      <c r="L183" s="24">
        <v>67865</v>
      </c>
      <c r="M183" s="24">
        <v>1724.7642820305</v>
      </c>
      <c r="N183" s="24">
        <v>1380.4709710218599</v>
      </c>
      <c r="O183" s="29">
        <v>0.112282648916488</v>
      </c>
    </row>
    <row r="184" spans="1:15" ht="15.75" customHeight="1">
      <c r="A184" s="11" t="s">
        <v>161</v>
      </c>
      <c r="B184" s="11" t="s">
        <v>169</v>
      </c>
      <c r="C184" s="11" t="s">
        <v>362</v>
      </c>
      <c r="D184" s="11">
        <v>3</v>
      </c>
      <c r="E184" s="24">
        <v>178</v>
      </c>
      <c r="F184" s="24">
        <v>246</v>
      </c>
      <c r="G184" s="24">
        <v>2125</v>
      </c>
      <c r="H184" s="24">
        <v>171.42195828035</v>
      </c>
      <c r="I184" s="26">
        <v>7.9703943657215097</v>
      </c>
      <c r="J184" s="24">
        <v>31771</v>
      </c>
      <c r="K184" s="24">
        <v>15402</v>
      </c>
      <c r="L184" s="24">
        <v>47456</v>
      </c>
      <c r="M184" s="24">
        <v>1863.8548971678999</v>
      </c>
      <c r="N184" s="24">
        <v>1449.91097726006</v>
      </c>
      <c r="O184" s="29">
        <v>0.126150282142067</v>
      </c>
    </row>
    <row r="185" spans="1:15" ht="15.75" customHeight="1">
      <c r="A185" s="11" t="s">
        <v>161</v>
      </c>
      <c r="B185" s="11" t="s">
        <v>169</v>
      </c>
      <c r="C185" s="11" t="s">
        <v>265</v>
      </c>
      <c r="D185" s="11">
        <v>0</v>
      </c>
      <c r="E185" s="24">
        <v>0</v>
      </c>
      <c r="F185" s="24">
        <v>1</v>
      </c>
      <c r="G185" s="24">
        <v>52</v>
      </c>
      <c r="H185" s="24">
        <v>174.12328767123299</v>
      </c>
      <c r="I185" s="26">
        <v>42.894201100264603</v>
      </c>
      <c r="J185" s="24">
        <v>339</v>
      </c>
      <c r="K185" s="24">
        <v>34</v>
      </c>
      <c r="L185" s="24">
        <v>374</v>
      </c>
      <c r="M185" s="24">
        <v>1933.5935828877</v>
      </c>
      <c r="N185" s="24">
        <v>1545.37301587302</v>
      </c>
      <c r="O185" s="29">
        <v>0.11614084507042299</v>
      </c>
    </row>
    <row r="186" spans="1:15" ht="15.75" customHeight="1">
      <c r="A186" s="11" t="s">
        <v>161</v>
      </c>
      <c r="B186" s="11" t="s">
        <v>168</v>
      </c>
      <c r="C186" s="11" t="s">
        <v>363</v>
      </c>
      <c r="D186" s="11">
        <v>0</v>
      </c>
      <c r="E186" s="24">
        <v>115</v>
      </c>
      <c r="F186" s="24">
        <v>168</v>
      </c>
      <c r="G186" s="24">
        <v>1872</v>
      </c>
      <c r="H186" s="24">
        <v>167.90569175473399</v>
      </c>
      <c r="I186" s="26">
        <v>7.6939134833216798</v>
      </c>
      <c r="J186" s="24">
        <v>35965</v>
      </c>
      <c r="K186" s="24">
        <v>11087</v>
      </c>
      <c r="L186" s="24">
        <v>47241</v>
      </c>
      <c r="M186" s="24">
        <v>1750.71719480959</v>
      </c>
      <c r="N186" s="24">
        <v>1396.0936391081</v>
      </c>
      <c r="O186" s="29">
        <v>0.101331270116366</v>
      </c>
    </row>
    <row r="187" spans="1:15" ht="15.75" customHeight="1">
      <c r="A187" s="11" t="s">
        <v>161</v>
      </c>
      <c r="B187" s="11" t="s">
        <v>168</v>
      </c>
      <c r="C187" s="11" t="s">
        <v>364</v>
      </c>
      <c r="D187" s="11">
        <v>2</v>
      </c>
      <c r="E187" s="24">
        <v>301</v>
      </c>
      <c r="F187" s="24">
        <v>229</v>
      </c>
      <c r="G187" s="24">
        <v>2715</v>
      </c>
      <c r="H187" s="24">
        <v>169.76830143540701</v>
      </c>
      <c r="I187" s="26">
        <v>7.8674536278790796</v>
      </c>
      <c r="J187" s="24">
        <v>55643</v>
      </c>
      <c r="K187" s="24">
        <v>18922</v>
      </c>
      <c r="L187" s="24">
        <v>75033</v>
      </c>
      <c r="M187" s="24">
        <v>1787.42310716618</v>
      </c>
      <c r="N187" s="24">
        <v>1413.7308111529101</v>
      </c>
      <c r="O187" s="29">
        <v>0.104390217486243</v>
      </c>
    </row>
    <row r="188" spans="1:15" ht="15.75" customHeight="1">
      <c r="A188" s="11" t="s">
        <v>161</v>
      </c>
      <c r="B188" s="11" t="s">
        <v>168</v>
      </c>
      <c r="C188" s="11" t="s">
        <v>365</v>
      </c>
      <c r="D188" s="11">
        <v>0</v>
      </c>
      <c r="E188" s="24">
        <v>312</v>
      </c>
      <c r="F188" s="24">
        <v>369</v>
      </c>
      <c r="G188" s="24">
        <v>3295</v>
      </c>
      <c r="H188" s="24">
        <v>169.819280679797</v>
      </c>
      <c r="I188" s="26">
        <v>7.5813184636548998</v>
      </c>
      <c r="J188" s="24">
        <v>54339</v>
      </c>
      <c r="K188" s="24">
        <v>21260</v>
      </c>
      <c r="L188" s="24">
        <v>76055</v>
      </c>
      <c r="M188" s="24">
        <v>1816.5180067056699</v>
      </c>
      <c r="N188" s="24">
        <v>1419.5813453297701</v>
      </c>
      <c r="O188" s="29">
        <v>0.11228079597299601</v>
      </c>
    </row>
    <row r="189" spans="1:15" ht="15.75" customHeight="1">
      <c r="A189" s="11" t="s">
        <v>161</v>
      </c>
      <c r="B189" s="11" t="s">
        <v>168</v>
      </c>
      <c r="C189" s="11" t="s">
        <v>366</v>
      </c>
      <c r="D189" s="11">
        <v>4</v>
      </c>
      <c r="E189" s="24">
        <v>395</v>
      </c>
      <c r="F189" s="24">
        <v>214</v>
      </c>
      <c r="G189" s="24">
        <v>2677</v>
      </c>
      <c r="H189" s="24">
        <v>172.32458326276799</v>
      </c>
      <c r="I189" s="26">
        <v>7.5470694813803796</v>
      </c>
      <c r="J189" s="24">
        <v>40846</v>
      </c>
      <c r="K189" s="24">
        <v>10923</v>
      </c>
      <c r="L189" s="24">
        <v>52272</v>
      </c>
      <c r="M189" s="24">
        <v>1810.3253367003399</v>
      </c>
      <c r="N189" s="24">
        <v>1420.13560831616</v>
      </c>
      <c r="O189" s="29">
        <v>9.2362996142839604E-2</v>
      </c>
    </row>
    <row r="190" spans="1:15" ht="15.75" customHeight="1">
      <c r="A190" s="11" t="s">
        <v>161</v>
      </c>
      <c r="B190" s="11" t="s">
        <v>168</v>
      </c>
      <c r="C190" s="11" t="s">
        <v>367</v>
      </c>
      <c r="D190" s="11">
        <v>2</v>
      </c>
      <c r="E190" s="24">
        <v>227</v>
      </c>
      <c r="F190" s="24">
        <v>269</v>
      </c>
      <c r="G190" s="24">
        <v>2576</v>
      </c>
      <c r="H190" s="24">
        <v>166.927995680512</v>
      </c>
      <c r="I190" s="26">
        <v>7.8925237731011597</v>
      </c>
      <c r="J190" s="24">
        <v>48381</v>
      </c>
      <c r="K190" s="24">
        <v>17598</v>
      </c>
      <c r="L190" s="24">
        <v>66321</v>
      </c>
      <c r="M190" s="24">
        <v>1767.1773797138201</v>
      </c>
      <c r="N190" s="24">
        <v>1404.7426775761901</v>
      </c>
      <c r="O190" s="29">
        <v>0.106140001179454</v>
      </c>
    </row>
    <row r="191" spans="1:15" ht="15.75" customHeight="1">
      <c r="A191" s="11" t="s">
        <v>161</v>
      </c>
      <c r="B191" s="11" t="s">
        <v>168</v>
      </c>
      <c r="C191" s="11" t="s">
        <v>368</v>
      </c>
      <c r="D191" s="11">
        <v>1</v>
      </c>
      <c r="E191" s="24">
        <v>425</v>
      </c>
      <c r="F191" s="24">
        <v>274</v>
      </c>
      <c r="G191" s="24">
        <v>2617</v>
      </c>
      <c r="H191" s="24">
        <v>170.78534180177201</v>
      </c>
      <c r="I191" s="26">
        <v>7.4676709180674701</v>
      </c>
      <c r="J191" s="24">
        <v>55122</v>
      </c>
      <c r="K191" s="24">
        <v>18430</v>
      </c>
      <c r="L191" s="24">
        <v>74150</v>
      </c>
      <c r="M191" s="24">
        <v>1809.9341604854999</v>
      </c>
      <c r="N191" s="24">
        <v>1424.8435139370699</v>
      </c>
      <c r="O191" s="29">
        <v>0.101619271304853</v>
      </c>
    </row>
    <row r="192" spans="1:15" ht="15.75" customHeight="1">
      <c r="A192" s="11" t="s">
        <v>161</v>
      </c>
      <c r="B192" s="11" t="s">
        <v>168</v>
      </c>
      <c r="C192" s="11" t="s">
        <v>369</v>
      </c>
      <c r="D192" s="11">
        <v>0</v>
      </c>
      <c r="E192" s="24">
        <v>76</v>
      </c>
      <c r="F192" s="24">
        <v>118</v>
      </c>
      <c r="G192" s="24">
        <v>1275</v>
      </c>
      <c r="H192" s="24">
        <v>163.65645211496599</v>
      </c>
      <c r="I192" s="26">
        <v>7.9459950522532097</v>
      </c>
      <c r="J192" s="24">
        <v>29232</v>
      </c>
      <c r="K192" s="24">
        <v>8354</v>
      </c>
      <c r="L192" s="24">
        <v>37712</v>
      </c>
      <c r="M192" s="24">
        <v>1685.2546139159899</v>
      </c>
      <c r="N192" s="24">
        <v>1360.2309952908699</v>
      </c>
      <c r="O192" s="29">
        <v>9.6513364835320095E-2</v>
      </c>
    </row>
    <row r="193" spans="1:15" ht="15.75" customHeight="1">
      <c r="A193" s="11" t="s">
        <v>161</v>
      </c>
      <c r="B193" s="11" t="s">
        <v>168</v>
      </c>
      <c r="C193" s="11" t="s">
        <v>370</v>
      </c>
      <c r="D193" s="11">
        <v>4</v>
      </c>
      <c r="E193" s="24">
        <v>270</v>
      </c>
      <c r="F193" s="24">
        <v>170</v>
      </c>
      <c r="G193" s="24">
        <v>1602</v>
      </c>
      <c r="H193" s="24">
        <v>173.27401889051501</v>
      </c>
      <c r="I193" s="26">
        <v>7.7528025482328502</v>
      </c>
      <c r="J193" s="24">
        <v>36238</v>
      </c>
      <c r="K193" s="24">
        <v>11140</v>
      </c>
      <c r="L193" s="24">
        <v>47747</v>
      </c>
      <c r="M193" s="24">
        <v>1835.0990638155299</v>
      </c>
      <c r="N193" s="24">
        <v>1440.57621231446</v>
      </c>
      <c r="O193" s="29">
        <v>9.85484011786536E-2</v>
      </c>
    </row>
    <row r="194" spans="1:15" ht="15.75" customHeight="1">
      <c r="A194" s="11" t="s">
        <v>161</v>
      </c>
      <c r="B194" s="11" t="s">
        <v>168</v>
      </c>
      <c r="C194" s="11" t="s">
        <v>371</v>
      </c>
      <c r="D194" s="11">
        <v>2</v>
      </c>
      <c r="E194" s="24">
        <v>238</v>
      </c>
      <c r="F194" s="24">
        <v>382</v>
      </c>
      <c r="G194" s="24">
        <v>5495</v>
      </c>
      <c r="H194" s="24">
        <v>163.357418643133</v>
      </c>
      <c r="I194" s="26">
        <v>7.41295143402278</v>
      </c>
      <c r="J194" s="24">
        <v>32302</v>
      </c>
      <c r="K194" s="24">
        <v>11369</v>
      </c>
      <c r="L194" s="24">
        <v>43997</v>
      </c>
      <c r="M194" s="24">
        <v>1729.96570220697</v>
      </c>
      <c r="N194" s="24">
        <v>1394.64404801102</v>
      </c>
      <c r="O194" s="29">
        <v>9.9953120361024106E-2</v>
      </c>
    </row>
    <row r="195" spans="1:15" ht="15.75" customHeight="1">
      <c r="A195" s="11" t="s">
        <v>161</v>
      </c>
      <c r="B195" s="11" t="s">
        <v>168</v>
      </c>
      <c r="C195" s="11" t="s">
        <v>372</v>
      </c>
      <c r="D195" s="11">
        <v>1</v>
      </c>
      <c r="E195" s="24">
        <v>281</v>
      </c>
      <c r="F195" s="24">
        <v>213</v>
      </c>
      <c r="G195" s="24">
        <v>1912</v>
      </c>
      <c r="H195" s="24">
        <v>170.038101870275</v>
      </c>
      <c r="I195" s="26">
        <v>7.8044363936281202</v>
      </c>
      <c r="J195" s="24">
        <v>39404</v>
      </c>
      <c r="K195" s="24">
        <v>11980</v>
      </c>
      <c r="L195" s="24">
        <v>51765</v>
      </c>
      <c r="M195" s="24">
        <v>1788.92523906114</v>
      </c>
      <c r="N195" s="24">
        <v>1420.03170885279</v>
      </c>
      <c r="O195" s="29">
        <v>9.8848652770717194E-2</v>
      </c>
    </row>
    <row r="196" spans="1:15" ht="15.75" customHeight="1">
      <c r="A196" s="11" t="s">
        <v>161</v>
      </c>
      <c r="B196" s="11" t="s">
        <v>168</v>
      </c>
      <c r="C196" s="11" t="s">
        <v>265</v>
      </c>
      <c r="D196" s="11">
        <v>0</v>
      </c>
      <c r="E196" s="24">
        <v>0</v>
      </c>
      <c r="F196" s="24">
        <v>0</v>
      </c>
      <c r="G196" s="24">
        <v>26</v>
      </c>
      <c r="H196" s="24">
        <v>173.193548387097</v>
      </c>
      <c r="I196" s="26">
        <v>32.758222938453201</v>
      </c>
      <c r="J196" s="24">
        <v>196</v>
      </c>
      <c r="K196" s="24">
        <v>43</v>
      </c>
      <c r="L196" s="24">
        <v>239</v>
      </c>
      <c r="M196" s="24">
        <v>2649.6401673640198</v>
      </c>
      <c r="N196" s="24">
        <v>1572.8412698412701</v>
      </c>
      <c r="O196" s="29">
        <v>0.13063333333333299</v>
      </c>
    </row>
    <row r="197" spans="1:15" ht="15.75" customHeight="1">
      <c r="A197" s="11" t="s">
        <v>161</v>
      </c>
      <c r="B197" s="11" t="s">
        <v>167</v>
      </c>
      <c r="C197" s="11" t="s">
        <v>6</v>
      </c>
      <c r="D197" s="11">
        <v>5</v>
      </c>
      <c r="E197" s="24">
        <v>187</v>
      </c>
      <c r="F197" s="24">
        <v>144</v>
      </c>
      <c r="G197" s="24">
        <v>3279</v>
      </c>
      <c r="H197" s="24">
        <v>163.97522510427299</v>
      </c>
      <c r="I197" s="26">
        <v>8.2030799646690102</v>
      </c>
      <c r="J197" s="24">
        <v>56272</v>
      </c>
      <c r="K197" s="24">
        <v>18178</v>
      </c>
      <c r="L197" s="24">
        <v>74837</v>
      </c>
      <c r="M197" s="24">
        <v>1688.2163101139799</v>
      </c>
      <c r="N197" s="24">
        <v>1419.57149033525</v>
      </c>
      <c r="O197" s="29">
        <v>0.101716341250182</v>
      </c>
    </row>
    <row r="198" spans="1:15" ht="15.75" customHeight="1">
      <c r="A198" s="11" t="s">
        <v>161</v>
      </c>
      <c r="B198" s="11" t="s">
        <v>166</v>
      </c>
      <c r="C198" s="11" t="s">
        <v>373</v>
      </c>
      <c r="D198" s="11">
        <v>4</v>
      </c>
      <c r="E198" s="24">
        <v>110</v>
      </c>
      <c r="F198" s="24">
        <v>203</v>
      </c>
      <c r="G198" s="24">
        <v>5556</v>
      </c>
      <c r="H198" s="24">
        <v>160.93877551020401</v>
      </c>
      <c r="I198" s="26">
        <v>8.1084652963498307</v>
      </c>
      <c r="J198" s="24">
        <v>45266</v>
      </c>
      <c r="K198" s="24">
        <v>24761</v>
      </c>
      <c r="L198" s="24">
        <v>70307</v>
      </c>
      <c r="M198" s="24">
        <v>1737.63327975877</v>
      </c>
      <c r="N198" s="24">
        <v>1403.5347597542</v>
      </c>
      <c r="O198" s="29">
        <v>0.131825408214715</v>
      </c>
    </row>
    <row r="199" spans="1:15" ht="15.75" customHeight="1">
      <c r="A199" s="11" t="s">
        <v>161</v>
      </c>
      <c r="B199" s="11" t="s">
        <v>166</v>
      </c>
      <c r="C199" s="11" t="s">
        <v>374</v>
      </c>
      <c r="D199" s="11">
        <v>2</v>
      </c>
      <c r="E199" s="24">
        <v>159</v>
      </c>
      <c r="F199" s="24">
        <v>225</v>
      </c>
      <c r="G199" s="24">
        <v>3139</v>
      </c>
      <c r="H199" s="24">
        <v>162.62806499261399</v>
      </c>
      <c r="I199" s="26">
        <v>8.0015324926733609</v>
      </c>
      <c r="J199" s="24">
        <v>49070</v>
      </c>
      <c r="K199" s="24">
        <v>20929</v>
      </c>
      <c r="L199" s="24">
        <v>70301</v>
      </c>
      <c r="M199" s="24">
        <v>1719.5048576833899</v>
      </c>
      <c r="N199" s="24">
        <v>1391.34932842686</v>
      </c>
      <c r="O199" s="29">
        <v>0.115130031834536</v>
      </c>
    </row>
    <row r="200" spans="1:15" ht="15.75" customHeight="1">
      <c r="A200" s="11" t="s">
        <v>161</v>
      </c>
      <c r="B200" s="11" t="s">
        <v>166</v>
      </c>
      <c r="C200" s="11" t="s">
        <v>375</v>
      </c>
      <c r="D200" s="11">
        <v>0</v>
      </c>
      <c r="E200" s="24">
        <v>78</v>
      </c>
      <c r="F200" s="24">
        <v>86</v>
      </c>
      <c r="G200" s="24">
        <v>2060</v>
      </c>
      <c r="H200" s="24">
        <v>164.51376953125001</v>
      </c>
      <c r="I200" s="26">
        <v>8.4259855451460499</v>
      </c>
      <c r="J200" s="24">
        <v>30927</v>
      </c>
      <c r="K200" s="24">
        <v>11458</v>
      </c>
      <c r="L200" s="24">
        <v>42537</v>
      </c>
      <c r="M200" s="24">
        <v>1718.10807062087</v>
      </c>
      <c r="N200" s="24">
        <v>1378.28444430077</v>
      </c>
      <c r="O200" s="29">
        <v>0.114095086427126</v>
      </c>
    </row>
    <row r="201" spans="1:15" ht="15.75" customHeight="1">
      <c r="A201" s="11" t="s">
        <v>161</v>
      </c>
      <c r="B201" s="11" t="s">
        <v>166</v>
      </c>
      <c r="C201" s="11" t="s">
        <v>376</v>
      </c>
      <c r="D201" s="11">
        <v>0</v>
      </c>
      <c r="E201" s="24">
        <v>136</v>
      </c>
      <c r="F201" s="24">
        <v>212</v>
      </c>
      <c r="G201" s="24">
        <v>3322</v>
      </c>
      <c r="H201" s="24">
        <v>163.832546262287</v>
      </c>
      <c r="I201" s="26">
        <v>8.3351198637923094</v>
      </c>
      <c r="J201" s="24">
        <v>49500</v>
      </c>
      <c r="K201" s="24">
        <v>26701</v>
      </c>
      <c r="L201" s="24">
        <v>76496</v>
      </c>
      <c r="M201" s="24">
        <v>1754.04345325246</v>
      </c>
      <c r="N201" s="24">
        <v>1419.84890716884</v>
      </c>
      <c r="O201" s="29">
        <v>0.13322427219146299</v>
      </c>
    </row>
    <row r="202" spans="1:15" ht="15.75" customHeight="1">
      <c r="A202" s="11" t="s">
        <v>161</v>
      </c>
      <c r="B202" s="11" t="s">
        <v>166</v>
      </c>
      <c r="C202" s="11" t="s">
        <v>377</v>
      </c>
      <c r="D202" s="11">
        <v>1</v>
      </c>
      <c r="E202" s="24">
        <v>119</v>
      </c>
      <c r="F202" s="24">
        <v>142</v>
      </c>
      <c r="G202" s="24">
        <v>2012</v>
      </c>
      <c r="H202" s="24">
        <v>163.84206411258799</v>
      </c>
      <c r="I202" s="26">
        <v>8.7118577587743093</v>
      </c>
      <c r="J202" s="24">
        <v>37054</v>
      </c>
      <c r="K202" s="24">
        <v>17524</v>
      </c>
      <c r="L202" s="24">
        <v>54827</v>
      </c>
      <c r="M202" s="24">
        <v>1741.46261878272</v>
      </c>
      <c r="N202" s="24">
        <v>1401.4426760456499</v>
      </c>
      <c r="O202" s="29">
        <v>0.126291283872462</v>
      </c>
    </row>
    <row r="203" spans="1:15" ht="15.75" customHeight="1">
      <c r="A203" s="11" t="s">
        <v>161</v>
      </c>
      <c r="B203" s="11" t="s">
        <v>166</v>
      </c>
      <c r="C203" s="11" t="s">
        <v>378</v>
      </c>
      <c r="D203" s="11">
        <v>1</v>
      </c>
      <c r="E203" s="24">
        <v>115</v>
      </c>
      <c r="F203" s="24">
        <v>195</v>
      </c>
      <c r="G203" s="24">
        <v>3354</v>
      </c>
      <c r="H203" s="24">
        <v>160.128535994803</v>
      </c>
      <c r="I203" s="26">
        <v>8.7186813610419893</v>
      </c>
      <c r="J203" s="24">
        <v>36410</v>
      </c>
      <c r="K203" s="24">
        <v>12302</v>
      </c>
      <c r="L203" s="24">
        <v>48901</v>
      </c>
      <c r="M203" s="24">
        <v>1661.9857876117101</v>
      </c>
      <c r="N203" s="24">
        <v>1362.0966005006101</v>
      </c>
      <c r="O203" s="29">
        <v>0.110661270386784</v>
      </c>
    </row>
    <row r="204" spans="1:15" ht="15.75" customHeight="1">
      <c r="A204" s="11" t="s">
        <v>161</v>
      </c>
      <c r="B204" s="11" t="s">
        <v>166</v>
      </c>
      <c r="C204" s="11" t="s">
        <v>379</v>
      </c>
      <c r="D204" s="11">
        <v>1</v>
      </c>
      <c r="E204" s="24">
        <v>148</v>
      </c>
      <c r="F204" s="24">
        <v>218</v>
      </c>
      <c r="G204" s="24">
        <v>3065</v>
      </c>
      <c r="H204" s="24">
        <v>163.24728923573301</v>
      </c>
      <c r="I204" s="26">
        <v>8.2966338568743403</v>
      </c>
      <c r="J204" s="24">
        <v>46865</v>
      </c>
      <c r="K204" s="24">
        <v>23616</v>
      </c>
      <c r="L204" s="24">
        <v>70765</v>
      </c>
      <c r="M204" s="24">
        <v>1759.5697166678401</v>
      </c>
      <c r="N204" s="24">
        <v>1405.1853038101201</v>
      </c>
      <c r="O204" s="29">
        <v>0.128464943376703</v>
      </c>
    </row>
    <row r="205" spans="1:15" ht="15.75" customHeight="1">
      <c r="A205" s="11" t="s">
        <v>161</v>
      </c>
      <c r="B205" s="11" t="s">
        <v>166</v>
      </c>
      <c r="C205" s="11" t="s">
        <v>265</v>
      </c>
      <c r="D205" s="11">
        <v>0</v>
      </c>
      <c r="E205" s="24">
        <v>1</v>
      </c>
      <c r="F205" s="24">
        <v>0</v>
      </c>
      <c r="G205" s="24">
        <v>25</v>
      </c>
      <c r="H205" s="24">
        <v>159.134920634921</v>
      </c>
      <c r="I205" s="26">
        <v>21.7646449975793</v>
      </c>
      <c r="J205" s="24">
        <v>190</v>
      </c>
      <c r="K205" s="24">
        <v>56</v>
      </c>
      <c r="L205" s="24">
        <v>247</v>
      </c>
      <c r="M205" s="24">
        <v>1754.65991902834</v>
      </c>
      <c r="N205" s="24">
        <v>1430.5426829268299</v>
      </c>
      <c r="O205" s="29">
        <v>0.124317073170732</v>
      </c>
    </row>
    <row r="206" spans="1:15" ht="15.75" customHeight="1">
      <c r="A206" s="11" t="s">
        <v>161</v>
      </c>
      <c r="B206" s="11" t="s">
        <v>165</v>
      </c>
      <c r="C206" s="11" t="s">
        <v>6</v>
      </c>
      <c r="D206" s="11">
        <v>3</v>
      </c>
      <c r="E206" s="24">
        <v>209</v>
      </c>
      <c r="F206" s="24">
        <v>286</v>
      </c>
      <c r="G206" s="24">
        <v>5110</v>
      </c>
      <c r="H206" s="24">
        <v>161.60930033286101</v>
      </c>
      <c r="I206" s="26">
        <v>7.9248990568586501</v>
      </c>
      <c r="J206" s="24">
        <v>53437</v>
      </c>
      <c r="K206" s="24">
        <v>25876</v>
      </c>
      <c r="L206" s="24">
        <v>79728</v>
      </c>
      <c r="M206" s="24">
        <v>1719.34327965081</v>
      </c>
      <c r="N206" s="24">
        <v>1407.7072847465399</v>
      </c>
      <c r="O206" s="29">
        <v>0.122891708025254</v>
      </c>
    </row>
    <row r="207" spans="1:15" ht="15.75" customHeight="1">
      <c r="A207" s="11" t="s">
        <v>161</v>
      </c>
      <c r="B207" s="11" t="s">
        <v>164</v>
      </c>
      <c r="C207" s="11" t="s">
        <v>6</v>
      </c>
      <c r="D207" s="11">
        <v>1</v>
      </c>
      <c r="E207" s="24">
        <v>189</v>
      </c>
      <c r="F207" s="24">
        <v>193</v>
      </c>
      <c r="G207" s="24">
        <v>2559</v>
      </c>
      <c r="H207" s="24">
        <v>169.73915145420801</v>
      </c>
      <c r="I207" s="26">
        <v>8.6389175540244203</v>
      </c>
      <c r="J207" s="24">
        <v>57865</v>
      </c>
      <c r="K207" s="24">
        <v>14612</v>
      </c>
      <c r="L207" s="24">
        <v>72775</v>
      </c>
      <c r="M207" s="24">
        <v>1753.6586739951899</v>
      </c>
      <c r="N207" s="24">
        <v>1372.0825256804601</v>
      </c>
      <c r="O207" s="29">
        <v>9.8785864476712296E-2</v>
      </c>
    </row>
    <row r="208" spans="1:15" ht="15.75" customHeight="1">
      <c r="A208" s="11" t="s">
        <v>161</v>
      </c>
      <c r="B208" s="11" t="s">
        <v>163</v>
      </c>
      <c r="C208" s="11" t="s">
        <v>380</v>
      </c>
      <c r="D208" s="11">
        <v>2</v>
      </c>
      <c r="E208" s="24">
        <v>133</v>
      </c>
      <c r="F208" s="24">
        <v>182</v>
      </c>
      <c r="G208" s="24">
        <v>1727</v>
      </c>
      <c r="H208" s="24">
        <v>165.76226820599001</v>
      </c>
      <c r="I208" s="26">
        <v>8.4616005015663909</v>
      </c>
      <c r="J208" s="24">
        <v>33438</v>
      </c>
      <c r="K208" s="24">
        <v>15423</v>
      </c>
      <c r="L208" s="24">
        <v>49103</v>
      </c>
      <c r="M208" s="24">
        <v>1779.3505284809501</v>
      </c>
      <c r="N208" s="24">
        <v>1407.1664538217001</v>
      </c>
      <c r="O208" s="29">
        <v>0.12498149816953</v>
      </c>
    </row>
    <row r="209" spans="1:15" ht="15.75" customHeight="1">
      <c r="A209" s="11" t="s">
        <v>161</v>
      </c>
      <c r="B209" s="11" t="s">
        <v>163</v>
      </c>
      <c r="C209" s="11" t="s">
        <v>381</v>
      </c>
      <c r="D209" s="11">
        <v>0</v>
      </c>
      <c r="E209" s="24">
        <v>60</v>
      </c>
      <c r="F209" s="24">
        <v>74</v>
      </c>
      <c r="G209" s="24">
        <v>1589</v>
      </c>
      <c r="H209" s="24">
        <v>166.841171556342</v>
      </c>
      <c r="I209" s="26">
        <v>8.9872538153239798</v>
      </c>
      <c r="J209" s="24">
        <v>25618</v>
      </c>
      <c r="K209" s="24">
        <v>8876</v>
      </c>
      <c r="L209" s="24">
        <v>34602</v>
      </c>
      <c r="M209" s="24">
        <v>1902.7354199179199</v>
      </c>
      <c r="N209" s="24">
        <v>1413.4727051375701</v>
      </c>
      <c r="O209" s="29">
        <v>0.12691320527003899</v>
      </c>
    </row>
    <row r="210" spans="1:15" ht="15.75" customHeight="1">
      <c r="A210" s="11" t="s">
        <v>161</v>
      </c>
      <c r="B210" s="11" t="s">
        <v>163</v>
      </c>
      <c r="C210" s="11" t="s">
        <v>382</v>
      </c>
      <c r="D210" s="11">
        <v>0</v>
      </c>
      <c r="E210" s="24">
        <v>78</v>
      </c>
      <c r="F210" s="24">
        <v>140</v>
      </c>
      <c r="G210" s="24">
        <v>3015</v>
      </c>
      <c r="H210" s="24">
        <v>162.50588573820201</v>
      </c>
      <c r="I210" s="26">
        <v>8.6745190933120195</v>
      </c>
      <c r="J210" s="24">
        <v>40399</v>
      </c>
      <c r="K210" s="24">
        <v>14336</v>
      </c>
      <c r="L210" s="24">
        <v>54903</v>
      </c>
      <c r="M210" s="24">
        <v>1700.2484199406199</v>
      </c>
      <c r="N210" s="24">
        <v>1387.80212272475</v>
      </c>
      <c r="O210" s="29">
        <v>0.11334459531701099</v>
      </c>
    </row>
    <row r="211" spans="1:15" ht="15.75" customHeight="1">
      <c r="A211" s="11" t="s">
        <v>161</v>
      </c>
      <c r="B211" s="11" t="s">
        <v>163</v>
      </c>
      <c r="C211" s="11" t="s">
        <v>383</v>
      </c>
      <c r="D211" s="11">
        <v>1</v>
      </c>
      <c r="E211" s="24">
        <v>104</v>
      </c>
      <c r="F211" s="24">
        <v>185</v>
      </c>
      <c r="G211" s="24">
        <v>2246</v>
      </c>
      <c r="H211" s="24">
        <v>163.85031916174901</v>
      </c>
      <c r="I211" s="26">
        <v>8.4356795953489794</v>
      </c>
      <c r="J211" s="24">
        <v>35076</v>
      </c>
      <c r="K211" s="24">
        <v>20449</v>
      </c>
      <c r="L211" s="24">
        <v>55763</v>
      </c>
      <c r="M211" s="24">
        <v>1787.6649032512601</v>
      </c>
      <c r="N211" s="24">
        <v>1441.0272497973201</v>
      </c>
      <c r="O211" s="29">
        <v>0.137824463371406</v>
      </c>
    </row>
    <row r="212" spans="1:15" ht="15.75" customHeight="1">
      <c r="A212" s="11" t="s">
        <v>161</v>
      </c>
      <c r="B212" s="11" t="s">
        <v>163</v>
      </c>
      <c r="C212" s="11" t="s">
        <v>384</v>
      </c>
      <c r="D212" s="11">
        <v>0</v>
      </c>
      <c r="E212" s="24">
        <v>135</v>
      </c>
      <c r="F212" s="24">
        <v>205</v>
      </c>
      <c r="G212" s="24">
        <v>2638</v>
      </c>
      <c r="H212" s="24">
        <v>162.91931898793999</v>
      </c>
      <c r="I212" s="26">
        <v>8.1925037676947294</v>
      </c>
      <c r="J212" s="24">
        <v>37188</v>
      </c>
      <c r="K212" s="24">
        <v>18452</v>
      </c>
      <c r="L212" s="24">
        <v>55869</v>
      </c>
      <c r="M212" s="24">
        <v>1759.26959494532</v>
      </c>
      <c r="N212" s="24">
        <v>1400.26388101983</v>
      </c>
      <c r="O212" s="29">
        <v>0.12682087103390099</v>
      </c>
    </row>
    <row r="213" spans="1:15" ht="15.75" customHeight="1">
      <c r="A213" s="11" t="s">
        <v>161</v>
      </c>
      <c r="B213" s="11" t="s">
        <v>163</v>
      </c>
      <c r="C213" s="11" t="s">
        <v>385</v>
      </c>
      <c r="D213" s="11">
        <v>0</v>
      </c>
      <c r="E213" s="24">
        <v>240</v>
      </c>
      <c r="F213" s="24">
        <v>199</v>
      </c>
      <c r="G213" s="24">
        <v>2814</v>
      </c>
      <c r="H213" s="24">
        <v>164.178982985305</v>
      </c>
      <c r="I213" s="26">
        <v>8.4191386819361007</v>
      </c>
      <c r="J213" s="24">
        <v>47014</v>
      </c>
      <c r="K213" s="24">
        <v>22649</v>
      </c>
      <c r="L213" s="24">
        <v>70021</v>
      </c>
      <c r="M213" s="24">
        <v>1758.3545793404801</v>
      </c>
      <c r="N213" s="24">
        <v>1400.74271374312</v>
      </c>
      <c r="O213" s="29">
        <v>0.127079722019309</v>
      </c>
    </row>
    <row r="214" spans="1:15" ht="15.75" customHeight="1">
      <c r="A214" s="11" t="s">
        <v>161</v>
      </c>
      <c r="B214" s="11" t="s">
        <v>163</v>
      </c>
      <c r="C214" s="11" t="s">
        <v>386</v>
      </c>
      <c r="D214" s="11">
        <v>0</v>
      </c>
      <c r="E214" s="24">
        <v>101</v>
      </c>
      <c r="F214" s="24">
        <v>139</v>
      </c>
      <c r="G214" s="24">
        <v>2452</v>
      </c>
      <c r="H214" s="24">
        <v>161.930843570034</v>
      </c>
      <c r="I214" s="26">
        <v>8.3876384624776605</v>
      </c>
      <c r="J214" s="24">
        <v>39976</v>
      </c>
      <c r="K214" s="24">
        <v>15244</v>
      </c>
      <c r="L214" s="24">
        <v>55391</v>
      </c>
      <c r="M214" s="24">
        <v>1696.2391002148399</v>
      </c>
      <c r="N214" s="24">
        <v>1368.56799489332</v>
      </c>
      <c r="O214" s="29">
        <v>0.11423054856567701</v>
      </c>
    </row>
    <row r="215" spans="1:15" ht="15.75" customHeight="1">
      <c r="A215" s="11" t="s">
        <v>161</v>
      </c>
      <c r="B215" s="11" t="s">
        <v>163</v>
      </c>
      <c r="C215" s="11" t="s">
        <v>265</v>
      </c>
      <c r="D215" s="11">
        <v>0</v>
      </c>
      <c r="E215" s="24">
        <v>0</v>
      </c>
      <c r="F215" s="24">
        <v>0</v>
      </c>
      <c r="G215" s="24">
        <v>17</v>
      </c>
      <c r="H215" s="24">
        <v>172.91891891891899</v>
      </c>
      <c r="I215" s="26">
        <v>23.650194477574601</v>
      </c>
      <c r="J215" s="24">
        <v>128</v>
      </c>
      <c r="K215" s="24">
        <v>38</v>
      </c>
      <c r="L215" s="24">
        <v>167</v>
      </c>
      <c r="M215" s="24">
        <v>2465.7844311377198</v>
      </c>
      <c r="N215" s="24">
        <v>1573.6521739130401</v>
      </c>
      <c r="O215" s="29">
        <v>0.12723684210526301</v>
      </c>
    </row>
    <row r="216" spans="1:15" ht="15.75" customHeight="1">
      <c r="A216" s="11" t="s">
        <v>161</v>
      </c>
      <c r="B216" s="11" t="s">
        <v>162</v>
      </c>
      <c r="C216" s="11" t="s">
        <v>6</v>
      </c>
      <c r="D216" s="11">
        <v>0</v>
      </c>
      <c r="E216" s="24">
        <v>147</v>
      </c>
      <c r="F216" s="24">
        <v>158</v>
      </c>
      <c r="G216" s="24">
        <v>2873</v>
      </c>
      <c r="H216" s="24">
        <v>167.62595793249599</v>
      </c>
      <c r="I216" s="26">
        <v>8.0078397350216495</v>
      </c>
      <c r="J216" s="24">
        <v>53829</v>
      </c>
      <c r="K216" s="24">
        <v>18423</v>
      </c>
      <c r="L216" s="24">
        <v>72535</v>
      </c>
      <c r="M216" s="24">
        <v>1750.59146618874</v>
      </c>
      <c r="N216" s="24">
        <v>1389.48650050992</v>
      </c>
      <c r="O216" s="29">
        <v>0.109505661215126</v>
      </c>
    </row>
    <row r="217" spans="1:15" ht="15.75" customHeight="1">
      <c r="A217" s="11" t="s">
        <v>161</v>
      </c>
      <c r="B217" s="11" t="s">
        <v>265</v>
      </c>
      <c r="C217" s="11" t="s">
        <v>265</v>
      </c>
      <c r="D217" s="11">
        <v>0</v>
      </c>
      <c r="E217" s="24">
        <v>0</v>
      </c>
      <c r="F217" s="24">
        <v>1</v>
      </c>
      <c r="G217" s="24">
        <v>64</v>
      </c>
      <c r="H217" s="24">
        <v>175.46538461538501</v>
      </c>
      <c r="I217" s="26">
        <v>31.475196642766601</v>
      </c>
      <c r="J217" s="24">
        <v>616</v>
      </c>
      <c r="K217" s="24">
        <v>121</v>
      </c>
      <c r="L217" s="24">
        <v>737</v>
      </c>
      <c r="M217" s="24">
        <v>1970.59023066486</v>
      </c>
      <c r="N217" s="24">
        <v>1568.0916230366499</v>
      </c>
      <c r="O217" s="29">
        <v>0.12945634920634899</v>
      </c>
    </row>
    <row r="218" spans="1:15" ht="24.75" customHeight="1">
      <c r="A218" s="11" t="s">
        <v>127</v>
      </c>
      <c r="B218" s="11" t="s">
        <v>160</v>
      </c>
      <c r="C218" s="11" t="s">
        <v>6</v>
      </c>
      <c r="D218" s="11">
        <v>2</v>
      </c>
      <c r="E218" s="24">
        <v>185</v>
      </c>
      <c r="F218" s="24">
        <v>105</v>
      </c>
      <c r="G218" s="24">
        <v>3188</v>
      </c>
      <c r="H218" s="24">
        <v>169.547904266182</v>
      </c>
      <c r="I218" s="26">
        <v>8.4693823831740307</v>
      </c>
      <c r="J218" s="24">
        <v>43460</v>
      </c>
      <c r="K218" s="24">
        <v>12039</v>
      </c>
      <c r="L218" s="24">
        <v>55815</v>
      </c>
      <c r="M218" s="24">
        <v>1737.7519842336301</v>
      </c>
      <c r="N218" s="24">
        <v>1402.8515128782201</v>
      </c>
      <c r="O218" s="29">
        <v>0.102986292644399</v>
      </c>
    </row>
    <row r="219" spans="1:15" ht="15.75" customHeight="1">
      <c r="A219" s="11" t="s">
        <v>127</v>
      </c>
      <c r="B219" s="11" t="s">
        <v>159</v>
      </c>
      <c r="C219" s="11" t="s">
        <v>6</v>
      </c>
      <c r="D219" s="11">
        <v>15</v>
      </c>
      <c r="E219" s="24">
        <v>1887</v>
      </c>
      <c r="F219" s="24">
        <v>981</v>
      </c>
      <c r="G219" s="24">
        <v>6459</v>
      </c>
      <c r="H219" s="24">
        <v>175.59279477042901</v>
      </c>
      <c r="I219" s="26">
        <v>7.9730827692614099</v>
      </c>
      <c r="J219" s="24">
        <v>107094</v>
      </c>
      <c r="K219" s="24">
        <v>26623</v>
      </c>
      <c r="L219" s="24">
        <v>136000</v>
      </c>
      <c r="M219" s="24">
        <v>1838.32204411765</v>
      </c>
      <c r="N219" s="24">
        <v>1437.49658229806</v>
      </c>
      <c r="O219" s="29">
        <v>9.2328909886052996E-2</v>
      </c>
    </row>
    <row r="220" spans="1:15" ht="15.75" customHeight="1">
      <c r="A220" s="11" t="s">
        <v>127</v>
      </c>
      <c r="B220" s="11" t="s">
        <v>158</v>
      </c>
      <c r="C220" s="11" t="s">
        <v>6</v>
      </c>
      <c r="D220" s="11">
        <v>1</v>
      </c>
      <c r="E220" s="24">
        <v>384</v>
      </c>
      <c r="F220" s="24">
        <v>272</v>
      </c>
      <c r="G220" s="24">
        <v>4004</v>
      </c>
      <c r="H220" s="24">
        <v>168.855574523966</v>
      </c>
      <c r="I220" s="26">
        <v>7.9919398535838999</v>
      </c>
      <c r="J220" s="24">
        <v>79087</v>
      </c>
      <c r="K220" s="24">
        <v>19788</v>
      </c>
      <c r="L220" s="24">
        <v>99376</v>
      </c>
      <c r="M220" s="24">
        <v>1728.3711056995701</v>
      </c>
      <c r="N220" s="24">
        <v>1394.9873648836401</v>
      </c>
      <c r="O220" s="29">
        <v>9.0823136743986205E-2</v>
      </c>
    </row>
    <row r="221" spans="1:15" ht="15.75" customHeight="1">
      <c r="A221" s="11" t="s">
        <v>127</v>
      </c>
      <c r="B221" s="11" t="s">
        <v>157</v>
      </c>
      <c r="C221" s="11" t="s">
        <v>6</v>
      </c>
      <c r="D221" s="11">
        <v>5</v>
      </c>
      <c r="E221" s="24">
        <v>1085</v>
      </c>
      <c r="F221" s="24">
        <v>358</v>
      </c>
      <c r="G221" s="24">
        <v>5300</v>
      </c>
      <c r="H221" s="24">
        <v>172.70783435562899</v>
      </c>
      <c r="I221" s="26">
        <v>8.7072579279839193</v>
      </c>
      <c r="J221" s="24">
        <v>67123</v>
      </c>
      <c r="K221" s="24">
        <v>19421</v>
      </c>
      <c r="L221" s="24">
        <v>87928</v>
      </c>
      <c r="M221" s="24">
        <v>1788.5038326812801</v>
      </c>
      <c r="N221" s="24">
        <v>1455.0663639939701</v>
      </c>
      <c r="O221" s="29">
        <v>0.103287255033108</v>
      </c>
    </row>
    <row r="222" spans="1:15" ht="15.75" customHeight="1">
      <c r="A222" s="11" t="s">
        <v>127</v>
      </c>
      <c r="B222" s="11" t="s">
        <v>156</v>
      </c>
      <c r="C222" s="11" t="s">
        <v>6</v>
      </c>
      <c r="D222" s="11">
        <v>3</v>
      </c>
      <c r="E222" s="24">
        <v>688</v>
      </c>
      <c r="F222" s="24">
        <v>495</v>
      </c>
      <c r="G222" s="24">
        <v>4748</v>
      </c>
      <c r="H222" s="24">
        <v>172.92885476881901</v>
      </c>
      <c r="I222" s="26">
        <v>7.9498613029395599</v>
      </c>
      <c r="J222" s="24">
        <v>112270</v>
      </c>
      <c r="K222" s="24">
        <v>29078</v>
      </c>
      <c r="L222" s="24">
        <v>142280</v>
      </c>
      <c r="M222" s="24">
        <v>1803.5690610064701</v>
      </c>
      <c r="N222" s="24">
        <v>1415.0399069908101</v>
      </c>
      <c r="O222" s="29">
        <v>9.1530422883706497E-2</v>
      </c>
    </row>
    <row r="223" spans="1:15" ht="15.75" customHeight="1">
      <c r="A223" s="11" t="s">
        <v>127</v>
      </c>
      <c r="B223" s="11" t="s">
        <v>155</v>
      </c>
      <c r="C223" s="11" t="s">
        <v>6</v>
      </c>
      <c r="D223" s="11">
        <v>22</v>
      </c>
      <c r="E223" s="24">
        <v>1039</v>
      </c>
      <c r="F223" s="24">
        <v>585</v>
      </c>
      <c r="G223" s="24">
        <v>7279</v>
      </c>
      <c r="H223" s="24">
        <v>179.315795070853</v>
      </c>
      <c r="I223" s="26">
        <v>7.5986034135453604</v>
      </c>
      <c r="J223" s="24">
        <v>33929</v>
      </c>
      <c r="K223" s="24">
        <v>13883</v>
      </c>
      <c r="L223" s="24">
        <v>49154</v>
      </c>
      <c r="M223" s="24">
        <v>1982.36243235545</v>
      </c>
      <c r="N223" s="24">
        <v>1533.1091620986699</v>
      </c>
      <c r="O223" s="29">
        <v>0.113377203839702</v>
      </c>
    </row>
    <row r="224" spans="1:15" ht="15.75" customHeight="1">
      <c r="A224" s="11" t="s">
        <v>127</v>
      </c>
      <c r="B224" s="11" t="s">
        <v>154</v>
      </c>
      <c r="C224" s="11" t="s">
        <v>6</v>
      </c>
      <c r="D224" s="11">
        <v>1</v>
      </c>
      <c r="E224" s="24">
        <v>90</v>
      </c>
      <c r="F224" s="24">
        <v>39</v>
      </c>
      <c r="G224" s="24">
        <v>1398</v>
      </c>
      <c r="H224" s="24">
        <v>195.07878539187499</v>
      </c>
      <c r="I224" s="26">
        <v>6.5414930294112503</v>
      </c>
      <c r="J224" s="24">
        <v>1658</v>
      </c>
      <c r="K224" s="24">
        <v>1168</v>
      </c>
      <c r="L224" s="24">
        <v>2932</v>
      </c>
      <c r="M224" s="24">
        <v>2433.5313778990399</v>
      </c>
      <c r="N224" s="24">
        <v>1683.6819428123799</v>
      </c>
      <c r="O224" s="29">
        <v>0.124873617021277</v>
      </c>
    </row>
    <row r="225" spans="1:15" ht="15.75" customHeight="1">
      <c r="A225" s="11" t="s">
        <v>127</v>
      </c>
      <c r="B225" s="11" t="s">
        <v>153</v>
      </c>
      <c r="C225" s="11" t="s">
        <v>6</v>
      </c>
      <c r="D225" s="11">
        <v>5</v>
      </c>
      <c r="E225" s="24">
        <v>694</v>
      </c>
      <c r="F225" s="24">
        <v>342</v>
      </c>
      <c r="G225" s="24">
        <v>5508</v>
      </c>
      <c r="H225" s="24">
        <v>171.91021681717501</v>
      </c>
      <c r="I225" s="26">
        <v>8.5007530477558007</v>
      </c>
      <c r="J225" s="24">
        <v>105993</v>
      </c>
      <c r="K225" s="24">
        <v>23925</v>
      </c>
      <c r="L225" s="24">
        <v>130837</v>
      </c>
      <c r="M225" s="24">
        <v>1764.5668809281799</v>
      </c>
      <c r="N225" s="24">
        <v>1407.5336247924699</v>
      </c>
      <c r="O225" s="29">
        <v>9.2410874053681702E-2</v>
      </c>
    </row>
    <row r="226" spans="1:15" ht="15.75" customHeight="1">
      <c r="A226" s="11" t="s">
        <v>127</v>
      </c>
      <c r="B226" s="11" t="s">
        <v>152</v>
      </c>
      <c r="C226" s="11" t="s">
        <v>6</v>
      </c>
      <c r="D226" s="11">
        <v>4</v>
      </c>
      <c r="E226" s="24">
        <v>926</v>
      </c>
      <c r="F226" s="24">
        <v>344</v>
      </c>
      <c r="G226" s="24">
        <v>7662</v>
      </c>
      <c r="H226" s="24">
        <v>171.543136421589</v>
      </c>
      <c r="I226" s="26">
        <v>8.2920072569114005</v>
      </c>
      <c r="J226" s="24">
        <v>83360</v>
      </c>
      <c r="K226" s="24">
        <v>27789</v>
      </c>
      <c r="L226" s="24">
        <v>112384</v>
      </c>
      <c r="M226" s="24">
        <v>1800.42803246014</v>
      </c>
      <c r="N226" s="24">
        <v>1454.22967697013</v>
      </c>
      <c r="O226" s="29">
        <v>0.107591791175076</v>
      </c>
    </row>
    <row r="227" spans="1:15" ht="15.75" customHeight="1">
      <c r="A227" s="11" t="s">
        <v>127</v>
      </c>
      <c r="B227" s="11" t="s">
        <v>151</v>
      </c>
      <c r="C227" s="11" t="s">
        <v>6</v>
      </c>
      <c r="D227" s="11">
        <v>6</v>
      </c>
      <c r="E227" s="24">
        <v>524</v>
      </c>
      <c r="F227" s="24">
        <v>352</v>
      </c>
      <c r="G227" s="24">
        <v>4350</v>
      </c>
      <c r="H227" s="24">
        <v>171.934124479535</v>
      </c>
      <c r="I227" s="26">
        <v>8.5100006790993294</v>
      </c>
      <c r="J227" s="24">
        <v>90192</v>
      </c>
      <c r="K227" s="24">
        <v>23466</v>
      </c>
      <c r="L227" s="24">
        <v>114477</v>
      </c>
      <c r="M227" s="24">
        <v>1777.78217458529</v>
      </c>
      <c r="N227" s="24">
        <v>1417.64544045309</v>
      </c>
      <c r="O227" s="29">
        <v>9.7177787343951605E-2</v>
      </c>
    </row>
    <row r="228" spans="1:15" ht="15.75" customHeight="1">
      <c r="A228" s="11" t="s">
        <v>127</v>
      </c>
      <c r="B228" s="11" t="s">
        <v>150</v>
      </c>
      <c r="C228" s="11" t="s">
        <v>6</v>
      </c>
      <c r="D228" s="11">
        <v>2</v>
      </c>
      <c r="E228" s="24">
        <v>354</v>
      </c>
      <c r="F228" s="24">
        <v>190</v>
      </c>
      <c r="G228" s="24">
        <v>3299</v>
      </c>
      <c r="H228" s="24">
        <v>171.85655065855201</v>
      </c>
      <c r="I228" s="26">
        <v>8.3201015534213401</v>
      </c>
      <c r="J228" s="24">
        <v>57115</v>
      </c>
      <c r="K228" s="24">
        <v>14579</v>
      </c>
      <c r="L228" s="24">
        <v>72197</v>
      </c>
      <c r="M228" s="24">
        <v>1766.31426513567</v>
      </c>
      <c r="N228" s="24">
        <v>1410.72130826479</v>
      </c>
      <c r="O228" s="29">
        <v>9.2746782278824394E-2</v>
      </c>
    </row>
    <row r="229" spans="1:15" ht="15.75" customHeight="1">
      <c r="A229" s="11" t="s">
        <v>127</v>
      </c>
      <c r="B229" s="11" t="s">
        <v>149</v>
      </c>
      <c r="C229" s="11" t="s">
        <v>6</v>
      </c>
      <c r="D229" s="11">
        <v>0</v>
      </c>
      <c r="E229" s="24">
        <v>557</v>
      </c>
      <c r="F229" s="24">
        <v>346</v>
      </c>
      <c r="G229" s="24">
        <v>2533</v>
      </c>
      <c r="H229" s="24">
        <v>172.358063913287</v>
      </c>
      <c r="I229" s="26">
        <v>9.0874410183520293</v>
      </c>
      <c r="J229" s="24">
        <v>31052</v>
      </c>
      <c r="K229" s="24">
        <v>8377</v>
      </c>
      <c r="L229" s="24">
        <v>40110</v>
      </c>
      <c r="M229" s="24">
        <v>1790.23984043879</v>
      </c>
      <c r="N229" s="24">
        <v>1446.17070755236</v>
      </c>
      <c r="O229" s="29">
        <v>0.102919657987984</v>
      </c>
    </row>
    <row r="230" spans="1:15" ht="15.75" customHeight="1">
      <c r="A230" s="11" t="s">
        <v>127</v>
      </c>
      <c r="B230" s="11" t="s">
        <v>148</v>
      </c>
      <c r="C230" s="11" t="s">
        <v>6</v>
      </c>
      <c r="D230" s="11">
        <v>2</v>
      </c>
      <c r="E230" s="24">
        <v>677</v>
      </c>
      <c r="F230" s="24">
        <v>282</v>
      </c>
      <c r="G230" s="24">
        <v>2976</v>
      </c>
      <c r="H230" s="24">
        <v>180.77132634486199</v>
      </c>
      <c r="I230" s="26">
        <v>8.0855431668087494</v>
      </c>
      <c r="J230" s="24">
        <v>30774</v>
      </c>
      <c r="K230" s="24">
        <v>10971</v>
      </c>
      <c r="L230" s="24">
        <v>42615</v>
      </c>
      <c r="M230" s="24">
        <v>1964.7790449372301</v>
      </c>
      <c r="N230" s="24">
        <v>1495.1208411303901</v>
      </c>
      <c r="O230" s="29">
        <v>0.10988874817340499</v>
      </c>
    </row>
    <row r="231" spans="1:15" ht="15.75" customHeight="1">
      <c r="A231" s="11" t="s">
        <v>127</v>
      </c>
      <c r="B231" s="11" t="s">
        <v>147</v>
      </c>
      <c r="C231" s="11" t="s">
        <v>6</v>
      </c>
      <c r="D231" s="11">
        <v>5</v>
      </c>
      <c r="E231" s="24">
        <v>544</v>
      </c>
      <c r="F231" s="24">
        <v>271</v>
      </c>
      <c r="G231" s="24">
        <v>2456</v>
      </c>
      <c r="H231" s="24">
        <v>172.41456137818199</v>
      </c>
      <c r="I231" s="26">
        <v>8.8902612289338894</v>
      </c>
      <c r="J231" s="24">
        <v>46594</v>
      </c>
      <c r="K231" s="24">
        <v>13004</v>
      </c>
      <c r="L231" s="24">
        <v>60320</v>
      </c>
      <c r="M231" s="24">
        <v>1792.1754144562301</v>
      </c>
      <c r="N231" s="24">
        <v>1433.5127184466</v>
      </c>
      <c r="O231" s="29">
        <v>0.105455274094598</v>
      </c>
    </row>
    <row r="232" spans="1:15" ht="15.75" customHeight="1">
      <c r="A232" s="11" t="s">
        <v>127</v>
      </c>
      <c r="B232" s="11" t="s">
        <v>146</v>
      </c>
      <c r="C232" s="11" t="s">
        <v>6</v>
      </c>
      <c r="D232" s="11">
        <v>3</v>
      </c>
      <c r="E232" s="24">
        <v>937</v>
      </c>
      <c r="F232" s="24">
        <v>291</v>
      </c>
      <c r="G232" s="24">
        <v>3169</v>
      </c>
      <c r="H232" s="24">
        <v>173.24253322469201</v>
      </c>
      <c r="I232" s="26">
        <v>8.2790296333537796</v>
      </c>
      <c r="J232" s="24">
        <v>76339</v>
      </c>
      <c r="K232" s="24">
        <v>18848</v>
      </c>
      <c r="L232" s="24">
        <v>96317</v>
      </c>
      <c r="M232" s="24">
        <v>1780.36751559953</v>
      </c>
      <c r="N232" s="24">
        <v>1430.7873853071601</v>
      </c>
      <c r="O232" s="29">
        <v>9.3309878918512196E-2</v>
      </c>
    </row>
    <row r="233" spans="1:15" ht="15.75" customHeight="1">
      <c r="A233" s="11" t="s">
        <v>127</v>
      </c>
      <c r="B233" s="11" t="s">
        <v>145</v>
      </c>
      <c r="C233" s="11" t="s">
        <v>6</v>
      </c>
      <c r="D233" s="11">
        <v>7</v>
      </c>
      <c r="E233" s="24">
        <v>285</v>
      </c>
      <c r="F233" s="24">
        <v>249</v>
      </c>
      <c r="G233" s="24">
        <v>4284</v>
      </c>
      <c r="H233" s="24">
        <v>169.656603455744</v>
      </c>
      <c r="I233" s="26">
        <v>7.7745151765474896</v>
      </c>
      <c r="J233" s="24">
        <v>83096</v>
      </c>
      <c r="K233" s="24">
        <v>23235</v>
      </c>
      <c r="L233" s="24">
        <v>106810</v>
      </c>
      <c r="M233" s="24">
        <v>1763.3725774740201</v>
      </c>
      <c r="N233" s="24">
        <v>1390.09214931668</v>
      </c>
      <c r="O233" s="29">
        <v>9.7510933686547202E-2</v>
      </c>
    </row>
    <row r="234" spans="1:15" ht="15.75" customHeight="1">
      <c r="A234" s="11" t="s">
        <v>127</v>
      </c>
      <c r="B234" s="11" t="s">
        <v>144</v>
      </c>
      <c r="C234" s="11" t="s">
        <v>6</v>
      </c>
      <c r="D234" s="11">
        <v>9</v>
      </c>
      <c r="E234" s="24">
        <v>730</v>
      </c>
      <c r="F234" s="24">
        <v>847</v>
      </c>
      <c r="G234" s="24">
        <v>16080</v>
      </c>
      <c r="H234" s="24">
        <v>166.39873787302901</v>
      </c>
      <c r="I234" s="26">
        <v>7.5793520564617696</v>
      </c>
      <c r="J234" s="24">
        <v>92985</v>
      </c>
      <c r="K234" s="24">
        <v>32601</v>
      </c>
      <c r="L234" s="24">
        <v>126558</v>
      </c>
      <c r="M234" s="24">
        <v>1758.5334076075801</v>
      </c>
      <c r="N234" s="24">
        <v>1444.9416341622</v>
      </c>
      <c r="O234" s="29">
        <v>0.10001195841281101</v>
      </c>
    </row>
    <row r="235" spans="1:15" ht="15.75" customHeight="1">
      <c r="A235" s="11" t="s">
        <v>127</v>
      </c>
      <c r="B235" s="11" t="s">
        <v>143</v>
      </c>
      <c r="C235" s="11" t="s">
        <v>6</v>
      </c>
      <c r="D235" s="11">
        <v>1</v>
      </c>
      <c r="E235" s="24">
        <v>745</v>
      </c>
      <c r="F235" s="24">
        <v>432</v>
      </c>
      <c r="G235" s="24">
        <v>5164</v>
      </c>
      <c r="H235" s="24">
        <v>170.888523335884</v>
      </c>
      <c r="I235" s="26">
        <v>8.4851132075744804</v>
      </c>
      <c r="J235" s="24">
        <v>68656</v>
      </c>
      <c r="K235" s="24">
        <v>21656</v>
      </c>
      <c r="L235" s="24">
        <v>91293</v>
      </c>
      <c r="M235" s="24">
        <v>1787.3531048382699</v>
      </c>
      <c r="N235" s="24">
        <v>1437.9810564549</v>
      </c>
      <c r="O235" s="29">
        <v>0.105605067673906</v>
      </c>
    </row>
    <row r="236" spans="1:15" ht="15.75" customHeight="1">
      <c r="A236" s="11" t="s">
        <v>127</v>
      </c>
      <c r="B236" s="11" t="s">
        <v>142</v>
      </c>
      <c r="C236" s="11" t="s">
        <v>6</v>
      </c>
      <c r="D236" s="11">
        <v>1</v>
      </c>
      <c r="E236" s="24">
        <v>563</v>
      </c>
      <c r="F236" s="24">
        <v>359</v>
      </c>
      <c r="G236" s="24">
        <v>2323</v>
      </c>
      <c r="H236" s="24">
        <v>172.68909291782501</v>
      </c>
      <c r="I236" s="26">
        <v>8.4846531880603102</v>
      </c>
      <c r="J236" s="24">
        <v>27592</v>
      </c>
      <c r="K236" s="24">
        <v>8065</v>
      </c>
      <c r="L236" s="24">
        <v>36380</v>
      </c>
      <c r="M236" s="24">
        <v>1829.5238042880701</v>
      </c>
      <c r="N236" s="24">
        <v>1434.8633343516101</v>
      </c>
      <c r="O236" s="29">
        <v>0.10017821976383801</v>
      </c>
    </row>
    <row r="237" spans="1:15" ht="15.75" customHeight="1">
      <c r="A237" s="11" t="s">
        <v>127</v>
      </c>
      <c r="B237" s="11" t="s">
        <v>141</v>
      </c>
      <c r="C237" s="11" t="s">
        <v>6</v>
      </c>
      <c r="D237" s="11">
        <v>6</v>
      </c>
      <c r="E237" s="24">
        <v>1035</v>
      </c>
      <c r="F237" s="24">
        <v>452</v>
      </c>
      <c r="G237" s="24">
        <v>2092</v>
      </c>
      <c r="H237" s="24">
        <v>201.50614011838499</v>
      </c>
      <c r="I237" s="26">
        <v>7.75539671969916</v>
      </c>
      <c r="J237" s="24">
        <v>31656</v>
      </c>
      <c r="K237" s="24">
        <v>11205</v>
      </c>
      <c r="L237" s="24">
        <v>44166</v>
      </c>
      <c r="M237" s="24">
        <v>2370.86795272381</v>
      </c>
      <c r="N237" s="24">
        <v>1601.11482878262</v>
      </c>
      <c r="O237" s="29">
        <v>0.108078774617068</v>
      </c>
    </row>
    <row r="238" spans="1:15" ht="15.75" customHeight="1">
      <c r="A238" s="11" t="s">
        <v>127</v>
      </c>
      <c r="B238" s="11" t="s">
        <v>140</v>
      </c>
      <c r="C238" s="11" t="s">
        <v>6</v>
      </c>
      <c r="D238" s="11">
        <v>1</v>
      </c>
      <c r="E238" s="24">
        <v>381</v>
      </c>
      <c r="F238" s="24">
        <v>187</v>
      </c>
      <c r="G238" s="24">
        <v>1809</v>
      </c>
      <c r="H238" s="24">
        <v>172.71166501785001</v>
      </c>
      <c r="I238" s="26">
        <v>8.3968497239751692</v>
      </c>
      <c r="J238" s="24">
        <v>49841</v>
      </c>
      <c r="K238" s="24">
        <v>13138</v>
      </c>
      <c r="L238" s="24">
        <v>63510</v>
      </c>
      <c r="M238" s="24">
        <v>1802.0240592032801</v>
      </c>
      <c r="N238" s="24">
        <v>1423.6397066894999</v>
      </c>
      <c r="O238" s="29">
        <v>9.5884443460943006E-2</v>
      </c>
    </row>
    <row r="239" spans="1:15" ht="15.75" customHeight="1">
      <c r="A239" s="11" t="s">
        <v>127</v>
      </c>
      <c r="B239" s="11" t="s">
        <v>139</v>
      </c>
      <c r="C239" s="11" t="s">
        <v>6</v>
      </c>
      <c r="D239" s="11">
        <v>3</v>
      </c>
      <c r="E239" s="24">
        <v>445</v>
      </c>
      <c r="F239" s="24">
        <v>302</v>
      </c>
      <c r="G239" s="24">
        <v>3048</v>
      </c>
      <c r="H239" s="24">
        <v>173.343589252817</v>
      </c>
      <c r="I239" s="26">
        <v>8.9227199806925697</v>
      </c>
      <c r="J239" s="24">
        <v>48601</v>
      </c>
      <c r="K239" s="24">
        <v>12228</v>
      </c>
      <c r="L239" s="24">
        <v>61462</v>
      </c>
      <c r="M239" s="24">
        <v>1801.9788487195301</v>
      </c>
      <c r="N239" s="24">
        <v>1424.6288315335801</v>
      </c>
      <c r="O239" s="29">
        <v>9.7824032857037793E-2</v>
      </c>
    </row>
    <row r="240" spans="1:15" ht="15.75" customHeight="1">
      <c r="A240" s="11" t="s">
        <v>127</v>
      </c>
      <c r="B240" s="11" t="s">
        <v>138</v>
      </c>
      <c r="C240" s="11" t="s">
        <v>6</v>
      </c>
      <c r="D240" s="11">
        <v>1</v>
      </c>
      <c r="E240" s="24">
        <v>289</v>
      </c>
      <c r="F240" s="24">
        <v>199</v>
      </c>
      <c r="G240" s="24">
        <v>2887</v>
      </c>
      <c r="H240" s="24">
        <v>171.18909540523299</v>
      </c>
      <c r="I240" s="26">
        <v>8.8271682757548309</v>
      </c>
      <c r="J240" s="24">
        <v>58975</v>
      </c>
      <c r="K240" s="24">
        <v>12843</v>
      </c>
      <c r="L240" s="24">
        <v>72245</v>
      </c>
      <c r="M240" s="24">
        <v>1743.9770087895399</v>
      </c>
      <c r="N240" s="24">
        <v>1401.3557243468999</v>
      </c>
      <c r="O240" s="29">
        <v>9.0513169455853595E-2</v>
      </c>
    </row>
    <row r="241" spans="1:15" ht="15.75" customHeight="1">
      <c r="A241" s="11" t="s">
        <v>127</v>
      </c>
      <c r="B241" s="11" t="s">
        <v>137</v>
      </c>
      <c r="C241" s="11" t="s">
        <v>6</v>
      </c>
      <c r="D241" s="11">
        <v>0</v>
      </c>
      <c r="E241" s="24">
        <v>435</v>
      </c>
      <c r="F241" s="24">
        <v>478</v>
      </c>
      <c r="G241" s="24">
        <v>4420</v>
      </c>
      <c r="H241" s="24">
        <v>172.74486111111099</v>
      </c>
      <c r="I241" s="26">
        <v>8.3020327084102608</v>
      </c>
      <c r="J241" s="24">
        <v>53189</v>
      </c>
      <c r="K241" s="24">
        <v>15600</v>
      </c>
      <c r="L241" s="24">
        <v>69401</v>
      </c>
      <c r="M241" s="24">
        <v>1806.50528090373</v>
      </c>
      <c r="N241" s="24">
        <v>1441.6507754971001</v>
      </c>
      <c r="O241" s="29">
        <v>9.8713892681734097E-2</v>
      </c>
    </row>
    <row r="242" spans="1:15" ht="15.75" customHeight="1">
      <c r="A242" s="11" t="s">
        <v>127</v>
      </c>
      <c r="B242" s="11" t="s">
        <v>136</v>
      </c>
      <c r="C242" s="11" t="s">
        <v>6</v>
      </c>
      <c r="D242" s="11">
        <v>0</v>
      </c>
      <c r="E242" s="24">
        <v>332</v>
      </c>
      <c r="F242" s="24">
        <v>147</v>
      </c>
      <c r="G242" s="24">
        <v>3703</v>
      </c>
      <c r="H242" s="24">
        <v>171.80213337100901</v>
      </c>
      <c r="I242" s="26">
        <v>8.73955654604576</v>
      </c>
      <c r="J242" s="24">
        <v>46267</v>
      </c>
      <c r="K242" s="24">
        <v>14325</v>
      </c>
      <c r="L242" s="24">
        <v>61140</v>
      </c>
      <c r="M242" s="24">
        <v>1772.56535819431</v>
      </c>
      <c r="N242" s="24">
        <v>1452.0104385612699</v>
      </c>
      <c r="O242" s="29">
        <v>0.109179083991524</v>
      </c>
    </row>
    <row r="243" spans="1:15" ht="15.75" customHeight="1">
      <c r="A243" s="11" t="s">
        <v>127</v>
      </c>
      <c r="B243" s="11" t="s">
        <v>135</v>
      </c>
      <c r="C243" s="11" t="s">
        <v>6</v>
      </c>
      <c r="D243" s="11">
        <v>2</v>
      </c>
      <c r="E243" s="24">
        <v>669</v>
      </c>
      <c r="F243" s="24">
        <v>370</v>
      </c>
      <c r="G243" s="24">
        <v>3832</v>
      </c>
      <c r="H243" s="24">
        <v>172.42849256007199</v>
      </c>
      <c r="I243" s="26">
        <v>8.0301676226410503</v>
      </c>
      <c r="J243" s="24">
        <v>76237</v>
      </c>
      <c r="K243" s="24">
        <v>22359</v>
      </c>
      <c r="L243" s="24">
        <v>99486</v>
      </c>
      <c r="M243" s="24">
        <v>1795.59702872766</v>
      </c>
      <c r="N243" s="24">
        <v>1420.34121520908</v>
      </c>
      <c r="O243" s="29">
        <v>0.100150956615468</v>
      </c>
    </row>
    <row r="244" spans="1:15" ht="15.75" customHeight="1">
      <c r="A244" s="11" t="s">
        <v>127</v>
      </c>
      <c r="B244" s="11" t="s">
        <v>134</v>
      </c>
      <c r="C244" s="11" t="s">
        <v>6</v>
      </c>
      <c r="D244" s="11">
        <v>2</v>
      </c>
      <c r="E244" s="24">
        <v>868</v>
      </c>
      <c r="F244" s="24">
        <v>435</v>
      </c>
      <c r="G244" s="24">
        <v>2227</v>
      </c>
      <c r="H244" s="24">
        <v>176.26889539953299</v>
      </c>
      <c r="I244" s="26">
        <v>8.2015096734540602</v>
      </c>
      <c r="J244" s="24">
        <v>57986</v>
      </c>
      <c r="K244" s="24">
        <v>17585</v>
      </c>
      <c r="L244" s="24">
        <v>76641</v>
      </c>
      <c r="M244" s="24">
        <v>1890.21742931329</v>
      </c>
      <c r="N244" s="24">
        <v>1442.7731751824799</v>
      </c>
      <c r="O244" s="29">
        <v>0.100586494252874</v>
      </c>
    </row>
    <row r="245" spans="1:15" ht="15.75" customHeight="1">
      <c r="A245" s="11" t="s">
        <v>127</v>
      </c>
      <c r="B245" s="11" t="s">
        <v>133</v>
      </c>
      <c r="C245" s="11" t="s">
        <v>6</v>
      </c>
      <c r="D245" s="11">
        <v>6</v>
      </c>
      <c r="E245" s="24">
        <v>412</v>
      </c>
      <c r="F245" s="24">
        <v>352</v>
      </c>
      <c r="G245" s="24">
        <v>4938</v>
      </c>
      <c r="H245" s="24">
        <v>173.52699020546399</v>
      </c>
      <c r="I245" s="26">
        <v>8.5667723963375693</v>
      </c>
      <c r="J245" s="24">
        <v>45173</v>
      </c>
      <c r="K245" s="24">
        <v>11991</v>
      </c>
      <c r="L245" s="24">
        <v>57768</v>
      </c>
      <c r="M245" s="24">
        <v>1812.0343962055099</v>
      </c>
      <c r="N245" s="24">
        <v>1445.2419852185401</v>
      </c>
      <c r="O245" s="29">
        <v>9.6934928663093806E-2</v>
      </c>
    </row>
    <row r="246" spans="1:15" ht="15.75" customHeight="1">
      <c r="A246" s="11" t="s">
        <v>127</v>
      </c>
      <c r="B246" s="11" t="s">
        <v>132</v>
      </c>
      <c r="C246" s="11" t="s">
        <v>6</v>
      </c>
      <c r="D246" s="11">
        <v>0</v>
      </c>
      <c r="E246" s="24">
        <v>311</v>
      </c>
      <c r="F246" s="24">
        <v>189</v>
      </c>
      <c r="G246" s="24">
        <v>2574</v>
      </c>
      <c r="H246" s="24">
        <v>170.29563379813001</v>
      </c>
      <c r="I246" s="26">
        <v>8.4092352005945301</v>
      </c>
      <c r="J246" s="24">
        <v>67387</v>
      </c>
      <c r="K246" s="24">
        <v>14695</v>
      </c>
      <c r="L246" s="24">
        <v>82521</v>
      </c>
      <c r="M246" s="24">
        <v>1740.35744840707</v>
      </c>
      <c r="N246" s="24">
        <v>1392.06781738155</v>
      </c>
      <c r="O246" s="29">
        <v>8.8076146475017394E-2</v>
      </c>
    </row>
    <row r="247" spans="1:15" ht="15.75" customHeight="1">
      <c r="A247" s="11" t="s">
        <v>127</v>
      </c>
      <c r="B247" s="11" t="s">
        <v>131</v>
      </c>
      <c r="C247" s="11" t="s">
        <v>6</v>
      </c>
      <c r="D247" s="11">
        <v>1</v>
      </c>
      <c r="E247" s="24">
        <v>340</v>
      </c>
      <c r="F247" s="24">
        <v>192</v>
      </c>
      <c r="G247" s="24">
        <v>2826</v>
      </c>
      <c r="H247" s="24">
        <v>176.47510001379499</v>
      </c>
      <c r="I247" s="26">
        <v>8.3525029199890994</v>
      </c>
      <c r="J247" s="24">
        <v>30988</v>
      </c>
      <c r="K247" s="24">
        <v>8572</v>
      </c>
      <c r="L247" s="24">
        <v>40054</v>
      </c>
      <c r="M247" s="24">
        <v>1851.9029060768</v>
      </c>
      <c r="N247" s="24">
        <v>1471.78471531782</v>
      </c>
      <c r="O247" s="29">
        <v>9.8195132320119297E-2</v>
      </c>
    </row>
    <row r="248" spans="1:15" ht="15.75" customHeight="1">
      <c r="A248" s="11" t="s">
        <v>127</v>
      </c>
      <c r="B248" s="11" t="s">
        <v>130</v>
      </c>
      <c r="C248" s="11" t="s">
        <v>6</v>
      </c>
      <c r="D248" s="11">
        <v>1</v>
      </c>
      <c r="E248" s="24">
        <v>333</v>
      </c>
      <c r="F248" s="24">
        <v>225</v>
      </c>
      <c r="G248" s="24">
        <v>3244</v>
      </c>
      <c r="H248" s="24">
        <v>169.27550519357899</v>
      </c>
      <c r="I248" s="26">
        <v>8.6207858540681794</v>
      </c>
      <c r="J248" s="24">
        <v>57336</v>
      </c>
      <c r="K248" s="24">
        <v>16233</v>
      </c>
      <c r="L248" s="24">
        <v>74078</v>
      </c>
      <c r="M248" s="24">
        <v>1741.71208725938</v>
      </c>
      <c r="N248" s="24">
        <v>1405.11504271531</v>
      </c>
      <c r="O248" s="29">
        <v>0.10251849912740001</v>
      </c>
    </row>
    <row r="249" spans="1:15" ht="15.75" customHeight="1">
      <c r="A249" s="11" t="s">
        <v>127</v>
      </c>
      <c r="B249" s="11" t="s">
        <v>129</v>
      </c>
      <c r="C249" s="11" t="s">
        <v>6</v>
      </c>
      <c r="D249" s="11">
        <v>8</v>
      </c>
      <c r="E249" s="24">
        <v>1029</v>
      </c>
      <c r="F249" s="24">
        <v>458</v>
      </c>
      <c r="G249" s="24">
        <v>3452</v>
      </c>
      <c r="H249" s="24">
        <v>178.766424206191</v>
      </c>
      <c r="I249" s="26">
        <v>8.2423054385297796</v>
      </c>
      <c r="J249" s="24">
        <v>60602</v>
      </c>
      <c r="K249" s="24">
        <v>19537</v>
      </c>
      <c r="L249" s="24">
        <v>81533</v>
      </c>
      <c r="M249" s="24">
        <v>1909.9039652655999</v>
      </c>
      <c r="N249" s="24">
        <v>1469.3455015125301</v>
      </c>
      <c r="O249" s="29">
        <v>0.105456504951005</v>
      </c>
    </row>
    <row r="250" spans="1:15" ht="15.75" customHeight="1">
      <c r="A250" s="11" t="s">
        <v>127</v>
      </c>
      <c r="B250" s="11" t="s">
        <v>128</v>
      </c>
      <c r="C250" s="11" t="s">
        <v>6</v>
      </c>
      <c r="D250" s="11">
        <v>25</v>
      </c>
      <c r="E250" s="24">
        <v>1405</v>
      </c>
      <c r="F250" s="24">
        <v>655</v>
      </c>
      <c r="G250" s="24">
        <v>6301</v>
      </c>
      <c r="H250" s="24">
        <v>199.20020175179599</v>
      </c>
      <c r="I250" s="26">
        <v>7.7953525318377599</v>
      </c>
      <c r="J250" s="24">
        <v>38477</v>
      </c>
      <c r="K250" s="24">
        <v>13074</v>
      </c>
      <c r="L250" s="24">
        <v>53364</v>
      </c>
      <c r="M250" s="24">
        <v>2353.8124765759699</v>
      </c>
      <c r="N250" s="24">
        <v>1600.62837075129</v>
      </c>
      <c r="O250" s="29">
        <v>0.10791066126158699</v>
      </c>
    </row>
    <row r="251" spans="1:15" ht="15.75" customHeight="1">
      <c r="A251" s="11" t="s">
        <v>127</v>
      </c>
      <c r="B251" s="11" t="s">
        <v>265</v>
      </c>
      <c r="C251" s="11" t="s">
        <v>265</v>
      </c>
      <c r="D251" s="11">
        <v>1</v>
      </c>
      <c r="E251" s="24">
        <v>4</v>
      </c>
      <c r="F251" s="24">
        <v>3</v>
      </c>
      <c r="G251" s="24">
        <v>224</v>
      </c>
      <c r="H251" s="24">
        <v>188.70633397312901</v>
      </c>
      <c r="I251" s="26">
        <v>30.8556618632518</v>
      </c>
      <c r="J251" s="24">
        <v>1375</v>
      </c>
      <c r="K251" s="24">
        <v>198</v>
      </c>
      <c r="L251" s="24">
        <v>1586</v>
      </c>
      <c r="M251" s="24">
        <v>2174.50189155107</v>
      </c>
      <c r="N251" s="24">
        <v>1615.67978290366</v>
      </c>
      <c r="O251" s="29">
        <v>0.10729482071713101</v>
      </c>
    </row>
    <row r="252" spans="1:15" ht="24.75" customHeight="1">
      <c r="A252" s="11" t="s">
        <v>107</v>
      </c>
      <c r="B252" s="11" t="s">
        <v>126</v>
      </c>
      <c r="C252" s="11" t="s">
        <v>6</v>
      </c>
      <c r="D252" s="11">
        <v>0</v>
      </c>
      <c r="E252" s="24">
        <v>327</v>
      </c>
      <c r="F252" s="24">
        <v>404</v>
      </c>
      <c r="G252" s="24">
        <v>19815</v>
      </c>
      <c r="H252" s="24">
        <v>159.61133640272001</v>
      </c>
      <c r="I252" s="26">
        <v>6.2388943018189096</v>
      </c>
      <c r="J252" s="24">
        <v>51709</v>
      </c>
      <c r="K252" s="24">
        <v>26772</v>
      </c>
      <c r="L252" s="24">
        <v>78931</v>
      </c>
      <c r="M252" s="24">
        <v>1763.45349735845</v>
      </c>
      <c r="N252" s="24">
        <v>1416.7556491120599</v>
      </c>
      <c r="O252" s="29">
        <v>0.10502731866594101</v>
      </c>
    </row>
    <row r="253" spans="1:15" ht="15.75" customHeight="1">
      <c r="A253" s="11" t="s">
        <v>107</v>
      </c>
      <c r="B253" s="11" t="s">
        <v>125</v>
      </c>
      <c r="C253" s="11" t="s">
        <v>6</v>
      </c>
      <c r="D253" s="11">
        <v>2</v>
      </c>
      <c r="E253" s="24">
        <v>243</v>
      </c>
      <c r="F253" s="24">
        <v>305</v>
      </c>
      <c r="G253" s="24">
        <v>3648</v>
      </c>
      <c r="H253" s="24">
        <v>166.74698442079301</v>
      </c>
      <c r="I253" s="26">
        <v>8.4592670988299208</v>
      </c>
      <c r="J253" s="24">
        <v>69083</v>
      </c>
      <c r="K253" s="24">
        <v>20278</v>
      </c>
      <c r="L253" s="24">
        <v>89771</v>
      </c>
      <c r="M253" s="24">
        <v>1736.7253344621299</v>
      </c>
      <c r="N253" s="24">
        <v>1382.4092941102899</v>
      </c>
      <c r="O253" s="29">
        <v>0.10077478613381</v>
      </c>
    </row>
    <row r="254" spans="1:15" ht="15.75" customHeight="1">
      <c r="A254" s="11" t="s">
        <v>107</v>
      </c>
      <c r="B254" s="11" t="s">
        <v>124</v>
      </c>
      <c r="C254" s="11" t="s">
        <v>387</v>
      </c>
      <c r="D254" s="11">
        <v>1</v>
      </c>
      <c r="E254" s="24">
        <v>333</v>
      </c>
      <c r="F254" s="24">
        <v>339</v>
      </c>
      <c r="G254" s="24">
        <v>3437</v>
      </c>
      <c r="H254" s="24">
        <v>168.21072843398801</v>
      </c>
      <c r="I254" s="26">
        <v>7.9292017410197602</v>
      </c>
      <c r="J254" s="24">
        <v>65737</v>
      </c>
      <c r="K254" s="24">
        <v>28686</v>
      </c>
      <c r="L254" s="24">
        <v>94921</v>
      </c>
      <c r="M254" s="24">
        <v>1802.13060334383</v>
      </c>
      <c r="N254" s="24">
        <v>1426.85262011705</v>
      </c>
      <c r="O254" s="29">
        <v>0.11720406164204</v>
      </c>
    </row>
    <row r="255" spans="1:15" ht="15.75" customHeight="1">
      <c r="A255" s="11" t="s">
        <v>107</v>
      </c>
      <c r="B255" s="11" t="s">
        <v>124</v>
      </c>
      <c r="C255" s="11" t="s">
        <v>388</v>
      </c>
      <c r="D255" s="11">
        <v>0</v>
      </c>
      <c r="E255" s="24">
        <v>246</v>
      </c>
      <c r="F255" s="24">
        <v>205</v>
      </c>
      <c r="G255" s="24">
        <v>1756</v>
      </c>
      <c r="H255" s="24">
        <v>175.08057357459899</v>
      </c>
      <c r="I255" s="26">
        <v>7.7826935978713498</v>
      </c>
      <c r="J255" s="24">
        <v>39735</v>
      </c>
      <c r="K255" s="24">
        <v>15527</v>
      </c>
      <c r="L255" s="24">
        <v>55663</v>
      </c>
      <c r="M255" s="24">
        <v>1897.89578355461</v>
      </c>
      <c r="N255" s="24">
        <v>1455.48770228844</v>
      </c>
      <c r="O255" s="29">
        <v>0.11095457196854799</v>
      </c>
    </row>
    <row r="256" spans="1:15" ht="15.75" customHeight="1">
      <c r="A256" s="11" t="s">
        <v>107</v>
      </c>
      <c r="B256" s="11" t="s">
        <v>124</v>
      </c>
      <c r="C256" s="11" t="s">
        <v>389</v>
      </c>
      <c r="D256" s="11">
        <v>1</v>
      </c>
      <c r="E256" s="24">
        <v>243</v>
      </c>
      <c r="F256" s="24">
        <v>146</v>
      </c>
      <c r="G256" s="24">
        <v>1758</v>
      </c>
      <c r="H256" s="24">
        <v>179.01845725769101</v>
      </c>
      <c r="I256" s="26">
        <v>7.8391908307663902</v>
      </c>
      <c r="J256" s="24">
        <v>29675</v>
      </c>
      <c r="K256" s="24">
        <v>11245</v>
      </c>
      <c r="L256" s="24">
        <v>41249</v>
      </c>
      <c r="M256" s="24">
        <v>1969.26921864772</v>
      </c>
      <c r="N256" s="24">
        <v>1480.7313461476999</v>
      </c>
      <c r="O256" s="29">
        <v>0.111509503157089</v>
      </c>
    </row>
    <row r="257" spans="1:15" ht="15.75" customHeight="1">
      <c r="A257" s="11" t="s">
        <v>107</v>
      </c>
      <c r="B257" s="11" t="s">
        <v>124</v>
      </c>
      <c r="C257" s="11" t="s">
        <v>390</v>
      </c>
      <c r="D257" s="11">
        <v>1</v>
      </c>
      <c r="E257" s="24">
        <v>345</v>
      </c>
      <c r="F257" s="24">
        <v>306</v>
      </c>
      <c r="G257" s="24">
        <v>3819</v>
      </c>
      <c r="H257" s="24">
        <v>170.69732692280701</v>
      </c>
      <c r="I257" s="26">
        <v>8.0810799460831895</v>
      </c>
      <c r="J257" s="24">
        <v>66210</v>
      </c>
      <c r="K257" s="24">
        <v>26476</v>
      </c>
      <c r="L257" s="24">
        <v>93271</v>
      </c>
      <c r="M257" s="24">
        <v>1828.3551371809001</v>
      </c>
      <c r="N257" s="24">
        <v>1434.41808978936</v>
      </c>
      <c r="O257" s="29">
        <v>0.114654342714539</v>
      </c>
    </row>
    <row r="258" spans="1:15" ht="15.75" customHeight="1">
      <c r="A258" s="11" t="s">
        <v>107</v>
      </c>
      <c r="B258" s="11" t="s">
        <v>124</v>
      </c>
      <c r="C258" s="11" t="s">
        <v>265</v>
      </c>
      <c r="D258" s="11">
        <v>0</v>
      </c>
      <c r="E258" s="24">
        <v>0</v>
      </c>
      <c r="F258" s="24">
        <v>0</v>
      </c>
      <c r="G258" s="24">
        <v>4</v>
      </c>
      <c r="H258" s="24">
        <v>188.642857142857</v>
      </c>
      <c r="I258" s="26">
        <v>40.061316449920099</v>
      </c>
      <c r="J258" s="24">
        <v>89</v>
      </c>
      <c r="K258" s="24">
        <v>7</v>
      </c>
      <c r="L258" s="24">
        <v>96</v>
      </c>
      <c r="M258" s="24">
        <v>2813.3229166666702</v>
      </c>
      <c r="N258" s="24">
        <v>1580.97727272727</v>
      </c>
      <c r="O258" s="29">
        <v>0.1</v>
      </c>
    </row>
    <row r="259" spans="1:15" ht="15.75" customHeight="1">
      <c r="A259" s="11" t="s">
        <v>107</v>
      </c>
      <c r="B259" s="11" t="s">
        <v>123</v>
      </c>
      <c r="C259" s="11" t="s">
        <v>391</v>
      </c>
      <c r="D259" s="11">
        <v>1</v>
      </c>
      <c r="E259" s="24">
        <v>160</v>
      </c>
      <c r="F259" s="24">
        <v>319</v>
      </c>
      <c r="G259" s="24">
        <v>3126</v>
      </c>
      <c r="H259" s="24">
        <v>161.30258433871299</v>
      </c>
      <c r="I259" s="26">
        <v>8.2366931843052509</v>
      </c>
      <c r="J259" s="24">
        <v>32649</v>
      </c>
      <c r="K259" s="24">
        <v>9846</v>
      </c>
      <c r="L259" s="24">
        <v>42706</v>
      </c>
      <c r="M259" s="24">
        <v>1671.0998454549699</v>
      </c>
      <c r="N259" s="24">
        <v>1364.0436308112101</v>
      </c>
      <c r="O259" s="29">
        <v>9.6917438169554601E-2</v>
      </c>
    </row>
    <row r="260" spans="1:15" ht="15.75" customHeight="1">
      <c r="A260" s="11" t="s">
        <v>107</v>
      </c>
      <c r="B260" s="11" t="s">
        <v>123</v>
      </c>
      <c r="C260" s="11" t="s">
        <v>392</v>
      </c>
      <c r="D260" s="11">
        <v>1</v>
      </c>
      <c r="E260" s="24">
        <v>79</v>
      </c>
      <c r="F260" s="24">
        <v>128</v>
      </c>
      <c r="G260" s="24">
        <v>1848</v>
      </c>
      <c r="H260" s="24">
        <v>161.751055366131</v>
      </c>
      <c r="I260" s="26">
        <v>8.6790266843364794</v>
      </c>
      <c r="J260" s="24">
        <v>27079</v>
      </c>
      <c r="K260" s="24">
        <v>8211</v>
      </c>
      <c r="L260" s="24">
        <v>35411</v>
      </c>
      <c r="M260" s="24">
        <v>1673.3136878371099</v>
      </c>
      <c r="N260" s="24">
        <v>1349.09590459232</v>
      </c>
      <c r="O260" s="29">
        <v>0.10275860344971301</v>
      </c>
    </row>
    <row r="261" spans="1:15" ht="15.75" customHeight="1">
      <c r="A261" s="11" t="s">
        <v>107</v>
      </c>
      <c r="B261" s="11" t="s">
        <v>123</v>
      </c>
      <c r="C261" s="11" t="s">
        <v>393</v>
      </c>
      <c r="D261" s="11">
        <v>0</v>
      </c>
      <c r="E261" s="24">
        <v>173</v>
      </c>
      <c r="F261" s="24">
        <v>212</v>
      </c>
      <c r="G261" s="24">
        <v>2460</v>
      </c>
      <c r="H261" s="24">
        <v>165.03589642444601</v>
      </c>
      <c r="I261" s="26">
        <v>8.3396990619767806</v>
      </c>
      <c r="J261" s="24">
        <v>35190</v>
      </c>
      <c r="K261" s="24">
        <v>12471</v>
      </c>
      <c r="L261" s="24">
        <v>47914</v>
      </c>
      <c r="M261" s="24">
        <v>1731.8289226530901</v>
      </c>
      <c r="N261" s="24">
        <v>1393.4271211226401</v>
      </c>
      <c r="O261" s="29">
        <v>0.110483662602927</v>
      </c>
    </row>
    <row r="262" spans="1:15" ht="15.75" customHeight="1">
      <c r="A262" s="11" t="s">
        <v>107</v>
      </c>
      <c r="B262" s="11" t="s">
        <v>123</v>
      </c>
      <c r="C262" s="11" t="s">
        <v>394</v>
      </c>
      <c r="D262" s="11">
        <v>2</v>
      </c>
      <c r="E262" s="24">
        <v>182</v>
      </c>
      <c r="F262" s="24">
        <v>194</v>
      </c>
      <c r="G262" s="24">
        <v>1641</v>
      </c>
      <c r="H262" s="24">
        <v>166.37177364093199</v>
      </c>
      <c r="I262" s="26">
        <v>8.6840676784173496</v>
      </c>
      <c r="J262" s="24">
        <v>35218</v>
      </c>
      <c r="K262" s="24">
        <v>13101</v>
      </c>
      <c r="L262" s="24">
        <v>48576</v>
      </c>
      <c r="M262" s="24">
        <v>1757.19003211462</v>
      </c>
      <c r="N262" s="24">
        <v>1395.7077842921001</v>
      </c>
      <c r="O262" s="29">
        <v>0.114837275943741</v>
      </c>
    </row>
    <row r="263" spans="1:15" ht="15.75" customHeight="1">
      <c r="A263" s="11" t="s">
        <v>107</v>
      </c>
      <c r="B263" s="11" t="s">
        <v>123</v>
      </c>
      <c r="C263" s="11" t="s">
        <v>395</v>
      </c>
      <c r="D263" s="11">
        <v>5</v>
      </c>
      <c r="E263" s="24">
        <v>335</v>
      </c>
      <c r="F263" s="24">
        <v>398</v>
      </c>
      <c r="G263" s="24">
        <v>3236</v>
      </c>
      <c r="H263" s="24">
        <v>169.30680516424701</v>
      </c>
      <c r="I263" s="26">
        <v>8.5564655384539403</v>
      </c>
      <c r="J263" s="24">
        <v>62309</v>
      </c>
      <c r="K263" s="24">
        <v>24725</v>
      </c>
      <c r="L263" s="24">
        <v>87519</v>
      </c>
      <c r="M263" s="24">
        <v>1806.6707686330999</v>
      </c>
      <c r="N263" s="24">
        <v>1430.1244958280699</v>
      </c>
      <c r="O263" s="29">
        <v>0.11678062532851199</v>
      </c>
    </row>
    <row r="264" spans="1:15" ht="15.75" customHeight="1">
      <c r="A264" s="11" t="s">
        <v>107</v>
      </c>
      <c r="B264" s="11" t="s">
        <v>123</v>
      </c>
      <c r="C264" s="11" t="s">
        <v>265</v>
      </c>
      <c r="D264" s="11">
        <v>0</v>
      </c>
      <c r="E264" s="24">
        <v>0</v>
      </c>
      <c r="F264" s="24">
        <v>0</v>
      </c>
      <c r="G264" s="24">
        <v>13</v>
      </c>
      <c r="H264" s="24">
        <v>166.32692307692301</v>
      </c>
      <c r="I264" s="26">
        <v>23.215768164363901</v>
      </c>
      <c r="J264" s="24">
        <v>94</v>
      </c>
      <c r="K264" s="24">
        <v>24</v>
      </c>
      <c r="L264" s="24">
        <v>118</v>
      </c>
      <c r="M264" s="24">
        <v>2015.9152542372899</v>
      </c>
      <c r="N264" s="24">
        <v>1455.5972222222199</v>
      </c>
      <c r="O264" s="29">
        <v>0.101192307692308</v>
      </c>
    </row>
    <row r="265" spans="1:15" ht="15.75" customHeight="1">
      <c r="A265" s="11" t="s">
        <v>107</v>
      </c>
      <c r="B265" s="11" t="s">
        <v>122</v>
      </c>
      <c r="C265" s="11" t="s">
        <v>396</v>
      </c>
      <c r="D265" s="11">
        <v>2</v>
      </c>
      <c r="E265" s="24">
        <v>248</v>
      </c>
      <c r="F265" s="24">
        <v>311</v>
      </c>
      <c r="G265" s="24">
        <v>2952</v>
      </c>
      <c r="H265" s="24">
        <v>168.246749914471</v>
      </c>
      <c r="I265" s="26">
        <v>7.8002631571191898</v>
      </c>
      <c r="J265" s="24">
        <v>62646</v>
      </c>
      <c r="K265" s="24">
        <v>26499</v>
      </c>
      <c r="L265" s="24">
        <v>89534</v>
      </c>
      <c r="M265" s="24">
        <v>1803.52308620189</v>
      </c>
      <c r="N265" s="24">
        <v>1416.46708589184</v>
      </c>
      <c r="O265" s="29">
        <v>0.114870273346857</v>
      </c>
    </row>
    <row r="266" spans="1:15" ht="15.75" customHeight="1">
      <c r="A266" s="11" t="s">
        <v>107</v>
      </c>
      <c r="B266" s="11" t="s">
        <v>122</v>
      </c>
      <c r="C266" s="11" t="s">
        <v>397</v>
      </c>
      <c r="D266" s="11">
        <v>1</v>
      </c>
      <c r="E266" s="24">
        <v>204</v>
      </c>
      <c r="F266" s="24">
        <v>261</v>
      </c>
      <c r="G266" s="24">
        <v>2182</v>
      </c>
      <c r="H266" s="24">
        <v>168.50342525231099</v>
      </c>
      <c r="I266" s="26">
        <v>8.2907588317581506</v>
      </c>
      <c r="J266" s="24">
        <v>46406</v>
      </c>
      <c r="K266" s="24">
        <v>21841</v>
      </c>
      <c r="L266" s="24">
        <v>68591</v>
      </c>
      <c r="M266" s="24">
        <v>1818.7095391523701</v>
      </c>
      <c r="N266" s="24">
        <v>1430.6166245873001</v>
      </c>
      <c r="O266" s="29">
        <v>0.124693560179422</v>
      </c>
    </row>
    <row r="267" spans="1:15" ht="15.75" customHeight="1">
      <c r="A267" s="11" t="s">
        <v>107</v>
      </c>
      <c r="B267" s="11" t="s">
        <v>122</v>
      </c>
      <c r="C267" s="11" t="s">
        <v>398</v>
      </c>
      <c r="D267" s="11">
        <v>0</v>
      </c>
      <c r="E267" s="24">
        <v>206</v>
      </c>
      <c r="F267" s="24">
        <v>242</v>
      </c>
      <c r="G267" s="24">
        <v>3055</v>
      </c>
      <c r="H267" s="24">
        <v>163.67290356791199</v>
      </c>
      <c r="I267" s="26">
        <v>7.7797369542722699</v>
      </c>
      <c r="J267" s="24">
        <v>48561</v>
      </c>
      <c r="K267" s="24">
        <v>18874</v>
      </c>
      <c r="L267" s="24">
        <v>67732</v>
      </c>
      <c r="M267" s="24">
        <v>1736.60794011693</v>
      </c>
      <c r="N267" s="24">
        <v>1395.24509378829</v>
      </c>
      <c r="O267" s="29">
        <v>0.110104111546707</v>
      </c>
    </row>
    <row r="268" spans="1:15" ht="15.75" customHeight="1">
      <c r="A268" s="11" t="s">
        <v>107</v>
      </c>
      <c r="B268" s="11" t="s">
        <v>122</v>
      </c>
      <c r="C268" s="11" t="s">
        <v>399</v>
      </c>
      <c r="D268" s="11">
        <v>1</v>
      </c>
      <c r="E268" s="24">
        <v>175</v>
      </c>
      <c r="F268" s="24">
        <v>230</v>
      </c>
      <c r="G268" s="24">
        <v>1857</v>
      </c>
      <c r="H268" s="24">
        <v>163.735247406307</v>
      </c>
      <c r="I268" s="26">
        <v>7.7947583644124796</v>
      </c>
      <c r="J268" s="24">
        <v>44329</v>
      </c>
      <c r="K268" s="24">
        <v>17378</v>
      </c>
      <c r="L268" s="24">
        <v>61967</v>
      </c>
      <c r="M268" s="24">
        <v>1734.4131392515401</v>
      </c>
      <c r="N268" s="24">
        <v>1382.79691522134</v>
      </c>
      <c r="O268" s="29">
        <v>0.111151668458442</v>
      </c>
    </row>
    <row r="269" spans="1:15" ht="15.75" customHeight="1">
      <c r="A269" s="11" t="s">
        <v>107</v>
      </c>
      <c r="B269" s="11" t="s">
        <v>122</v>
      </c>
      <c r="C269" s="11" t="s">
        <v>400</v>
      </c>
      <c r="D269" s="11">
        <v>0</v>
      </c>
      <c r="E269" s="24">
        <v>73</v>
      </c>
      <c r="F269" s="24">
        <v>94</v>
      </c>
      <c r="G269" s="24">
        <v>973</v>
      </c>
      <c r="H269" s="24">
        <v>160.99920042643899</v>
      </c>
      <c r="I269" s="26">
        <v>8.1841835055054801</v>
      </c>
      <c r="J269" s="24">
        <v>26555</v>
      </c>
      <c r="K269" s="24">
        <v>8882</v>
      </c>
      <c r="L269" s="24">
        <v>35561</v>
      </c>
      <c r="M269" s="24">
        <v>1666.54382610163</v>
      </c>
      <c r="N269" s="24">
        <v>1351.4050764951301</v>
      </c>
      <c r="O269" s="29">
        <v>0.105247244830406</v>
      </c>
    </row>
    <row r="270" spans="1:15" ht="15.75" customHeight="1">
      <c r="A270" s="11" t="s">
        <v>107</v>
      </c>
      <c r="B270" s="11" t="s">
        <v>122</v>
      </c>
      <c r="C270" s="11" t="s">
        <v>401</v>
      </c>
      <c r="D270" s="11">
        <v>2</v>
      </c>
      <c r="E270" s="24">
        <v>243</v>
      </c>
      <c r="F270" s="24">
        <v>231</v>
      </c>
      <c r="G270" s="24">
        <v>3719</v>
      </c>
      <c r="H270" s="24">
        <v>169.80691604759701</v>
      </c>
      <c r="I270" s="26">
        <v>7.5520953702194102</v>
      </c>
      <c r="J270" s="24">
        <v>39601</v>
      </c>
      <c r="K270" s="24">
        <v>17392</v>
      </c>
      <c r="L270" s="24">
        <v>57321</v>
      </c>
      <c r="M270" s="24">
        <v>1849.26956961672</v>
      </c>
      <c r="N270" s="24">
        <v>1436.2308503951101</v>
      </c>
      <c r="O270" s="29">
        <v>0.111987040988209</v>
      </c>
    </row>
    <row r="271" spans="1:15" ht="15.75" customHeight="1">
      <c r="A271" s="11" t="s">
        <v>107</v>
      </c>
      <c r="B271" s="11" t="s">
        <v>122</v>
      </c>
      <c r="C271" s="11" t="s">
        <v>402</v>
      </c>
      <c r="D271" s="11">
        <v>1</v>
      </c>
      <c r="E271" s="24">
        <v>135</v>
      </c>
      <c r="F271" s="24">
        <v>171</v>
      </c>
      <c r="G271" s="24">
        <v>2616</v>
      </c>
      <c r="H271" s="24">
        <v>163.48282469181399</v>
      </c>
      <c r="I271" s="26">
        <v>8.4476686038563003</v>
      </c>
      <c r="J271" s="24">
        <v>43607</v>
      </c>
      <c r="K271" s="24">
        <v>15548</v>
      </c>
      <c r="L271" s="24">
        <v>59365</v>
      </c>
      <c r="M271" s="24">
        <v>1716.2432409669</v>
      </c>
      <c r="N271" s="24">
        <v>1375.3744769385401</v>
      </c>
      <c r="O271" s="29">
        <v>0.11088004364637</v>
      </c>
    </row>
    <row r="272" spans="1:15" ht="15.75" customHeight="1">
      <c r="A272" s="11" t="s">
        <v>107</v>
      </c>
      <c r="B272" s="11" t="s">
        <v>122</v>
      </c>
      <c r="C272" s="11" t="s">
        <v>403</v>
      </c>
      <c r="D272" s="11">
        <v>3</v>
      </c>
      <c r="E272" s="24">
        <v>291</v>
      </c>
      <c r="F272" s="24">
        <v>318</v>
      </c>
      <c r="G272" s="24">
        <v>3134</v>
      </c>
      <c r="H272" s="24">
        <v>167.11963855259401</v>
      </c>
      <c r="I272" s="26">
        <v>8.6883394074566294</v>
      </c>
      <c r="J272" s="24">
        <v>72730</v>
      </c>
      <c r="K272" s="24">
        <v>29212</v>
      </c>
      <c r="L272" s="24">
        <v>102394</v>
      </c>
      <c r="M272" s="24">
        <v>1781.26094302401</v>
      </c>
      <c r="N272" s="24">
        <v>1412.8998212812801</v>
      </c>
      <c r="O272" s="29">
        <v>0.119521171605789</v>
      </c>
    </row>
    <row r="273" spans="1:15" ht="15.75" customHeight="1">
      <c r="A273" s="11" t="s">
        <v>107</v>
      </c>
      <c r="B273" s="11" t="s">
        <v>122</v>
      </c>
      <c r="C273" s="11" t="s">
        <v>404</v>
      </c>
      <c r="D273" s="11">
        <v>3</v>
      </c>
      <c r="E273" s="24">
        <v>228</v>
      </c>
      <c r="F273" s="24">
        <v>610</v>
      </c>
      <c r="G273" s="24">
        <v>39865</v>
      </c>
      <c r="H273" s="24">
        <v>153.78457235881001</v>
      </c>
      <c r="I273" s="26">
        <v>4.7608703431431296</v>
      </c>
      <c r="J273" s="24">
        <v>57666</v>
      </c>
      <c r="K273" s="24">
        <v>25172</v>
      </c>
      <c r="L273" s="24">
        <v>83136</v>
      </c>
      <c r="M273" s="24">
        <v>1677.94504185912</v>
      </c>
      <c r="N273" s="24">
        <v>1422.2119772102801</v>
      </c>
      <c r="O273" s="29">
        <v>8.6901833659849603E-2</v>
      </c>
    </row>
    <row r="274" spans="1:15" ht="15.75" customHeight="1">
      <c r="A274" s="11" t="s">
        <v>107</v>
      </c>
      <c r="B274" s="11" t="s">
        <v>122</v>
      </c>
      <c r="C274" s="11" t="s">
        <v>405</v>
      </c>
      <c r="D274" s="11">
        <v>1</v>
      </c>
      <c r="E274" s="24">
        <v>222</v>
      </c>
      <c r="F274" s="24">
        <v>259</v>
      </c>
      <c r="G274" s="24">
        <v>3791</v>
      </c>
      <c r="H274" s="24">
        <v>167.18857506901699</v>
      </c>
      <c r="I274" s="26">
        <v>7.9103291597484198</v>
      </c>
      <c r="J274" s="24">
        <v>44248</v>
      </c>
      <c r="K274" s="24">
        <v>22207</v>
      </c>
      <c r="L274" s="24">
        <v>66805</v>
      </c>
      <c r="M274" s="24">
        <v>1804.9946111818001</v>
      </c>
      <c r="N274" s="24">
        <v>1473.9513345195701</v>
      </c>
      <c r="O274" s="29">
        <v>0.126238064261778</v>
      </c>
    </row>
    <row r="275" spans="1:15" ht="15.75" customHeight="1">
      <c r="A275" s="11" t="s">
        <v>107</v>
      </c>
      <c r="B275" s="11" t="s">
        <v>122</v>
      </c>
      <c r="C275" s="11" t="s">
        <v>406</v>
      </c>
      <c r="D275" s="11">
        <v>0</v>
      </c>
      <c r="E275" s="24">
        <v>257</v>
      </c>
      <c r="F275" s="24">
        <v>291</v>
      </c>
      <c r="G275" s="24">
        <v>3020</v>
      </c>
      <c r="H275" s="24">
        <v>167.94655130589501</v>
      </c>
      <c r="I275" s="26">
        <v>7.9577458578266498</v>
      </c>
      <c r="J275" s="24">
        <v>41910</v>
      </c>
      <c r="K275" s="24">
        <v>21237</v>
      </c>
      <c r="L275" s="24">
        <v>63531</v>
      </c>
      <c r="M275" s="24">
        <v>1831.5924666698099</v>
      </c>
      <c r="N275" s="24">
        <v>1441.1708614609599</v>
      </c>
      <c r="O275" s="29">
        <v>0.125208931188967</v>
      </c>
    </row>
    <row r="276" spans="1:15" ht="15.75" customHeight="1">
      <c r="A276" s="11" t="s">
        <v>107</v>
      </c>
      <c r="B276" s="11" t="s">
        <v>122</v>
      </c>
      <c r="C276" s="11" t="s">
        <v>265</v>
      </c>
      <c r="D276" s="11">
        <v>0</v>
      </c>
      <c r="E276" s="24">
        <v>0</v>
      </c>
      <c r="F276" s="24">
        <v>0</v>
      </c>
      <c r="G276" s="24">
        <v>13</v>
      </c>
      <c r="H276" s="24">
        <v>167.22499999999999</v>
      </c>
      <c r="I276" s="26">
        <v>28.8932386989257</v>
      </c>
      <c r="J276" s="24">
        <v>157</v>
      </c>
      <c r="K276" s="24">
        <v>27</v>
      </c>
      <c r="L276" s="24">
        <v>184</v>
      </c>
      <c r="M276" s="24">
        <v>2210.5054347826099</v>
      </c>
      <c r="N276" s="24">
        <v>1504.1568627450999</v>
      </c>
      <c r="O276" s="29">
        <v>9.7573333333333304E-2</v>
      </c>
    </row>
    <row r="277" spans="1:15" ht="15.75" customHeight="1">
      <c r="A277" s="11" t="s">
        <v>107</v>
      </c>
      <c r="B277" s="11" t="s">
        <v>121</v>
      </c>
      <c r="C277" s="11" t="s">
        <v>6</v>
      </c>
      <c r="D277" s="11">
        <v>1</v>
      </c>
      <c r="E277" s="24">
        <v>127</v>
      </c>
      <c r="F277" s="24">
        <v>203</v>
      </c>
      <c r="G277" s="24">
        <v>2693</v>
      </c>
      <c r="H277" s="24">
        <v>162.49112972062699</v>
      </c>
      <c r="I277" s="26">
        <v>9.3003460494038492</v>
      </c>
      <c r="J277" s="24">
        <v>51403</v>
      </c>
      <c r="K277" s="24">
        <v>14031</v>
      </c>
      <c r="L277" s="24">
        <v>65631</v>
      </c>
      <c r="M277" s="24">
        <v>1671.3925279212599</v>
      </c>
      <c r="N277" s="24">
        <v>1341.46087075388</v>
      </c>
      <c r="O277" s="29">
        <v>0.100778317457324</v>
      </c>
    </row>
    <row r="278" spans="1:15" ht="15.75" customHeight="1">
      <c r="A278" s="11" t="s">
        <v>107</v>
      </c>
      <c r="B278" s="11" t="s">
        <v>120</v>
      </c>
      <c r="C278" s="11" t="s">
        <v>407</v>
      </c>
      <c r="D278" s="11">
        <v>0</v>
      </c>
      <c r="E278" s="24">
        <v>166</v>
      </c>
      <c r="F278" s="24">
        <v>211</v>
      </c>
      <c r="G278" s="24">
        <v>2806</v>
      </c>
      <c r="H278" s="24">
        <v>165.34299640841499</v>
      </c>
      <c r="I278" s="26">
        <v>8.0011576450289095</v>
      </c>
      <c r="J278" s="24">
        <v>41623</v>
      </c>
      <c r="K278" s="24">
        <v>19056</v>
      </c>
      <c r="L278" s="24">
        <v>60937</v>
      </c>
      <c r="M278" s="24">
        <v>1769.0190852848</v>
      </c>
      <c r="N278" s="24">
        <v>1408.3048061423599</v>
      </c>
      <c r="O278" s="29">
        <v>0.122640428555811</v>
      </c>
    </row>
    <row r="279" spans="1:15" ht="15.75" customHeight="1">
      <c r="A279" s="11" t="s">
        <v>107</v>
      </c>
      <c r="B279" s="11" t="s">
        <v>120</v>
      </c>
      <c r="C279" s="11" t="s">
        <v>408</v>
      </c>
      <c r="D279" s="11">
        <v>0</v>
      </c>
      <c r="E279" s="24">
        <v>187</v>
      </c>
      <c r="F279" s="24">
        <v>275</v>
      </c>
      <c r="G279" s="24">
        <v>3102</v>
      </c>
      <c r="H279" s="24">
        <v>162.982828241628</v>
      </c>
      <c r="I279" s="26">
        <v>8.1028793994419708</v>
      </c>
      <c r="J279" s="24">
        <v>46153</v>
      </c>
      <c r="K279" s="24">
        <v>18647</v>
      </c>
      <c r="L279" s="24">
        <v>65081</v>
      </c>
      <c r="M279" s="24">
        <v>1722.17192421751</v>
      </c>
      <c r="N279" s="24">
        <v>1376.99861884148</v>
      </c>
      <c r="O279" s="29">
        <v>0.113057139284822</v>
      </c>
    </row>
    <row r="280" spans="1:15" ht="15.75" customHeight="1">
      <c r="A280" s="11" t="s">
        <v>107</v>
      </c>
      <c r="B280" s="11" t="s">
        <v>120</v>
      </c>
      <c r="C280" s="11" t="s">
        <v>409</v>
      </c>
      <c r="D280" s="11">
        <v>1</v>
      </c>
      <c r="E280" s="24">
        <v>212</v>
      </c>
      <c r="F280" s="24">
        <v>195</v>
      </c>
      <c r="G280" s="24">
        <v>3740</v>
      </c>
      <c r="H280" s="24">
        <v>165.59623536939799</v>
      </c>
      <c r="I280" s="26">
        <v>7.6101129273257797</v>
      </c>
      <c r="J280" s="24">
        <v>34793</v>
      </c>
      <c r="K280" s="24">
        <v>12552</v>
      </c>
      <c r="L280" s="24">
        <v>47613</v>
      </c>
      <c r="M280" s="24">
        <v>1738.6208178438701</v>
      </c>
      <c r="N280" s="24">
        <v>1424.2121705091399</v>
      </c>
      <c r="O280" s="29">
        <v>0.102693865866958</v>
      </c>
    </row>
    <row r="281" spans="1:15" ht="15.75" customHeight="1">
      <c r="A281" s="11" t="s">
        <v>107</v>
      </c>
      <c r="B281" s="11" t="s">
        <v>120</v>
      </c>
      <c r="C281" s="11" t="s">
        <v>410</v>
      </c>
      <c r="D281" s="11">
        <v>1</v>
      </c>
      <c r="E281" s="24">
        <v>83</v>
      </c>
      <c r="F281" s="24">
        <v>180</v>
      </c>
      <c r="G281" s="24">
        <v>2175</v>
      </c>
      <c r="H281" s="24">
        <v>161.72189848385</v>
      </c>
      <c r="I281" s="26">
        <v>8.2845396787051495</v>
      </c>
      <c r="J281" s="24">
        <v>35697</v>
      </c>
      <c r="K281" s="24">
        <v>15363</v>
      </c>
      <c r="L281" s="24">
        <v>51228</v>
      </c>
      <c r="M281" s="24">
        <v>1703.47019208246</v>
      </c>
      <c r="N281" s="24">
        <v>1373.51043960417</v>
      </c>
      <c r="O281" s="29">
        <v>0.11895783603200701</v>
      </c>
    </row>
    <row r="282" spans="1:15" ht="15.75" customHeight="1">
      <c r="A282" s="11" t="s">
        <v>107</v>
      </c>
      <c r="B282" s="11" t="s">
        <v>120</v>
      </c>
      <c r="C282" s="11" t="s">
        <v>411</v>
      </c>
      <c r="D282" s="11">
        <v>0</v>
      </c>
      <c r="E282" s="24">
        <v>99</v>
      </c>
      <c r="F282" s="24">
        <v>101</v>
      </c>
      <c r="G282" s="24">
        <v>1469</v>
      </c>
      <c r="H282" s="24">
        <v>166.23420794082</v>
      </c>
      <c r="I282" s="26">
        <v>8.1347460070199507</v>
      </c>
      <c r="J282" s="24">
        <v>33922</v>
      </c>
      <c r="K282" s="24">
        <v>11568</v>
      </c>
      <c r="L282" s="24">
        <v>45653</v>
      </c>
      <c r="M282" s="24">
        <v>1732.9063369329499</v>
      </c>
      <c r="N282" s="24">
        <v>1390.0951758943099</v>
      </c>
      <c r="O282" s="29">
        <v>0.107577905774627</v>
      </c>
    </row>
    <row r="283" spans="1:15" ht="15.75" customHeight="1">
      <c r="A283" s="11" t="s">
        <v>107</v>
      </c>
      <c r="B283" s="11" t="s">
        <v>120</v>
      </c>
      <c r="C283" s="11" t="s">
        <v>412</v>
      </c>
      <c r="D283" s="11">
        <v>1</v>
      </c>
      <c r="E283" s="24">
        <v>222</v>
      </c>
      <c r="F283" s="24">
        <v>278</v>
      </c>
      <c r="G283" s="24">
        <v>4283</v>
      </c>
      <c r="H283" s="24">
        <v>165.751953554056</v>
      </c>
      <c r="I283" s="26">
        <v>7.99454450074695</v>
      </c>
      <c r="J283" s="24">
        <v>56644</v>
      </c>
      <c r="K283" s="24">
        <v>24860</v>
      </c>
      <c r="L283" s="24">
        <v>81879</v>
      </c>
      <c r="M283" s="24">
        <v>1768.82723286801</v>
      </c>
      <c r="N283" s="24">
        <v>1403.07355242567</v>
      </c>
      <c r="O283" s="29">
        <v>0.118805105413471</v>
      </c>
    </row>
    <row r="284" spans="1:15" ht="15.75" customHeight="1">
      <c r="A284" s="11" t="s">
        <v>107</v>
      </c>
      <c r="B284" s="11" t="s">
        <v>120</v>
      </c>
      <c r="C284" s="11" t="s">
        <v>413</v>
      </c>
      <c r="D284" s="11">
        <v>2</v>
      </c>
      <c r="E284" s="24">
        <v>242</v>
      </c>
      <c r="F284" s="24">
        <v>248</v>
      </c>
      <c r="G284" s="24">
        <v>2552</v>
      </c>
      <c r="H284" s="24">
        <v>174.06659811753499</v>
      </c>
      <c r="I284" s="26">
        <v>8.0116332799647392</v>
      </c>
      <c r="J284" s="24">
        <v>47074</v>
      </c>
      <c r="K284" s="24">
        <v>18212</v>
      </c>
      <c r="L284" s="24">
        <v>65648</v>
      </c>
      <c r="M284" s="24">
        <v>1854.6411162564</v>
      </c>
      <c r="N284" s="24">
        <v>1447.6465775730301</v>
      </c>
      <c r="O284" s="29">
        <v>0.112993445143539</v>
      </c>
    </row>
    <row r="285" spans="1:15" ht="15.75" customHeight="1">
      <c r="A285" s="11" t="s">
        <v>107</v>
      </c>
      <c r="B285" s="11" t="s">
        <v>120</v>
      </c>
      <c r="C285" s="11" t="s">
        <v>414</v>
      </c>
      <c r="D285" s="11">
        <v>0</v>
      </c>
      <c r="E285" s="24">
        <v>113</v>
      </c>
      <c r="F285" s="24">
        <v>168</v>
      </c>
      <c r="G285" s="24">
        <v>2189</v>
      </c>
      <c r="H285" s="24">
        <v>162.67254305427301</v>
      </c>
      <c r="I285" s="26">
        <v>8.2107688668377001</v>
      </c>
      <c r="J285" s="24">
        <v>34529</v>
      </c>
      <c r="K285" s="24">
        <v>14929</v>
      </c>
      <c r="L285" s="24">
        <v>49656</v>
      </c>
      <c r="M285" s="24">
        <v>1726.4420211052</v>
      </c>
      <c r="N285" s="24">
        <v>1381.8844728399199</v>
      </c>
      <c r="O285" s="29">
        <v>0.118671083029477</v>
      </c>
    </row>
    <row r="286" spans="1:15" ht="15.75" customHeight="1">
      <c r="A286" s="11" t="s">
        <v>107</v>
      </c>
      <c r="B286" s="11" t="s">
        <v>120</v>
      </c>
      <c r="C286" s="11" t="s">
        <v>415</v>
      </c>
      <c r="D286" s="11">
        <v>1</v>
      </c>
      <c r="E286" s="24">
        <v>145</v>
      </c>
      <c r="F286" s="24">
        <v>216</v>
      </c>
      <c r="G286" s="24">
        <v>3031</v>
      </c>
      <c r="H286" s="24">
        <v>165.048054494788</v>
      </c>
      <c r="I286" s="26">
        <v>8.2484071032838902</v>
      </c>
      <c r="J286" s="24">
        <v>46360</v>
      </c>
      <c r="K286" s="24">
        <v>18481</v>
      </c>
      <c r="L286" s="24">
        <v>65115</v>
      </c>
      <c r="M286" s="24">
        <v>1739.04123473854</v>
      </c>
      <c r="N286" s="24">
        <v>1390.8059789817401</v>
      </c>
      <c r="O286" s="29">
        <v>0.115654820942453</v>
      </c>
    </row>
    <row r="287" spans="1:15" ht="15.75" customHeight="1">
      <c r="A287" s="11" t="s">
        <v>107</v>
      </c>
      <c r="B287" s="11" t="s">
        <v>120</v>
      </c>
      <c r="C287" s="11" t="s">
        <v>416</v>
      </c>
      <c r="D287" s="11">
        <v>0</v>
      </c>
      <c r="E287" s="24">
        <v>107</v>
      </c>
      <c r="F287" s="24">
        <v>161</v>
      </c>
      <c r="G287" s="24">
        <v>2509</v>
      </c>
      <c r="H287" s="24">
        <v>164.39263052710501</v>
      </c>
      <c r="I287" s="26">
        <v>8.7253432336933194</v>
      </c>
      <c r="J287" s="24">
        <v>42694</v>
      </c>
      <c r="K287" s="24">
        <v>14096</v>
      </c>
      <c r="L287" s="24">
        <v>57024</v>
      </c>
      <c r="M287" s="24">
        <v>1704.0412633277199</v>
      </c>
      <c r="N287" s="24">
        <v>1364.23542589609</v>
      </c>
      <c r="O287" s="29">
        <v>0.108310041209143</v>
      </c>
    </row>
    <row r="288" spans="1:15" ht="15.75" customHeight="1">
      <c r="A288" s="11" t="s">
        <v>107</v>
      </c>
      <c r="B288" s="11" t="s">
        <v>120</v>
      </c>
      <c r="C288" s="11" t="s">
        <v>417</v>
      </c>
      <c r="D288" s="11">
        <v>2</v>
      </c>
      <c r="E288" s="24">
        <v>224</v>
      </c>
      <c r="F288" s="24">
        <v>279</v>
      </c>
      <c r="G288" s="24">
        <v>3106</v>
      </c>
      <c r="H288" s="24">
        <v>167.586452344636</v>
      </c>
      <c r="I288" s="26">
        <v>7.70537350161782</v>
      </c>
      <c r="J288" s="24">
        <v>45918</v>
      </c>
      <c r="K288" s="24">
        <v>18646</v>
      </c>
      <c r="L288" s="24">
        <v>64896</v>
      </c>
      <c r="M288" s="24">
        <v>1786.2299679487201</v>
      </c>
      <c r="N288" s="24">
        <v>1418.90899088944</v>
      </c>
      <c r="O288" s="29">
        <v>0.113190670100006</v>
      </c>
    </row>
    <row r="289" spans="1:15" ht="15.75" customHeight="1">
      <c r="A289" s="11" t="s">
        <v>107</v>
      </c>
      <c r="B289" s="11" t="s">
        <v>120</v>
      </c>
      <c r="C289" s="11" t="s">
        <v>418</v>
      </c>
      <c r="D289" s="11">
        <v>1</v>
      </c>
      <c r="E289" s="24">
        <v>213</v>
      </c>
      <c r="F289" s="24">
        <v>205</v>
      </c>
      <c r="G289" s="24">
        <v>2232</v>
      </c>
      <c r="H289" s="24">
        <v>169.74229562649899</v>
      </c>
      <c r="I289" s="26">
        <v>8.1582036417416202</v>
      </c>
      <c r="J289" s="24">
        <v>40738</v>
      </c>
      <c r="K289" s="24">
        <v>16112</v>
      </c>
      <c r="L289" s="24">
        <v>57155</v>
      </c>
      <c r="M289" s="24">
        <v>1808.8433382906101</v>
      </c>
      <c r="N289" s="24">
        <v>1417.67093115891</v>
      </c>
      <c r="O289" s="29">
        <v>0.114432427317674</v>
      </c>
    </row>
    <row r="290" spans="1:15" ht="15.75" customHeight="1">
      <c r="A290" s="11" t="s">
        <v>107</v>
      </c>
      <c r="B290" s="11" t="s">
        <v>120</v>
      </c>
      <c r="C290" s="11" t="s">
        <v>265</v>
      </c>
      <c r="D290" s="11">
        <v>0</v>
      </c>
      <c r="E290" s="24">
        <v>0</v>
      </c>
      <c r="F290" s="24">
        <v>0</v>
      </c>
      <c r="G290" s="24">
        <v>18</v>
      </c>
      <c r="H290" s="24">
        <v>167.26315789473699</v>
      </c>
      <c r="I290" s="26">
        <v>29.564323547234</v>
      </c>
      <c r="J290" s="24">
        <v>230</v>
      </c>
      <c r="K290" s="24">
        <v>49</v>
      </c>
      <c r="L290" s="24">
        <v>279</v>
      </c>
      <c r="M290" s="24">
        <v>2525.45519713262</v>
      </c>
      <c r="N290" s="24">
        <v>1489.19205298013</v>
      </c>
      <c r="O290" s="29">
        <v>0.10507964601769899</v>
      </c>
    </row>
    <row r="291" spans="1:15" ht="15.75" customHeight="1">
      <c r="A291" s="11" t="s">
        <v>107</v>
      </c>
      <c r="B291" s="11" t="s">
        <v>119</v>
      </c>
      <c r="C291" s="11" t="s">
        <v>6</v>
      </c>
      <c r="D291" s="11">
        <v>5</v>
      </c>
      <c r="E291" s="24">
        <v>322</v>
      </c>
      <c r="F291" s="24">
        <v>349</v>
      </c>
      <c r="G291" s="24">
        <v>4610</v>
      </c>
      <c r="H291" s="24">
        <v>163.60949744368301</v>
      </c>
      <c r="I291" s="26">
        <v>8.1644767081384106</v>
      </c>
      <c r="J291" s="24">
        <v>87925</v>
      </c>
      <c r="K291" s="24">
        <v>30815</v>
      </c>
      <c r="L291" s="24">
        <v>119266</v>
      </c>
      <c r="M291" s="24">
        <v>1706.82990122919</v>
      </c>
      <c r="N291" s="24">
        <v>1374.60120383709</v>
      </c>
      <c r="O291" s="29">
        <v>0.10771437045148601</v>
      </c>
    </row>
    <row r="292" spans="1:15" ht="15.75" customHeight="1">
      <c r="A292" s="11" t="s">
        <v>107</v>
      </c>
      <c r="B292" s="11" t="s">
        <v>118</v>
      </c>
      <c r="C292" s="11" t="s">
        <v>6</v>
      </c>
      <c r="D292" s="11">
        <v>89</v>
      </c>
      <c r="E292" s="24">
        <v>712</v>
      </c>
      <c r="F292" s="24">
        <v>3325</v>
      </c>
      <c r="G292" s="24">
        <v>69612</v>
      </c>
      <c r="H292" s="24">
        <v>155.098597351769</v>
      </c>
      <c r="I292" s="26">
        <v>5.3349553050551597</v>
      </c>
      <c r="J292" s="24">
        <v>94722</v>
      </c>
      <c r="K292" s="24">
        <v>84190</v>
      </c>
      <c r="L292" s="24">
        <v>179900</v>
      </c>
      <c r="M292" s="24">
        <v>1805.1932184546999</v>
      </c>
      <c r="N292" s="24">
        <v>1480.32709887191</v>
      </c>
      <c r="O292" s="29">
        <v>0.14546731745667699</v>
      </c>
    </row>
    <row r="293" spans="1:15" ht="15.75" customHeight="1">
      <c r="A293" s="11" t="s">
        <v>107</v>
      </c>
      <c r="B293" s="11" t="s">
        <v>117</v>
      </c>
      <c r="C293" s="11" t="s">
        <v>419</v>
      </c>
      <c r="D293" s="11">
        <v>39</v>
      </c>
      <c r="E293" s="24">
        <v>219</v>
      </c>
      <c r="F293" s="24">
        <v>384</v>
      </c>
      <c r="G293" s="24">
        <v>16548</v>
      </c>
      <c r="H293" s="24">
        <v>167.281260087449</v>
      </c>
      <c r="I293" s="26">
        <v>6.9791146481933799</v>
      </c>
      <c r="J293" s="24">
        <v>51104</v>
      </c>
      <c r="K293" s="24">
        <v>34384</v>
      </c>
      <c r="L293" s="24">
        <v>85876</v>
      </c>
      <c r="M293" s="24">
        <v>1880.3000023289401</v>
      </c>
      <c r="N293" s="24">
        <v>1496.8568707285201</v>
      </c>
      <c r="O293" s="29">
        <v>0.128083911275858</v>
      </c>
    </row>
    <row r="294" spans="1:15" ht="15.75" customHeight="1">
      <c r="A294" s="11" t="s">
        <v>107</v>
      </c>
      <c r="B294" s="11" t="s">
        <v>117</v>
      </c>
      <c r="C294" s="11" t="s">
        <v>420</v>
      </c>
      <c r="D294" s="11">
        <v>2</v>
      </c>
      <c r="E294" s="24">
        <v>220</v>
      </c>
      <c r="F294" s="24">
        <v>215</v>
      </c>
      <c r="G294" s="24">
        <v>2911</v>
      </c>
      <c r="H294" s="24">
        <v>162.426849215484</v>
      </c>
      <c r="I294" s="26">
        <v>8.3549009852237504</v>
      </c>
      <c r="J294" s="24">
        <v>32782</v>
      </c>
      <c r="K294" s="24">
        <v>12955</v>
      </c>
      <c r="L294" s="24">
        <v>46044</v>
      </c>
      <c r="M294" s="24">
        <v>1720.64468769004</v>
      </c>
      <c r="N294" s="24">
        <v>1399.9179444178201</v>
      </c>
      <c r="O294" s="29">
        <v>0.11454840709061601</v>
      </c>
    </row>
    <row r="295" spans="1:15" ht="15.75" customHeight="1">
      <c r="A295" s="11" t="s">
        <v>107</v>
      </c>
      <c r="B295" s="11" t="s">
        <v>117</v>
      </c>
      <c r="C295" s="11" t="s">
        <v>421</v>
      </c>
      <c r="D295" s="11">
        <v>0</v>
      </c>
      <c r="E295" s="24">
        <v>346</v>
      </c>
      <c r="F295" s="24">
        <v>280</v>
      </c>
      <c r="G295" s="24">
        <v>2553</v>
      </c>
      <c r="H295" s="24">
        <v>171.15342174702701</v>
      </c>
      <c r="I295" s="26">
        <v>8.2598610592292001</v>
      </c>
      <c r="J295" s="24">
        <v>53222</v>
      </c>
      <c r="K295" s="24">
        <v>23456</v>
      </c>
      <c r="L295" s="24">
        <v>77182</v>
      </c>
      <c r="M295" s="24">
        <v>1852.8268378637499</v>
      </c>
      <c r="N295" s="24">
        <v>1445.95278798807</v>
      </c>
      <c r="O295" s="29">
        <v>0.120025813475688</v>
      </c>
    </row>
    <row r="296" spans="1:15" ht="15.75" customHeight="1">
      <c r="A296" s="11" t="s">
        <v>107</v>
      </c>
      <c r="B296" s="11" t="s">
        <v>117</v>
      </c>
      <c r="C296" s="11" t="s">
        <v>422</v>
      </c>
      <c r="D296" s="11">
        <v>1</v>
      </c>
      <c r="E296" s="24">
        <v>245</v>
      </c>
      <c r="F296" s="24">
        <v>240</v>
      </c>
      <c r="G296" s="24">
        <v>2219</v>
      </c>
      <c r="H296" s="24">
        <v>166.271158228475</v>
      </c>
      <c r="I296" s="26">
        <v>8.0836102468080995</v>
      </c>
      <c r="J296" s="24">
        <v>45196</v>
      </c>
      <c r="K296" s="24">
        <v>20533</v>
      </c>
      <c r="L296" s="24">
        <v>66089</v>
      </c>
      <c r="M296" s="24">
        <v>1782.0593896109799</v>
      </c>
      <c r="N296" s="24">
        <v>1419.3047203362401</v>
      </c>
      <c r="O296" s="29">
        <v>0.120820319468094</v>
      </c>
    </row>
    <row r="297" spans="1:15" ht="15.75" customHeight="1">
      <c r="A297" s="11" t="s">
        <v>107</v>
      </c>
      <c r="B297" s="11" t="s">
        <v>117</v>
      </c>
      <c r="C297" s="11" t="s">
        <v>423</v>
      </c>
      <c r="D297" s="11">
        <v>3</v>
      </c>
      <c r="E297" s="24">
        <v>184</v>
      </c>
      <c r="F297" s="24">
        <v>238</v>
      </c>
      <c r="G297" s="24">
        <v>2201</v>
      </c>
      <c r="H297" s="24">
        <v>167.161013883236</v>
      </c>
      <c r="I297" s="26">
        <v>8.3085568633887306</v>
      </c>
      <c r="J297" s="24">
        <v>38939</v>
      </c>
      <c r="K297" s="24">
        <v>19556</v>
      </c>
      <c r="L297" s="24">
        <v>58809</v>
      </c>
      <c r="M297" s="24">
        <v>1795.7575541158701</v>
      </c>
      <c r="N297" s="24">
        <v>1423.7921915787099</v>
      </c>
      <c r="O297" s="29">
        <v>0.13051432668069701</v>
      </c>
    </row>
    <row r="298" spans="1:15" ht="15.75" customHeight="1">
      <c r="A298" s="11" t="s">
        <v>107</v>
      </c>
      <c r="B298" s="11" t="s">
        <v>117</v>
      </c>
      <c r="C298" s="11" t="s">
        <v>265</v>
      </c>
      <c r="D298" s="11">
        <v>0</v>
      </c>
      <c r="E298" s="24">
        <v>0</v>
      </c>
      <c r="F298" s="24">
        <v>0</v>
      </c>
      <c r="G298" s="24">
        <v>4</v>
      </c>
      <c r="H298" s="24">
        <v>182.90322580645201</v>
      </c>
      <c r="I298" s="26">
        <v>31.8867746596699</v>
      </c>
      <c r="J298" s="24">
        <v>77</v>
      </c>
      <c r="K298" s="24">
        <v>14</v>
      </c>
      <c r="L298" s="24">
        <v>91</v>
      </c>
      <c r="M298" s="24">
        <v>1835.41758241758</v>
      </c>
      <c r="N298" s="24">
        <v>1543.63265306122</v>
      </c>
      <c r="O298" s="29">
        <v>0.15333333333333299</v>
      </c>
    </row>
    <row r="299" spans="1:15" ht="15.75" customHeight="1">
      <c r="A299" s="11" t="s">
        <v>107</v>
      </c>
      <c r="B299" s="11" t="s">
        <v>116</v>
      </c>
      <c r="C299" s="11" t="s">
        <v>6</v>
      </c>
      <c r="D299" s="11">
        <v>12</v>
      </c>
      <c r="E299" s="24">
        <v>2350</v>
      </c>
      <c r="F299" s="24">
        <v>2322</v>
      </c>
      <c r="G299" s="24">
        <v>24077</v>
      </c>
      <c r="H299" s="24">
        <v>153.194849457652</v>
      </c>
      <c r="I299" s="26">
        <v>6.9713143354309697</v>
      </c>
      <c r="J299" s="24">
        <v>55316</v>
      </c>
      <c r="K299" s="24">
        <v>32825</v>
      </c>
      <c r="L299" s="24">
        <v>90589</v>
      </c>
      <c r="M299" s="24">
        <v>1717.79894909978</v>
      </c>
      <c r="N299" s="24">
        <v>1424.8173208656401</v>
      </c>
      <c r="O299" s="29">
        <v>0.11570139111201599</v>
      </c>
    </row>
    <row r="300" spans="1:15" ht="15.75" customHeight="1">
      <c r="A300" s="11" t="s">
        <v>107</v>
      </c>
      <c r="B300" s="11" t="s">
        <v>115</v>
      </c>
      <c r="C300" s="11" t="s">
        <v>6</v>
      </c>
      <c r="D300" s="11">
        <v>0</v>
      </c>
      <c r="E300" s="24">
        <v>236</v>
      </c>
      <c r="F300" s="24">
        <v>176</v>
      </c>
      <c r="G300" s="24">
        <v>2861</v>
      </c>
      <c r="H300" s="24">
        <v>166.99215641953</v>
      </c>
      <c r="I300" s="26">
        <v>8.2745968997351405</v>
      </c>
      <c r="J300" s="24">
        <v>45789</v>
      </c>
      <c r="K300" s="24">
        <v>14238</v>
      </c>
      <c r="L300" s="24">
        <v>60358</v>
      </c>
      <c r="M300" s="24">
        <v>1736.1714934225799</v>
      </c>
      <c r="N300" s="24">
        <v>1406.59319156745</v>
      </c>
      <c r="O300" s="29">
        <v>0.102137592764379</v>
      </c>
    </row>
    <row r="301" spans="1:15" ht="15.75" customHeight="1">
      <c r="A301" s="11" t="s">
        <v>107</v>
      </c>
      <c r="B301" s="11" t="s">
        <v>114</v>
      </c>
      <c r="C301" s="11" t="s">
        <v>6</v>
      </c>
      <c r="D301" s="11">
        <v>63</v>
      </c>
      <c r="E301" s="24">
        <v>2220</v>
      </c>
      <c r="F301" s="24">
        <v>4132</v>
      </c>
      <c r="G301" s="24">
        <v>93588</v>
      </c>
      <c r="H301" s="24">
        <v>145.026251489869</v>
      </c>
      <c r="I301" s="26">
        <v>4.1445004712721296</v>
      </c>
      <c r="J301" s="24">
        <v>60335</v>
      </c>
      <c r="K301" s="24">
        <v>87157</v>
      </c>
      <c r="L301" s="24">
        <v>149891</v>
      </c>
      <c r="M301" s="24">
        <v>1779.8382557992099</v>
      </c>
      <c r="N301" s="24">
        <v>1499.88909305683</v>
      </c>
      <c r="O301" s="29">
        <v>0.12681332404898499</v>
      </c>
    </row>
    <row r="302" spans="1:15" ht="15.75" customHeight="1">
      <c r="A302" s="11" t="s">
        <v>107</v>
      </c>
      <c r="B302" s="11" t="s">
        <v>113</v>
      </c>
      <c r="C302" s="11" t="s">
        <v>6</v>
      </c>
      <c r="D302" s="11">
        <v>1</v>
      </c>
      <c r="E302" s="24">
        <v>133</v>
      </c>
      <c r="F302" s="24">
        <v>218</v>
      </c>
      <c r="G302" s="24">
        <v>3542</v>
      </c>
      <c r="H302" s="24">
        <v>162.79064759762201</v>
      </c>
      <c r="I302" s="26">
        <v>8.5592873412068204</v>
      </c>
      <c r="J302" s="24">
        <v>65859</v>
      </c>
      <c r="K302" s="24">
        <v>21282</v>
      </c>
      <c r="L302" s="24">
        <v>87400</v>
      </c>
      <c r="M302" s="24">
        <v>1685.63942791762</v>
      </c>
      <c r="N302" s="24">
        <v>1374.4690753902701</v>
      </c>
      <c r="O302" s="29">
        <v>0.105848464433015</v>
      </c>
    </row>
    <row r="303" spans="1:15" ht="15.75" customHeight="1">
      <c r="A303" s="11" t="s">
        <v>107</v>
      </c>
      <c r="B303" s="11" t="s">
        <v>112</v>
      </c>
      <c r="C303" s="11" t="s">
        <v>424</v>
      </c>
      <c r="D303" s="11">
        <v>7</v>
      </c>
      <c r="E303" s="24">
        <v>620</v>
      </c>
      <c r="F303" s="24">
        <v>479</v>
      </c>
      <c r="G303" s="24">
        <v>6481</v>
      </c>
      <c r="H303" s="24">
        <v>177.31509452348499</v>
      </c>
      <c r="I303" s="26">
        <v>7.5167522319365503</v>
      </c>
      <c r="J303" s="24">
        <v>56731</v>
      </c>
      <c r="K303" s="24">
        <v>21035</v>
      </c>
      <c r="L303" s="24">
        <v>78587</v>
      </c>
      <c r="M303" s="24">
        <v>1957.9975186735701</v>
      </c>
      <c r="N303" s="24">
        <v>1478.4637847592501</v>
      </c>
      <c r="O303" s="29">
        <v>0.105648383381462</v>
      </c>
    </row>
    <row r="304" spans="1:15" ht="15.75" customHeight="1">
      <c r="A304" s="11" t="s">
        <v>107</v>
      </c>
      <c r="B304" s="11" t="s">
        <v>112</v>
      </c>
      <c r="C304" s="11" t="s">
        <v>425</v>
      </c>
      <c r="D304" s="11">
        <v>2</v>
      </c>
      <c r="E304" s="24">
        <v>164</v>
      </c>
      <c r="F304" s="24">
        <v>121</v>
      </c>
      <c r="G304" s="24">
        <v>1169</v>
      </c>
      <c r="H304" s="24">
        <v>171.48216392532399</v>
      </c>
      <c r="I304" s="26">
        <v>8.0004023798921793</v>
      </c>
      <c r="J304" s="24">
        <v>30021</v>
      </c>
      <c r="K304" s="24">
        <v>7649</v>
      </c>
      <c r="L304" s="24">
        <v>37902</v>
      </c>
      <c r="M304" s="24">
        <v>1782.3059205319</v>
      </c>
      <c r="N304" s="24">
        <v>1404.99497895592</v>
      </c>
      <c r="O304" s="29">
        <v>9.2250526691662393E-2</v>
      </c>
    </row>
    <row r="305" spans="1:15" ht="15.75" customHeight="1">
      <c r="A305" s="11" t="s">
        <v>107</v>
      </c>
      <c r="B305" s="11" t="s">
        <v>112</v>
      </c>
      <c r="C305" s="11" t="s">
        <v>426</v>
      </c>
      <c r="D305" s="11">
        <v>1</v>
      </c>
      <c r="E305" s="24">
        <v>403</v>
      </c>
      <c r="F305" s="24">
        <v>333</v>
      </c>
      <c r="G305" s="24">
        <v>3669</v>
      </c>
      <c r="H305" s="24">
        <v>171.24869644870299</v>
      </c>
      <c r="I305" s="26">
        <v>8.0662861023759707</v>
      </c>
      <c r="J305" s="24">
        <v>54061</v>
      </c>
      <c r="K305" s="24">
        <v>19812</v>
      </c>
      <c r="L305" s="24">
        <v>74407</v>
      </c>
      <c r="M305" s="24">
        <v>1844.252194014</v>
      </c>
      <c r="N305" s="24">
        <v>1430.80091598683</v>
      </c>
      <c r="O305" s="29">
        <v>0.10750297656744801</v>
      </c>
    </row>
    <row r="306" spans="1:15" ht="15.75" customHeight="1">
      <c r="A306" s="11" t="s">
        <v>107</v>
      </c>
      <c r="B306" s="11" t="s">
        <v>112</v>
      </c>
      <c r="C306" s="11" t="s">
        <v>427</v>
      </c>
      <c r="D306" s="11">
        <v>2</v>
      </c>
      <c r="E306" s="24">
        <v>259</v>
      </c>
      <c r="F306" s="24">
        <v>216</v>
      </c>
      <c r="G306" s="24">
        <v>1373</v>
      </c>
      <c r="H306" s="24">
        <v>174.09633635544199</v>
      </c>
      <c r="I306" s="26">
        <v>8.4126479993165599</v>
      </c>
      <c r="J306" s="24">
        <v>37712</v>
      </c>
      <c r="K306" s="24">
        <v>12450</v>
      </c>
      <c r="L306" s="24">
        <v>50530</v>
      </c>
      <c r="M306" s="24">
        <v>1860.5428656243801</v>
      </c>
      <c r="N306" s="24">
        <v>1441.8882634007</v>
      </c>
      <c r="O306" s="29">
        <v>0.10604561595192601</v>
      </c>
    </row>
    <row r="307" spans="1:15" ht="15.75" customHeight="1">
      <c r="A307" s="11" t="s">
        <v>107</v>
      </c>
      <c r="B307" s="11" t="s">
        <v>112</v>
      </c>
      <c r="C307" s="11" t="s">
        <v>428</v>
      </c>
      <c r="D307" s="11">
        <v>25</v>
      </c>
      <c r="E307" s="24">
        <v>1279</v>
      </c>
      <c r="F307" s="24">
        <v>1008</v>
      </c>
      <c r="G307" s="24">
        <v>5016</v>
      </c>
      <c r="H307" s="24">
        <v>171.02704945799499</v>
      </c>
      <c r="I307" s="26">
        <v>7.8006641972044903</v>
      </c>
      <c r="J307" s="24">
        <v>56793</v>
      </c>
      <c r="K307" s="24">
        <v>18464</v>
      </c>
      <c r="L307" s="24">
        <v>76672</v>
      </c>
      <c r="M307" s="24">
        <v>1832.2497913188599</v>
      </c>
      <c r="N307" s="24">
        <v>1436.3890317052301</v>
      </c>
      <c r="O307" s="29">
        <v>0.100105581142847</v>
      </c>
    </row>
    <row r="308" spans="1:15" ht="15.75" customHeight="1">
      <c r="A308" s="11" t="s">
        <v>107</v>
      </c>
      <c r="B308" s="11" t="s">
        <v>112</v>
      </c>
      <c r="C308" s="11" t="s">
        <v>429</v>
      </c>
      <c r="D308" s="11">
        <v>0</v>
      </c>
      <c r="E308" s="24">
        <v>228</v>
      </c>
      <c r="F308" s="24">
        <v>145</v>
      </c>
      <c r="G308" s="24">
        <v>1834</v>
      </c>
      <c r="H308" s="24">
        <v>172.73852688602301</v>
      </c>
      <c r="I308" s="26">
        <v>8.2668462905145095</v>
      </c>
      <c r="J308" s="24">
        <v>32849</v>
      </c>
      <c r="K308" s="24">
        <v>10333</v>
      </c>
      <c r="L308" s="24">
        <v>43494</v>
      </c>
      <c r="M308" s="24">
        <v>1840.59812847749</v>
      </c>
      <c r="N308" s="24">
        <v>1429.9792718324099</v>
      </c>
      <c r="O308" s="29">
        <v>0.103444300272169</v>
      </c>
    </row>
    <row r="309" spans="1:15" ht="15.75" customHeight="1">
      <c r="A309" s="11" t="s">
        <v>107</v>
      </c>
      <c r="B309" s="11" t="s">
        <v>112</v>
      </c>
      <c r="C309" s="11" t="s">
        <v>430</v>
      </c>
      <c r="D309" s="11">
        <v>0</v>
      </c>
      <c r="E309" s="24">
        <v>189</v>
      </c>
      <c r="F309" s="24">
        <v>164</v>
      </c>
      <c r="G309" s="24">
        <v>3672</v>
      </c>
      <c r="H309" s="24">
        <v>165.676787414199</v>
      </c>
      <c r="I309" s="26">
        <v>8.1021661485108698</v>
      </c>
      <c r="J309" s="24">
        <v>39972</v>
      </c>
      <c r="K309" s="24">
        <v>13095</v>
      </c>
      <c r="L309" s="24">
        <v>53333</v>
      </c>
      <c r="M309" s="24">
        <v>1737.4521965762301</v>
      </c>
      <c r="N309" s="24">
        <v>1396.4771421948601</v>
      </c>
      <c r="O309" s="29">
        <v>0.10149663945613301</v>
      </c>
    </row>
    <row r="310" spans="1:15" ht="15.75" customHeight="1">
      <c r="A310" s="11" t="s">
        <v>107</v>
      </c>
      <c r="B310" s="11" t="s">
        <v>112</v>
      </c>
      <c r="C310" s="11" t="s">
        <v>431</v>
      </c>
      <c r="D310" s="11">
        <v>1</v>
      </c>
      <c r="E310" s="24">
        <v>251</v>
      </c>
      <c r="F310" s="24">
        <v>246</v>
      </c>
      <c r="G310" s="24">
        <v>2232</v>
      </c>
      <c r="H310" s="24">
        <v>171.47494045014801</v>
      </c>
      <c r="I310" s="26">
        <v>7.7452593715082898</v>
      </c>
      <c r="J310" s="24">
        <v>37848</v>
      </c>
      <c r="K310" s="24">
        <v>14203</v>
      </c>
      <c r="L310" s="24">
        <v>52409</v>
      </c>
      <c r="M310" s="24">
        <v>1852.5085004483999</v>
      </c>
      <c r="N310" s="24">
        <v>1431.2621505160801</v>
      </c>
      <c r="O310" s="29">
        <v>0.10684418145956601</v>
      </c>
    </row>
    <row r="311" spans="1:15" ht="15.75" customHeight="1">
      <c r="A311" s="11" t="s">
        <v>107</v>
      </c>
      <c r="B311" s="11" t="s">
        <v>112</v>
      </c>
      <c r="C311" s="11" t="s">
        <v>432</v>
      </c>
      <c r="D311" s="11">
        <v>1</v>
      </c>
      <c r="E311" s="24">
        <v>243</v>
      </c>
      <c r="F311" s="24">
        <v>175</v>
      </c>
      <c r="G311" s="24">
        <v>1821</v>
      </c>
      <c r="H311" s="24">
        <v>175.420778863355</v>
      </c>
      <c r="I311" s="26">
        <v>8.0715500793921304</v>
      </c>
      <c r="J311" s="24">
        <v>34984</v>
      </c>
      <c r="K311" s="24">
        <v>12360</v>
      </c>
      <c r="L311" s="24">
        <v>47690</v>
      </c>
      <c r="M311" s="24">
        <v>1871.26395470749</v>
      </c>
      <c r="N311" s="24">
        <v>1452.0959119056299</v>
      </c>
      <c r="O311" s="29">
        <v>0.10964805529588401</v>
      </c>
    </row>
    <row r="312" spans="1:15" ht="15.75" customHeight="1">
      <c r="A312" s="11" t="s">
        <v>107</v>
      </c>
      <c r="B312" s="11" t="s">
        <v>112</v>
      </c>
      <c r="C312" s="11" t="s">
        <v>433</v>
      </c>
      <c r="D312" s="11">
        <v>5</v>
      </c>
      <c r="E312" s="24">
        <v>312</v>
      </c>
      <c r="F312" s="24">
        <v>249</v>
      </c>
      <c r="G312" s="24">
        <v>2435</v>
      </c>
      <c r="H312" s="24">
        <v>173.71756751708901</v>
      </c>
      <c r="I312" s="26">
        <v>8.2744275116333004</v>
      </c>
      <c r="J312" s="24">
        <v>49962</v>
      </c>
      <c r="K312" s="24">
        <v>20218</v>
      </c>
      <c r="L312" s="24">
        <v>70635</v>
      </c>
      <c r="M312" s="24">
        <v>1877.6619098180799</v>
      </c>
      <c r="N312" s="24">
        <v>1446.16214615884</v>
      </c>
      <c r="O312" s="29">
        <v>0.115868728680388</v>
      </c>
    </row>
    <row r="313" spans="1:15" ht="15.75" customHeight="1">
      <c r="A313" s="11" t="s">
        <v>107</v>
      </c>
      <c r="B313" s="11" t="s">
        <v>112</v>
      </c>
      <c r="C313" s="11" t="s">
        <v>434</v>
      </c>
      <c r="D313" s="11">
        <v>1</v>
      </c>
      <c r="E313" s="24">
        <v>259</v>
      </c>
      <c r="F313" s="24">
        <v>209</v>
      </c>
      <c r="G313" s="24">
        <v>1432</v>
      </c>
      <c r="H313" s="24">
        <v>170.853972503991</v>
      </c>
      <c r="I313" s="26">
        <v>8.1315514092961791</v>
      </c>
      <c r="J313" s="24">
        <v>39056</v>
      </c>
      <c r="K313" s="24">
        <v>12153</v>
      </c>
      <c r="L313" s="24">
        <v>51605</v>
      </c>
      <c r="M313" s="24">
        <v>1807.01377773472</v>
      </c>
      <c r="N313" s="24">
        <v>1411.6855337383399</v>
      </c>
      <c r="O313" s="29">
        <v>9.9231125214862104E-2</v>
      </c>
    </row>
    <row r="314" spans="1:15" ht="15.75" customHeight="1">
      <c r="A314" s="11" t="s">
        <v>107</v>
      </c>
      <c r="B314" s="11" t="s">
        <v>112</v>
      </c>
      <c r="C314" s="11" t="s">
        <v>265</v>
      </c>
      <c r="D314" s="11">
        <v>0</v>
      </c>
      <c r="E314" s="24">
        <v>0</v>
      </c>
      <c r="F314" s="24">
        <v>0</v>
      </c>
      <c r="G314" s="24">
        <v>18</v>
      </c>
      <c r="H314" s="24">
        <v>169.75</v>
      </c>
      <c r="I314" s="26">
        <v>43.121941565028102</v>
      </c>
      <c r="J314" s="24">
        <v>229</v>
      </c>
      <c r="K314" s="24">
        <v>23</v>
      </c>
      <c r="L314" s="24">
        <v>252</v>
      </c>
      <c r="M314" s="24">
        <v>2129.7896825396801</v>
      </c>
      <c r="N314" s="24">
        <v>1520.13095238095</v>
      </c>
      <c r="O314" s="29">
        <v>0.109375</v>
      </c>
    </row>
    <row r="315" spans="1:15" ht="15.75" customHeight="1">
      <c r="A315" s="11" t="s">
        <v>107</v>
      </c>
      <c r="B315" s="11" t="s">
        <v>111</v>
      </c>
      <c r="C315" s="11" t="s">
        <v>6</v>
      </c>
      <c r="D315" s="11">
        <v>15</v>
      </c>
      <c r="E315" s="24">
        <v>859</v>
      </c>
      <c r="F315" s="24">
        <v>1143</v>
      </c>
      <c r="G315" s="24">
        <v>21626</v>
      </c>
      <c r="H315" s="24">
        <v>161.59850473422699</v>
      </c>
      <c r="I315" s="26">
        <v>6.8146584632132097</v>
      </c>
      <c r="J315" s="24">
        <v>62556</v>
      </c>
      <c r="K315" s="24">
        <v>40831</v>
      </c>
      <c r="L315" s="24">
        <v>104437</v>
      </c>
      <c r="M315" s="24">
        <v>1828.8354797629199</v>
      </c>
      <c r="N315" s="24">
        <v>1457.4776953267401</v>
      </c>
      <c r="O315" s="29">
        <v>0.121662590048584</v>
      </c>
    </row>
    <row r="316" spans="1:15" ht="15.75" customHeight="1">
      <c r="A316" s="11" t="s">
        <v>107</v>
      </c>
      <c r="B316" s="11" t="s">
        <v>110</v>
      </c>
      <c r="C316" s="11" t="s">
        <v>435</v>
      </c>
      <c r="D316" s="11">
        <v>0</v>
      </c>
      <c r="E316" s="24">
        <v>51</v>
      </c>
      <c r="F316" s="24">
        <v>88</v>
      </c>
      <c r="G316" s="24">
        <v>1215</v>
      </c>
      <c r="H316" s="24">
        <v>164.84786854012901</v>
      </c>
      <c r="I316" s="26">
        <v>8.5609968258941098</v>
      </c>
      <c r="J316" s="24">
        <v>22678</v>
      </c>
      <c r="K316" s="24">
        <v>6374</v>
      </c>
      <c r="L316" s="24">
        <v>29142</v>
      </c>
      <c r="M316" s="24">
        <v>1700.4150710315</v>
      </c>
      <c r="N316" s="24">
        <v>1378.41215853003</v>
      </c>
      <c r="O316" s="29">
        <v>0.101190949335957</v>
      </c>
    </row>
    <row r="317" spans="1:15" ht="15.75" customHeight="1">
      <c r="A317" s="11" t="s">
        <v>107</v>
      </c>
      <c r="B317" s="11" t="s">
        <v>110</v>
      </c>
      <c r="C317" s="11" t="s">
        <v>436</v>
      </c>
      <c r="D317" s="11">
        <v>2</v>
      </c>
      <c r="E317" s="24">
        <v>225</v>
      </c>
      <c r="F317" s="24">
        <v>239</v>
      </c>
      <c r="G317" s="24">
        <v>2382</v>
      </c>
      <c r="H317" s="24">
        <v>165.031341804091</v>
      </c>
      <c r="I317" s="26">
        <v>8.5581643736961492</v>
      </c>
      <c r="J317" s="24">
        <v>58726</v>
      </c>
      <c r="K317" s="24">
        <v>18149</v>
      </c>
      <c r="L317" s="24">
        <v>77229</v>
      </c>
      <c r="M317" s="24">
        <v>1723.2601613383599</v>
      </c>
      <c r="N317" s="24">
        <v>1371.0007372679499</v>
      </c>
      <c r="O317" s="29">
        <v>0.10368912321087199</v>
      </c>
    </row>
    <row r="318" spans="1:15" ht="15.75" customHeight="1">
      <c r="A318" s="11" t="s">
        <v>107</v>
      </c>
      <c r="B318" s="11" t="s">
        <v>110</v>
      </c>
      <c r="C318" s="11" t="s">
        <v>437</v>
      </c>
      <c r="D318" s="11">
        <v>1</v>
      </c>
      <c r="E318" s="24">
        <v>210</v>
      </c>
      <c r="F318" s="24">
        <v>216</v>
      </c>
      <c r="G318" s="24">
        <v>3511</v>
      </c>
      <c r="H318" s="24">
        <v>170.74350068632799</v>
      </c>
      <c r="I318" s="26">
        <v>8.6644707665500107</v>
      </c>
      <c r="J318" s="24">
        <v>46122</v>
      </c>
      <c r="K318" s="24">
        <v>19486</v>
      </c>
      <c r="L318" s="24">
        <v>65928</v>
      </c>
      <c r="M318" s="24">
        <v>1837.57130506007</v>
      </c>
      <c r="N318" s="24">
        <v>1437.2769509754901</v>
      </c>
      <c r="O318" s="29">
        <v>0.12176193832222799</v>
      </c>
    </row>
    <row r="319" spans="1:15" ht="15.75" customHeight="1">
      <c r="A319" s="11" t="s">
        <v>107</v>
      </c>
      <c r="B319" s="11" t="s">
        <v>110</v>
      </c>
      <c r="C319" s="11" t="s">
        <v>438</v>
      </c>
      <c r="D319" s="11">
        <v>0</v>
      </c>
      <c r="E319" s="24">
        <v>114</v>
      </c>
      <c r="F319" s="24">
        <v>125</v>
      </c>
      <c r="G319" s="24">
        <v>2027</v>
      </c>
      <c r="H319" s="24">
        <v>164.650716610518</v>
      </c>
      <c r="I319" s="26">
        <v>8.0975745683561904</v>
      </c>
      <c r="J319" s="24">
        <v>35717</v>
      </c>
      <c r="K319" s="24">
        <v>11193</v>
      </c>
      <c r="L319" s="24">
        <v>47096</v>
      </c>
      <c r="M319" s="24">
        <v>1705.3064591472701</v>
      </c>
      <c r="N319" s="24">
        <v>1376.2906563894001</v>
      </c>
      <c r="O319" s="29">
        <v>0.103435034034095</v>
      </c>
    </row>
    <row r="320" spans="1:15" ht="15.75" customHeight="1">
      <c r="A320" s="11" t="s">
        <v>107</v>
      </c>
      <c r="B320" s="11" t="s">
        <v>110</v>
      </c>
      <c r="C320" s="11" t="s">
        <v>439</v>
      </c>
      <c r="D320" s="11">
        <v>3</v>
      </c>
      <c r="E320" s="24">
        <v>268</v>
      </c>
      <c r="F320" s="24">
        <v>329</v>
      </c>
      <c r="G320" s="24">
        <v>2867</v>
      </c>
      <c r="H320" s="24">
        <v>169.49686645493301</v>
      </c>
      <c r="I320" s="26">
        <v>8.1489790035652092</v>
      </c>
      <c r="J320" s="24">
        <v>55024</v>
      </c>
      <c r="K320" s="24">
        <v>21659</v>
      </c>
      <c r="L320" s="24">
        <v>77104</v>
      </c>
      <c r="M320" s="24">
        <v>1819.1497847063699</v>
      </c>
      <c r="N320" s="24">
        <v>1419.82389317856</v>
      </c>
      <c r="O320" s="29">
        <v>0.112727934966216</v>
      </c>
    </row>
    <row r="321" spans="1:15" ht="15.75" customHeight="1">
      <c r="A321" s="11" t="s">
        <v>107</v>
      </c>
      <c r="B321" s="11" t="s">
        <v>110</v>
      </c>
      <c r="C321" s="11" t="s">
        <v>440</v>
      </c>
      <c r="D321" s="11">
        <v>6</v>
      </c>
      <c r="E321" s="24">
        <v>251</v>
      </c>
      <c r="F321" s="24">
        <v>248</v>
      </c>
      <c r="G321" s="24">
        <v>2439</v>
      </c>
      <c r="H321" s="24">
        <v>168.879500761667</v>
      </c>
      <c r="I321" s="26">
        <v>8.0295970101451601</v>
      </c>
      <c r="J321" s="24">
        <v>55578</v>
      </c>
      <c r="K321" s="24">
        <v>19299</v>
      </c>
      <c r="L321" s="24">
        <v>75252</v>
      </c>
      <c r="M321" s="24">
        <v>1784.07485515335</v>
      </c>
      <c r="N321" s="24">
        <v>1405.5789921134501</v>
      </c>
      <c r="O321" s="29">
        <v>0.107315076845824</v>
      </c>
    </row>
    <row r="322" spans="1:15" ht="15.75" customHeight="1">
      <c r="A322" s="11" t="s">
        <v>107</v>
      </c>
      <c r="B322" s="11" t="s">
        <v>110</v>
      </c>
      <c r="C322" s="11" t="s">
        <v>441</v>
      </c>
      <c r="D322" s="11">
        <v>3</v>
      </c>
      <c r="E322" s="24">
        <v>116</v>
      </c>
      <c r="F322" s="24">
        <v>146</v>
      </c>
      <c r="G322" s="24">
        <v>1522</v>
      </c>
      <c r="H322" s="24">
        <v>164.439596823816</v>
      </c>
      <c r="I322" s="26">
        <v>8.7122277341859604</v>
      </c>
      <c r="J322" s="24">
        <v>38069</v>
      </c>
      <c r="K322" s="24">
        <v>9909</v>
      </c>
      <c r="L322" s="24">
        <v>48165</v>
      </c>
      <c r="M322" s="24">
        <v>1694.66739333541</v>
      </c>
      <c r="N322" s="24">
        <v>1363.7382019024201</v>
      </c>
      <c r="O322" s="29">
        <v>9.6918692296049894E-2</v>
      </c>
    </row>
    <row r="323" spans="1:15" ht="15.75" customHeight="1">
      <c r="A323" s="11" t="s">
        <v>107</v>
      </c>
      <c r="B323" s="11" t="s">
        <v>110</v>
      </c>
      <c r="C323" s="11" t="s">
        <v>265</v>
      </c>
      <c r="D323" s="11">
        <v>0</v>
      </c>
      <c r="E323" s="24">
        <v>0</v>
      </c>
      <c r="F323" s="24">
        <v>1</v>
      </c>
      <c r="G323" s="24">
        <v>26</v>
      </c>
      <c r="H323" s="24">
        <v>164.06976744185999</v>
      </c>
      <c r="I323" s="26">
        <v>35.992005475701603</v>
      </c>
      <c r="J323" s="24">
        <v>129</v>
      </c>
      <c r="K323" s="24">
        <v>20</v>
      </c>
      <c r="L323" s="24">
        <v>150</v>
      </c>
      <c r="M323" s="24">
        <v>1786.0733333333301</v>
      </c>
      <c r="N323" s="24">
        <v>1506.57407407407</v>
      </c>
      <c r="O323" s="29">
        <v>0.14651219512195099</v>
      </c>
    </row>
    <row r="324" spans="1:15" ht="15.75" customHeight="1">
      <c r="A324" s="11" t="s">
        <v>107</v>
      </c>
      <c r="B324" s="11" t="s">
        <v>109</v>
      </c>
      <c r="C324" s="11" t="s">
        <v>6</v>
      </c>
      <c r="D324" s="11">
        <v>3</v>
      </c>
      <c r="E324" s="24">
        <v>408</v>
      </c>
      <c r="F324" s="24">
        <v>316</v>
      </c>
      <c r="G324" s="24">
        <v>3405</v>
      </c>
      <c r="H324" s="24">
        <v>175.60266917883499</v>
      </c>
      <c r="I324" s="26">
        <v>7.7776398687472303</v>
      </c>
      <c r="J324" s="24">
        <v>59151</v>
      </c>
      <c r="K324" s="24">
        <v>21727</v>
      </c>
      <c r="L324" s="24">
        <v>81489</v>
      </c>
      <c r="M324" s="24">
        <v>1903.21443384997</v>
      </c>
      <c r="N324" s="24">
        <v>1452.6322104291601</v>
      </c>
      <c r="O324" s="29">
        <v>0.109160750113261</v>
      </c>
    </row>
    <row r="325" spans="1:15" ht="15.75" customHeight="1">
      <c r="A325" s="11" t="s">
        <v>107</v>
      </c>
      <c r="B325" s="11" t="s">
        <v>108</v>
      </c>
      <c r="C325" s="11" t="s">
        <v>6</v>
      </c>
      <c r="D325" s="11">
        <v>2</v>
      </c>
      <c r="E325" s="24">
        <v>447</v>
      </c>
      <c r="F325" s="24">
        <v>320</v>
      </c>
      <c r="G325" s="24">
        <v>2243</v>
      </c>
      <c r="H325" s="24">
        <v>171.31466633258199</v>
      </c>
      <c r="I325" s="26">
        <v>7.6098311049000804</v>
      </c>
      <c r="J325" s="24">
        <v>65436</v>
      </c>
      <c r="K325" s="24">
        <v>23649</v>
      </c>
      <c r="L325" s="24">
        <v>89698</v>
      </c>
      <c r="M325" s="24">
        <v>1837.9134874802101</v>
      </c>
      <c r="N325" s="24">
        <v>1424.2930656881399</v>
      </c>
      <c r="O325" s="29">
        <v>0.10503189587356</v>
      </c>
    </row>
    <row r="326" spans="1:15" ht="15.75" customHeight="1">
      <c r="A326" s="11" t="s">
        <v>107</v>
      </c>
      <c r="B326" s="11" t="s">
        <v>265</v>
      </c>
      <c r="C326" s="11" t="s">
        <v>265</v>
      </c>
      <c r="D326" s="11">
        <v>0</v>
      </c>
      <c r="E326" s="24">
        <v>4</v>
      </c>
      <c r="F326" s="24">
        <v>6</v>
      </c>
      <c r="G326" s="24">
        <v>139</v>
      </c>
      <c r="H326" s="24">
        <v>169.73842592592601</v>
      </c>
      <c r="I326" s="26">
        <v>31.303456660167999</v>
      </c>
      <c r="J326" s="24">
        <v>911</v>
      </c>
      <c r="K326" s="24">
        <v>195</v>
      </c>
      <c r="L326" s="24">
        <v>1111</v>
      </c>
      <c r="M326" s="24">
        <v>2059.0531053105301</v>
      </c>
      <c r="N326" s="24">
        <v>1475.5320754717</v>
      </c>
      <c r="O326" s="29">
        <v>0.12428470588235301</v>
      </c>
    </row>
    <row r="327" spans="1:15" ht="24.75" customHeight="1">
      <c r="A327" s="11" t="s">
        <v>90</v>
      </c>
      <c r="B327" s="11" t="s">
        <v>106</v>
      </c>
      <c r="C327" s="11" t="s">
        <v>6</v>
      </c>
      <c r="D327" s="11">
        <v>1</v>
      </c>
      <c r="E327" s="24">
        <v>237</v>
      </c>
      <c r="F327" s="24">
        <v>381</v>
      </c>
      <c r="G327" s="24">
        <v>8836</v>
      </c>
      <c r="H327" s="24">
        <v>161.86698093252301</v>
      </c>
      <c r="I327" s="26">
        <v>7.8209186045772201</v>
      </c>
      <c r="J327" s="24">
        <v>60728</v>
      </c>
      <c r="K327" s="24">
        <v>26023</v>
      </c>
      <c r="L327" s="24">
        <v>87114</v>
      </c>
      <c r="M327" s="24">
        <v>1731.7020570746399</v>
      </c>
      <c r="N327" s="24">
        <v>1399.85637394627</v>
      </c>
      <c r="O327" s="29">
        <v>0.113033108607314</v>
      </c>
    </row>
    <row r="328" spans="1:15" ht="15.75" customHeight="1">
      <c r="A328" s="11" t="s">
        <v>90</v>
      </c>
      <c r="B328" s="11" t="s">
        <v>105</v>
      </c>
      <c r="C328" s="11" t="s">
        <v>6</v>
      </c>
      <c r="D328" s="11">
        <v>3</v>
      </c>
      <c r="E328" s="24">
        <v>200</v>
      </c>
      <c r="F328" s="24">
        <v>254</v>
      </c>
      <c r="G328" s="24">
        <v>2664</v>
      </c>
      <c r="H328" s="24">
        <v>165.74265886565399</v>
      </c>
      <c r="I328" s="26">
        <v>8.9730820714948702</v>
      </c>
      <c r="J328" s="24">
        <v>61392</v>
      </c>
      <c r="K328" s="24">
        <v>17534</v>
      </c>
      <c r="L328" s="24">
        <v>79265</v>
      </c>
      <c r="M328" s="24">
        <v>1719.89665047625</v>
      </c>
      <c r="N328" s="24">
        <v>1365.9025872877201</v>
      </c>
      <c r="O328" s="29">
        <v>0.10300578034682099</v>
      </c>
    </row>
    <row r="329" spans="1:15" ht="15.75" customHeight="1">
      <c r="A329" s="11" t="s">
        <v>90</v>
      </c>
      <c r="B329" s="11" t="s">
        <v>104</v>
      </c>
      <c r="C329" s="11" t="s">
        <v>6</v>
      </c>
      <c r="D329" s="11">
        <v>6</v>
      </c>
      <c r="E329" s="24">
        <v>699</v>
      </c>
      <c r="F329" s="24">
        <v>1364</v>
      </c>
      <c r="G329" s="24">
        <v>50960</v>
      </c>
      <c r="H329" s="24">
        <v>155.21540994811599</v>
      </c>
      <c r="I329" s="26">
        <v>7.0349690406126903</v>
      </c>
      <c r="J329" s="24">
        <v>136228</v>
      </c>
      <c r="K329" s="24">
        <v>71412</v>
      </c>
      <c r="L329" s="24">
        <v>208656</v>
      </c>
      <c r="M329" s="24">
        <v>1693.19150180201</v>
      </c>
      <c r="N329" s="24">
        <v>1412.9116194795899</v>
      </c>
      <c r="O329" s="29">
        <v>0.109511986593732</v>
      </c>
    </row>
    <row r="330" spans="1:15" ht="15.75" customHeight="1">
      <c r="A330" s="11" t="s">
        <v>90</v>
      </c>
      <c r="B330" s="11" t="s">
        <v>103</v>
      </c>
      <c r="C330" s="11" t="s">
        <v>6</v>
      </c>
      <c r="D330" s="11">
        <v>13</v>
      </c>
      <c r="E330" s="24">
        <v>314</v>
      </c>
      <c r="F330" s="24">
        <v>984</v>
      </c>
      <c r="G330" s="24">
        <v>12600</v>
      </c>
      <c r="H330" s="24">
        <v>160.57237163036299</v>
      </c>
      <c r="I330" s="26">
        <v>8.8893744313171492</v>
      </c>
      <c r="J330" s="24">
        <v>172690</v>
      </c>
      <c r="K330" s="24">
        <v>97602</v>
      </c>
      <c r="L330" s="24">
        <v>271131</v>
      </c>
      <c r="M330" s="24">
        <v>1729.9178810243</v>
      </c>
      <c r="N330" s="24">
        <v>1393.8587716506299</v>
      </c>
      <c r="O330" s="29">
        <v>0.14056989416639001</v>
      </c>
    </row>
    <row r="331" spans="1:15" ht="15.75" customHeight="1">
      <c r="A331" s="11" t="s">
        <v>90</v>
      </c>
      <c r="B331" s="11" t="s">
        <v>102</v>
      </c>
      <c r="C331" s="11" t="s">
        <v>442</v>
      </c>
      <c r="D331" s="11">
        <v>1</v>
      </c>
      <c r="E331" s="24">
        <v>175</v>
      </c>
      <c r="F331" s="24">
        <v>241</v>
      </c>
      <c r="G331" s="24">
        <v>2516</v>
      </c>
      <c r="H331" s="24">
        <v>163.49815875219301</v>
      </c>
      <c r="I331" s="26">
        <v>8.66187469435806</v>
      </c>
      <c r="J331" s="24">
        <v>48946</v>
      </c>
      <c r="K331" s="24">
        <v>23057</v>
      </c>
      <c r="L331" s="24">
        <v>72361</v>
      </c>
      <c r="M331" s="24">
        <v>1736.7552963613</v>
      </c>
      <c r="N331" s="24">
        <v>1400.0362125143899</v>
      </c>
      <c r="O331" s="29">
        <v>0.127314402706071</v>
      </c>
    </row>
    <row r="332" spans="1:15" ht="15.75" customHeight="1">
      <c r="A332" s="11" t="s">
        <v>90</v>
      </c>
      <c r="B332" s="11" t="s">
        <v>102</v>
      </c>
      <c r="C332" s="11" t="s">
        <v>443</v>
      </c>
      <c r="D332" s="11">
        <v>2</v>
      </c>
      <c r="E332" s="24">
        <v>97</v>
      </c>
      <c r="F332" s="24">
        <v>164</v>
      </c>
      <c r="G332" s="24">
        <v>14437</v>
      </c>
      <c r="H332" s="24">
        <v>153.47119559104701</v>
      </c>
      <c r="I332" s="26">
        <v>6.8455496888296601</v>
      </c>
      <c r="J332" s="24">
        <v>34611</v>
      </c>
      <c r="K332" s="24">
        <v>22512</v>
      </c>
      <c r="L332" s="24">
        <v>57287</v>
      </c>
      <c r="M332" s="24">
        <v>1700.3053746923399</v>
      </c>
      <c r="N332" s="24">
        <v>1449.1641824891301</v>
      </c>
      <c r="O332" s="29">
        <v>0.119828981066496</v>
      </c>
    </row>
    <row r="333" spans="1:15" ht="15.75" customHeight="1">
      <c r="A333" s="11" t="s">
        <v>90</v>
      </c>
      <c r="B333" s="11" t="s">
        <v>102</v>
      </c>
      <c r="C333" s="11" t="s">
        <v>444</v>
      </c>
      <c r="D333" s="11">
        <v>0</v>
      </c>
      <c r="E333" s="24">
        <v>77</v>
      </c>
      <c r="F333" s="24">
        <v>114</v>
      </c>
      <c r="G333" s="24">
        <v>1622</v>
      </c>
      <c r="H333" s="24">
        <v>163.47479062828501</v>
      </c>
      <c r="I333" s="26">
        <v>8.9428282135461092</v>
      </c>
      <c r="J333" s="24">
        <v>26319</v>
      </c>
      <c r="K333" s="24">
        <v>15376</v>
      </c>
      <c r="L333" s="24">
        <v>41875</v>
      </c>
      <c r="M333" s="24">
        <v>1752.9431880597001</v>
      </c>
      <c r="N333" s="24">
        <v>1423.9224808746801</v>
      </c>
      <c r="O333" s="29">
        <v>0.14416330708115099</v>
      </c>
    </row>
    <row r="334" spans="1:15" ht="15.75" customHeight="1">
      <c r="A334" s="11" t="s">
        <v>90</v>
      </c>
      <c r="B334" s="11" t="s">
        <v>102</v>
      </c>
      <c r="C334" s="11" t="s">
        <v>445</v>
      </c>
      <c r="D334" s="11">
        <v>0</v>
      </c>
      <c r="E334" s="24">
        <v>60</v>
      </c>
      <c r="F334" s="24">
        <v>133</v>
      </c>
      <c r="G334" s="24">
        <v>2404</v>
      </c>
      <c r="H334" s="24">
        <v>164.13630831642999</v>
      </c>
      <c r="I334" s="26">
        <v>8.8201460516140706</v>
      </c>
      <c r="J334" s="24">
        <v>30444</v>
      </c>
      <c r="K334" s="24">
        <v>15641</v>
      </c>
      <c r="L334" s="24">
        <v>46217</v>
      </c>
      <c r="M334" s="24">
        <v>1756.3251617370199</v>
      </c>
      <c r="N334" s="24">
        <v>1426.29879639511</v>
      </c>
      <c r="O334" s="29">
        <v>0.136670452000896</v>
      </c>
    </row>
    <row r="335" spans="1:15" ht="15.75" customHeight="1">
      <c r="A335" s="11" t="s">
        <v>90</v>
      </c>
      <c r="B335" s="11" t="s">
        <v>102</v>
      </c>
      <c r="C335" s="11" t="s">
        <v>446</v>
      </c>
      <c r="D335" s="11">
        <v>1</v>
      </c>
      <c r="E335" s="24">
        <v>127</v>
      </c>
      <c r="F335" s="24">
        <v>195</v>
      </c>
      <c r="G335" s="24">
        <v>1821</v>
      </c>
      <c r="H335" s="24">
        <v>163.88904760516601</v>
      </c>
      <c r="I335" s="26">
        <v>8.6586955311703804</v>
      </c>
      <c r="J335" s="24">
        <v>31224</v>
      </c>
      <c r="K335" s="24">
        <v>16533</v>
      </c>
      <c r="L335" s="24">
        <v>47975</v>
      </c>
      <c r="M335" s="24">
        <v>1759.6573632100101</v>
      </c>
      <c r="N335" s="24">
        <v>1412.3884791309299</v>
      </c>
      <c r="O335" s="29">
        <v>0.136733859161662</v>
      </c>
    </row>
    <row r="336" spans="1:15" ht="15.75" customHeight="1">
      <c r="A336" s="11" t="s">
        <v>90</v>
      </c>
      <c r="B336" s="11" t="s">
        <v>102</v>
      </c>
      <c r="C336" s="11" t="s">
        <v>447</v>
      </c>
      <c r="D336" s="11">
        <v>2</v>
      </c>
      <c r="E336" s="24">
        <v>135</v>
      </c>
      <c r="F336" s="24">
        <v>241</v>
      </c>
      <c r="G336" s="24">
        <v>2515</v>
      </c>
      <c r="H336" s="24">
        <v>162.11822410148</v>
      </c>
      <c r="I336" s="26">
        <v>8.8087948819421804</v>
      </c>
      <c r="J336" s="24">
        <v>45511</v>
      </c>
      <c r="K336" s="24">
        <v>21647</v>
      </c>
      <c r="L336" s="24">
        <v>67423</v>
      </c>
      <c r="M336" s="24">
        <v>1720.51175414918</v>
      </c>
      <c r="N336" s="24">
        <v>1393.10773010773</v>
      </c>
      <c r="O336" s="29">
        <v>0.128328784925276</v>
      </c>
    </row>
    <row r="337" spans="1:15" ht="15.75" customHeight="1">
      <c r="A337" s="11" t="s">
        <v>90</v>
      </c>
      <c r="B337" s="11" t="s">
        <v>102</v>
      </c>
      <c r="C337" s="11" t="s">
        <v>448</v>
      </c>
      <c r="D337" s="11">
        <v>2</v>
      </c>
      <c r="E337" s="24">
        <v>42</v>
      </c>
      <c r="F337" s="24">
        <v>100</v>
      </c>
      <c r="G337" s="24">
        <v>1582</v>
      </c>
      <c r="H337" s="24">
        <v>163.00439787867001</v>
      </c>
      <c r="I337" s="26">
        <v>8.9910510803830803</v>
      </c>
      <c r="J337" s="24">
        <v>21535</v>
      </c>
      <c r="K337" s="24">
        <v>12201</v>
      </c>
      <c r="L337" s="24">
        <v>33869</v>
      </c>
      <c r="M337" s="24">
        <v>1752.57356284508</v>
      </c>
      <c r="N337" s="24">
        <v>1415.6341443332899</v>
      </c>
      <c r="O337" s="29">
        <v>0.14273091569252599</v>
      </c>
    </row>
    <row r="338" spans="1:15" ht="15.75" customHeight="1">
      <c r="A338" s="11" t="s">
        <v>90</v>
      </c>
      <c r="B338" s="11" t="s">
        <v>102</v>
      </c>
      <c r="C338" s="11" t="s">
        <v>449</v>
      </c>
      <c r="D338" s="11">
        <v>1</v>
      </c>
      <c r="E338" s="24">
        <v>43</v>
      </c>
      <c r="F338" s="24">
        <v>106</v>
      </c>
      <c r="G338" s="24">
        <v>1193</v>
      </c>
      <c r="H338" s="24">
        <v>164.322874206086</v>
      </c>
      <c r="I338" s="26">
        <v>8.8402186876552307</v>
      </c>
      <c r="J338" s="24">
        <v>18413</v>
      </c>
      <c r="K338" s="24">
        <v>11515</v>
      </c>
      <c r="L338" s="24">
        <v>30045</v>
      </c>
      <c r="M338" s="24">
        <v>1778.5060409385901</v>
      </c>
      <c r="N338" s="24">
        <v>1427.42287444677</v>
      </c>
      <c r="O338" s="29">
        <v>0.14783630359830999</v>
      </c>
    </row>
    <row r="339" spans="1:15" ht="15.75" customHeight="1">
      <c r="A339" s="11" t="s">
        <v>90</v>
      </c>
      <c r="B339" s="11" t="s">
        <v>102</v>
      </c>
      <c r="C339" s="11" t="s">
        <v>265</v>
      </c>
      <c r="D339" s="11">
        <v>0</v>
      </c>
      <c r="E339" s="24">
        <v>0</v>
      </c>
      <c r="F339" s="24">
        <v>0</v>
      </c>
      <c r="G339" s="24">
        <v>17</v>
      </c>
      <c r="H339" s="24">
        <v>172.32098765432099</v>
      </c>
      <c r="I339" s="26">
        <v>28.170677618069799</v>
      </c>
      <c r="J339" s="24">
        <v>159</v>
      </c>
      <c r="K339" s="24">
        <v>43</v>
      </c>
      <c r="L339" s="24">
        <v>202</v>
      </c>
      <c r="M339" s="24">
        <v>1772.86138613861</v>
      </c>
      <c r="N339" s="24">
        <v>1622.23899371069</v>
      </c>
      <c r="O339" s="29">
        <v>0.12823076923076901</v>
      </c>
    </row>
    <row r="340" spans="1:15" ht="15.75" customHeight="1">
      <c r="A340" s="11" t="s">
        <v>90</v>
      </c>
      <c r="B340" s="11" t="s">
        <v>101</v>
      </c>
      <c r="C340" s="11" t="s">
        <v>450</v>
      </c>
      <c r="D340" s="11">
        <v>1</v>
      </c>
      <c r="E340" s="24">
        <v>90</v>
      </c>
      <c r="F340" s="24">
        <v>58</v>
      </c>
      <c r="G340" s="24">
        <v>1154</v>
      </c>
      <c r="H340" s="24">
        <v>164.69076284107001</v>
      </c>
      <c r="I340" s="26">
        <v>8.4110244716676394</v>
      </c>
      <c r="J340" s="24">
        <v>19943</v>
      </c>
      <c r="K340" s="24">
        <v>5967</v>
      </c>
      <c r="L340" s="24">
        <v>26052</v>
      </c>
      <c r="M340" s="24">
        <v>1703.6582604022699</v>
      </c>
      <c r="N340" s="24">
        <v>1372.1823144694899</v>
      </c>
      <c r="O340" s="29">
        <v>0.101996716016151</v>
      </c>
    </row>
    <row r="341" spans="1:15" ht="15.75" customHeight="1">
      <c r="A341" s="11" t="s">
        <v>90</v>
      </c>
      <c r="B341" s="11" t="s">
        <v>101</v>
      </c>
      <c r="C341" s="11" t="s">
        <v>451</v>
      </c>
      <c r="D341" s="11">
        <v>4</v>
      </c>
      <c r="E341" s="24">
        <v>219</v>
      </c>
      <c r="F341" s="24">
        <v>209</v>
      </c>
      <c r="G341" s="24">
        <v>2116</v>
      </c>
      <c r="H341" s="24">
        <v>166.96999634101701</v>
      </c>
      <c r="I341" s="26">
        <v>8.3772663478761302</v>
      </c>
      <c r="J341" s="24">
        <v>38801</v>
      </c>
      <c r="K341" s="24">
        <v>16046</v>
      </c>
      <c r="L341" s="24">
        <v>55145</v>
      </c>
      <c r="M341" s="24">
        <v>1777.44622359235</v>
      </c>
      <c r="N341" s="24">
        <v>1427.6459588262301</v>
      </c>
      <c r="O341" s="29">
        <v>0.11936884878097501</v>
      </c>
    </row>
    <row r="342" spans="1:15" ht="15.75" customHeight="1">
      <c r="A342" s="11" t="s">
        <v>90</v>
      </c>
      <c r="B342" s="11" t="s">
        <v>101</v>
      </c>
      <c r="C342" s="11" t="s">
        <v>452</v>
      </c>
      <c r="D342" s="11">
        <v>1</v>
      </c>
      <c r="E342" s="24">
        <v>84</v>
      </c>
      <c r="F342" s="24">
        <v>130</v>
      </c>
      <c r="G342" s="24">
        <v>1448</v>
      </c>
      <c r="H342" s="24">
        <v>164.04563983112499</v>
      </c>
      <c r="I342" s="26">
        <v>8.8750277434456599</v>
      </c>
      <c r="J342" s="24">
        <v>24485</v>
      </c>
      <c r="K342" s="24">
        <v>14109</v>
      </c>
      <c r="L342" s="24">
        <v>38729</v>
      </c>
      <c r="M342" s="24">
        <v>1773.4035993699799</v>
      </c>
      <c r="N342" s="24">
        <v>1416.65658802178</v>
      </c>
      <c r="O342" s="29">
        <v>0.14206887669391899</v>
      </c>
    </row>
    <row r="343" spans="1:15" ht="15.75" customHeight="1">
      <c r="A343" s="11" t="s">
        <v>90</v>
      </c>
      <c r="B343" s="11" t="s">
        <v>101</v>
      </c>
      <c r="C343" s="11" t="s">
        <v>453</v>
      </c>
      <c r="D343" s="11">
        <v>2</v>
      </c>
      <c r="E343" s="24">
        <v>51</v>
      </c>
      <c r="F343" s="24">
        <v>66</v>
      </c>
      <c r="G343" s="24">
        <v>1171</v>
      </c>
      <c r="H343" s="24">
        <v>164.83547528732399</v>
      </c>
      <c r="I343" s="26">
        <v>9.0000418838633607</v>
      </c>
      <c r="J343" s="24">
        <v>17663</v>
      </c>
      <c r="K343" s="24">
        <v>7764</v>
      </c>
      <c r="L343" s="24">
        <v>25517</v>
      </c>
      <c r="M343" s="24">
        <v>1742.5800446761</v>
      </c>
      <c r="N343" s="24">
        <v>1406.5100558659201</v>
      </c>
      <c r="O343" s="29">
        <v>0.12906741508014599</v>
      </c>
    </row>
    <row r="344" spans="1:15" ht="15.75" customHeight="1">
      <c r="A344" s="11" t="s">
        <v>90</v>
      </c>
      <c r="B344" s="11" t="s">
        <v>101</v>
      </c>
      <c r="C344" s="11" t="s">
        <v>454</v>
      </c>
      <c r="D344" s="11">
        <v>2</v>
      </c>
      <c r="E344" s="24">
        <v>136</v>
      </c>
      <c r="F344" s="24">
        <v>179</v>
      </c>
      <c r="G344" s="24">
        <v>2218</v>
      </c>
      <c r="H344" s="24">
        <v>164.106289048381</v>
      </c>
      <c r="I344" s="26">
        <v>8.8898029038524005</v>
      </c>
      <c r="J344" s="24">
        <v>36584</v>
      </c>
      <c r="K344" s="24">
        <v>18284</v>
      </c>
      <c r="L344" s="24">
        <v>55097</v>
      </c>
      <c r="M344" s="24">
        <v>1751.2055102818699</v>
      </c>
      <c r="N344" s="24">
        <v>1415.5004351832899</v>
      </c>
      <c r="O344" s="29">
        <v>0.132397641958338</v>
      </c>
    </row>
    <row r="345" spans="1:15" ht="15.75" customHeight="1">
      <c r="A345" s="11" t="s">
        <v>90</v>
      </c>
      <c r="B345" s="11" t="s">
        <v>101</v>
      </c>
      <c r="C345" s="11" t="s">
        <v>455</v>
      </c>
      <c r="D345" s="11">
        <v>0</v>
      </c>
      <c r="E345" s="24">
        <v>38</v>
      </c>
      <c r="F345" s="24">
        <v>43</v>
      </c>
      <c r="G345" s="24">
        <v>902</v>
      </c>
      <c r="H345" s="24">
        <v>163.119459599896</v>
      </c>
      <c r="I345" s="26">
        <v>9.0762830177253395</v>
      </c>
      <c r="J345" s="24">
        <v>20534</v>
      </c>
      <c r="K345" s="24">
        <v>7955</v>
      </c>
      <c r="L345" s="24">
        <v>28561</v>
      </c>
      <c r="M345" s="24">
        <v>1718.8342144882899</v>
      </c>
      <c r="N345" s="24">
        <v>1376.9926747704201</v>
      </c>
      <c r="O345" s="29">
        <v>0.11896581423786499</v>
      </c>
    </row>
    <row r="346" spans="1:15" ht="15.75" customHeight="1">
      <c r="A346" s="11" t="s">
        <v>90</v>
      </c>
      <c r="B346" s="11" t="s">
        <v>101</v>
      </c>
      <c r="C346" s="11" t="s">
        <v>265</v>
      </c>
      <c r="D346" s="11">
        <v>0</v>
      </c>
      <c r="E346" s="24">
        <v>0</v>
      </c>
      <c r="F346" s="24">
        <v>0</v>
      </c>
      <c r="G346" s="24">
        <v>5</v>
      </c>
      <c r="H346" s="24">
        <v>159.13793103448299</v>
      </c>
      <c r="I346" s="26">
        <v>33.291176653599599</v>
      </c>
      <c r="J346" s="24">
        <v>69</v>
      </c>
      <c r="K346" s="24">
        <v>19</v>
      </c>
      <c r="L346" s="24">
        <v>88</v>
      </c>
      <c r="M346" s="24">
        <v>1711.54545454545</v>
      </c>
      <c r="N346" s="24">
        <v>1450.875</v>
      </c>
      <c r="O346" s="29">
        <v>0.162448275862069</v>
      </c>
    </row>
    <row r="347" spans="1:15" ht="15.75" customHeight="1">
      <c r="A347" s="11" t="s">
        <v>90</v>
      </c>
      <c r="B347" s="11" t="s">
        <v>100</v>
      </c>
      <c r="C347" s="11" t="s">
        <v>456</v>
      </c>
      <c r="D347" s="11">
        <v>1</v>
      </c>
      <c r="E347" s="24">
        <v>175</v>
      </c>
      <c r="F347" s="24">
        <v>175</v>
      </c>
      <c r="G347" s="24">
        <v>1791</v>
      </c>
      <c r="H347" s="24">
        <v>165.519625635176</v>
      </c>
      <c r="I347" s="26">
        <v>8.36285503784298</v>
      </c>
      <c r="J347" s="24">
        <v>37962</v>
      </c>
      <c r="K347" s="24">
        <v>14261</v>
      </c>
      <c r="L347" s="24">
        <v>52493</v>
      </c>
      <c r="M347" s="24">
        <v>1750.34383632103</v>
      </c>
      <c r="N347" s="24">
        <v>1389.9554683956301</v>
      </c>
      <c r="O347" s="29">
        <v>0.11184374254117301</v>
      </c>
    </row>
    <row r="348" spans="1:15" ht="15.75" customHeight="1">
      <c r="A348" s="11" t="s">
        <v>90</v>
      </c>
      <c r="B348" s="11" t="s">
        <v>100</v>
      </c>
      <c r="C348" s="11" t="s">
        <v>457</v>
      </c>
      <c r="D348" s="11">
        <v>40</v>
      </c>
      <c r="E348" s="24">
        <v>162</v>
      </c>
      <c r="F348" s="24">
        <v>255</v>
      </c>
      <c r="G348" s="24">
        <v>2053</v>
      </c>
      <c r="H348" s="24">
        <v>170.130408010281</v>
      </c>
      <c r="I348" s="26">
        <v>8.1914747268834507</v>
      </c>
      <c r="J348" s="24">
        <v>32002</v>
      </c>
      <c r="K348" s="24">
        <v>17391</v>
      </c>
      <c r="L348" s="24">
        <v>49702</v>
      </c>
      <c r="M348" s="24">
        <v>1848.23447748582</v>
      </c>
      <c r="N348" s="24">
        <v>1460.37451655629</v>
      </c>
      <c r="O348" s="29">
        <v>0.134978577502263</v>
      </c>
    </row>
    <row r="349" spans="1:15" ht="15.75" customHeight="1">
      <c r="A349" s="11" t="s">
        <v>90</v>
      </c>
      <c r="B349" s="11" t="s">
        <v>100</v>
      </c>
      <c r="C349" s="11" t="s">
        <v>458</v>
      </c>
      <c r="D349" s="11">
        <v>0</v>
      </c>
      <c r="E349" s="24">
        <v>73</v>
      </c>
      <c r="F349" s="24">
        <v>133</v>
      </c>
      <c r="G349" s="24">
        <v>1693</v>
      </c>
      <c r="H349" s="24">
        <v>164.25411560836699</v>
      </c>
      <c r="I349" s="26">
        <v>8.9629893811559604</v>
      </c>
      <c r="J349" s="24">
        <v>28483</v>
      </c>
      <c r="K349" s="24">
        <v>17078</v>
      </c>
      <c r="L349" s="24">
        <v>45751</v>
      </c>
      <c r="M349" s="24">
        <v>1770.7141483246301</v>
      </c>
      <c r="N349" s="24">
        <v>1419.87746657197</v>
      </c>
      <c r="O349" s="29">
        <v>0.14543620953352099</v>
      </c>
    </row>
    <row r="350" spans="1:15" ht="15.75" customHeight="1">
      <c r="A350" s="11" t="s">
        <v>90</v>
      </c>
      <c r="B350" s="11" t="s">
        <v>100</v>
      </c>
      <c r="C350" s="11" t="s">
        <v>459</v>
      </c>
      <c r="D350" s="11">
        <v>2</v>
      </c>
      <c r="E350" s="24">
        <v>421</v>
      </c>
      <c r="F350" s="24">
        <v>647</v>
      </c>
      <c r="G350" s="24">
        <v>18537</v>
      </c>
      <c r="H350" s="24">
        <v>155.35384368651799</v>
      </c>
      <c r="I350" s="26">
        <v>6.9469362055318502</v>
      </c>
      <c r="J350" s="24">
        <v>42642</v>
      </c>
      <c r="K350" s="24">
        <v>28526</v>
      </c>
      <c r="L350" s="24">
        <v>71663</v>
      </c>
      <c r="M350" s="24">
        <v>1731.8193349427199</v>
      </c>
      <c r="N350" s="24">
        <v>1425.4879588660201</v>
      </c>
      <c r="O350" s="29">
        <v>0.12249782206250701</v>
      </c>
    </row>
    <row r="351" spans="1:15" ht="15.75" customHeight="1">
      <c r="A351" s="11" t="s">
        <v>90</v>
      </c>
      <c r="B351" s="11" t="s">
        <v>100</v>
      </c>
      <c r="C351" s="11" t="s">
        <v>460</v>
      </c>
      <c r="D351" s="11">
        <v>5</v>
      </c>
      <c r="E351" s="24">
        <v>144</v>
      </c>
      <c r="F351" s="24">
        <v>211</v>
      </c>
      <c r="G351" s="24">
        <v>2304</v>
      </c>
      <c r="H351" s="24">
        <v>164.129896462468</v>
      </c>
      <c r="I351" s="26">
        <v>8.7340354719491806</v>
      </c>
      <c r="J351" s="24">
        <v>41998</v>
      </c>
      <c r="K351" s="24">
        <v>22262</v>
      </c>
      <c r="L351" s="24">
        <v>64569</v>
      </c>
      <c r="M351" s="24">
        <v>1763.36362650808</v>
      </c>
      <c r="N351" s="24">
        <v>1416.16551990226</v>
      </c>
      <c r="O351" s="29">
        <v>0.13583157918011801</v>
      </c>
    </row>
    <row r="352" spans="1:15" ht="15.75" customHeight="1">
      <c r="A352" s="11" t="s">
        <v>90</v>
      </c>
      <c r="B352" s="11" t="s">
        <v>100</v>
      </c>
      <c r="C352" s="11" t="s">
        <v>461</v>
      </c>
      <c r="D352" s="11">
        <v>1</v>
      </c>
      <c r="E352" s="24">
        <v>124</v>
      </c>
      <c r="F352" s="24">
        <v>179</v>
      </c>
      <c r="G352" s="24">
        <v>1894</v>
      </c>
      <c r="H352" s="24">
        <v>165.504343308995</v>
      </c>
      <c r="I352" s="26">
        <v>8.2557483675876107</v>
      </c>
      <c r="J352" s="24">
        <v>31379</v>
      </c>
      <c r="K352" s="24">
        <v>14576</v>
      </c>
      <c r="L352" s="24">
        <v>46152</v>
      </c>
      <c r="M352" s="24">
        <v>1774.4668920090101</v>
      </c>
      <c r="N352" s="24">
        <v>1416.2351929361801</v>
      </c>
      <c r="O352" s="29">
        <v>0.12531469233494799</v>
      </c>
    </row>
    <row r="353" spans="1:15" ht="15.75" customHeight="1">
      <c r="A353" s="11" t="s">
        <v>90</v>
      </c>
      <c r="B353" s="11" t="s">
        <v>100</v>
      </c>
      <c r="C353" s="11" t="s">
        <v>265</v>
      </c>
      <c r="D353" s="11">
        <v>0</v>
      </c>
      <c r="E353" s="24">
        <v>0</v>
      </c>
      <c r="F353" s="24">
        <v>0</v>
      </c>
      <c r="G353" s="24">
        <v>10</v>
      </c>
      <c r="H353" s="24">
        <v>168.027027027027</v>
      </c>
      <c r="I353" s="26">
        <v>27.203676542485599</v>
      </c>
      <c r="J353" s="24">
        <v>131</v>
      </c>
      <c r="K353" s="24">
        <v>37</v>
      </c>
      <c r="L353" s="24">
        <v>169</v>
      </c>
      <c r="M353" s="24">
        <v>2235.8343195266302</v>
      </c>
      <c r="N353" s="24">
        <v>1556.3333333333301</v>
      </c>
      <c r="O353" s="29">
        <v>0.13095833333333301</v>
      </c>
    </row>
    <row r="354" spans="1:15" ht="15.75" customHeight="1">
      <c r="A354" s="11" t="s">
        <v>90</v>
      </c>
      <c r="B354" s="11" t="s">
        <v>99</v>
      </c>
      <c r="C354" s="11" t="s">
        <v>6</v>
      </c>
      <c r="D354" s="11">
        <v>0</v>
      </c>
      <c r="E354" s="24">
        <v>2</v>
      </c>
      <c r="F354" s="24">
        <v>2</v>
      </c>
      <c r="G354" s="24">
        <v>13</v>
      </c>
      <c r="H354" s="24">
        <v>168.295275590551</v>
      </c>
      <c r="I354" s="26">
        <v>11.3215164525599</v>
      </c>
      <c r="J354" s="24">
        <v>353</v>
      </c>
      <c r="K354" s="24">
        <v>133</v>
      </c>
      <c r="L354" s="24">
        <v>490</v>
      </c>
      <c r="M354" s="24">
        <v>1701.7081632653101</v>
      </c>
      <c r="N354" s="24">
        <v>1475.8861538461499</v>
      </c>
      <c r="O354" s="29">
        <v>0.14680321285140599</v>
      </c>
    </row>
    <row r="355" spans="1:15" ht="15.75" customHeight="1">
      <c r="A355" s="11" t="s">
        <v>90</v>
      </c>
      <c r="B355" s="11" t="s">
        <v>98</v>
      </c>
      <c r="C355" s="11" t="s">
        <v>6</v>
      </c>
      <c r="D355" s="11">
        <v>1</v>
      </c>
      <c r="E355" s="24">
        <v>298</v>
      </c>
      <c r="F355" s="24">
        <v>404</v>
      </c>
      <c r="G355" s="24">
        <v>4900</v>
      </c>
      <c r="H355" s="24">
        <v>162.88642502971399</v>
      </c>
      <c r="I355" s="26">
        <v>8.0442828671325408</v>
      </c>
      <c r="J355" s="24">
        <v>76503</v>
      </c>
      <c r="K355" s="24">
        <v>32745</v>
      </c>
      <c r="L355" s="24">
        <v>109790</v>
      </c>
      <c r="M355" s="24">
        <v>1733.9042991164999</v>
      </c>
      <c r="N355" s="24">
        <v>1388.9667536648999</v>
      </c>
      <c r="O355" s="29">
        <v>0.11634489575403301</v>
      </c>
    </row>
    <row r="356" spans="1:15" ht="15.75" customHeight="1">
      <c r="A356" s="11" t="s">
        <v>90</v>
      </c>
      <c r="B356" s="11" t="s">
        <v>97</v>
      </c>
      <c r="C356" s="11" t="s">
        <v>6</v>
      </c>
      <c r="D356" s="11">
        <v>1</v>
      </c>
      <c r="E356" s="24">
        <v>156</v>
      </c>
      <c r="F356" s="24">
        <v>256</v>
      </c>
      <c r="G356" s="24">
        <v>4845</v>
      </c>
      <c r="H356" s="24">
        <v>160.506916336182</v>
      </c>
      <c r="I356" s="26">
        <v>8.41536340080469</v>
      </c>
      <c r="J356" s="24">
        <v>74460</v>
      </c>
      <c r="K356" s="24">
        <v>27771</v>
      </c>
      <c r="L356" s="24">
        <v>102563</v>
      </c>
      <c r="M356" s="24">
        <v>1676.2584167779801</v>
      </c>
      <c r="N356" s="24">
        <v>1366.5683407413601</v>
      </c>
      <c r="O356" s="29">
        <v>0.112369424620874</v>
      </c>
    </row>
    <row r="357" spans="1:15" ht="15.75" customHeight="1">
      <c r="A357" s="11" t="s">
        <v>90</v>
      </c>
      <c r="B357" s="11" t="s">
        <v>96</v>
      </c>
      <c r="C357" s="11" t="s">
        <v>6</v>
      </c>
      <c r="D357" s="11">
        <v>6</v>
      </c>
      <c r="E357" s="24">
        <v>212</v>
      </c>
      <c r="F357" s="24">
        <v>247</v>
      </c>
      <c r="G357" s="24">
        <v>3262</v>
      </c>
      <c r="H357" s="24">
        <v>166.68267632172001</v>
      </c>
      <c r="I357" s="26">
        <v>8.64440819341565</v>
      </c>
      <c r="J357" s="24">
        <v>57389</v>
      </c>
      <c r="K357" s="24">
        <v>18624</v>
      </c>
      <c r="L357" s="24">
        <v>76331</v>
      </c>
      <c r="M357" s="24">
        <v>1748.5265357456301</v>
      </c>
      <c r="N357" s="24">
        <v>1399.20203518007</v>
      </c>
      <c r="O357" s="29">
        <v>0.106376267920893</v>
      </c>
    </row>
    <row r="358" spans="1:15" ht="15.75" customHeight="1">
      <c r="A358" s="11" t="s">
        <v>90</v>
      </c>
      <c r="B358" s="11" t="s">
        <v>95</v>
      </c>
      <c r="C358" s="11" t="s">
        <v>462</v>
      </c>
      <c r="D358" s="11">
        <v>1</v>
      </c>
      <c r="E358" s="24">
        <v>122</v>
      </c>
      <c r="F358" s="24">
        <v>197</v>
      </c>
      <c r="G358" s="24">
        <v>2056</v>
      </c>
      <c r="H358" s="24">
        <v>164.053765813475</v>
      </c>
      <c r="I358" s="26">
        <v>8.9986471977547602</v>
      </c>
      <c r="J358" s="24">
        <v>39422</v>
      </c>
      <c r="K358" s="24">
        <v>19233</v>
      </c>
      <c r="L358" s="24">
        <v>58912</v>
      </c>
      <c r="M358" s="24">
        <v>1753.2819968767001</v>
      </c>
      <c r="N358" s="24">
        <v>1418.57852326119</v>
      </c>
      <c r="O358" s="29">
        <v>0.13261264613450699</v>
      </c>
    </row>
    <row r="359" spans="1:15" ht="15.75" customHeight="1">
      <c r="A359" s="11" t="s">
        <v>90</v>
      </c>
      <c r="B359" s="11" t="s">
        <v>95</v>
      </c>
      <c r="C359" s="11" t="s">
        <v>463</v>
      </c>
      <c r="D359" s="11">
        <v>0</v>
      </c>
      <c r="E359" s="24">
        <v>105</v>
      </c>
      <c r="F359" s="24">
        <v>189</v>
      </c>
      <c r="G359" s="24">
        <v>2341</v>
      </c>
      <c r="H359" s="24">
        <v>163.57999721345001</v>
      </c>
      <c r="I359" s="26">
        <v>8.7295241871802904</v>
      </c>
      <c r="J359" s="24">
        <v>40582</v>
      </c>
      <c r="K359" s="24">
        <v>19870</v>
      </c>
      <c r="L359" s="24">
        <v>60712</v>
      </c>
      <c r="M359" s="24">
        <v>1754.36651732771</v>
      </c>
      <c r="N359" s="24">
        <v>1407.81092475695</v>
      </c>
      <c r="O359" s="29">
        <v>0.12903695248965599</v>
      </c>
    </row>
    <row r="360" spans="1:15" ht="15.75" customHeight="1">
      <c r="A360" s="11" t="s">
        <v>90</v>
      </c>
      <c r="B360" s="11" t="s">
        <v>95</v>
      </c>
      <c r="C360" s="11" t="s">
        <v>464</v>
      </c>
      <c r="D360" s="11">
        <v>16</v>
      </c>
      <c r="E360" s="24">
        <v>175</v>
      </c>
      <c r="F360" s="24">
        <v>351</v>
      </c>
      <c r="G360" s="24">
        <v>3504</v>
      </c>
      <c r="H360" s="24">
        <v>163.41103773282501</v>
      </c>
      <c r="I360" s="26">
        <v>9.0443608450484803</v>
      </c>
      <c r="J360" s="24">
        <v>59963</v>
      </c>
      <c r="K360" s="24">
        <v>29179</v>
      </c>
      <c r="L360" s="24">
        <v>89540</v>
      </c>
      <c r="M360" s="24">
        <v>1745.67577618941</v>
      </c>
      <c r="N360" s="24">
        <v>1406.60751055122</v>
      </c>
      <c r="O360" s="29">
        <v>0.13178545956516699</v>
      </c>
    </row>
    <row r="361" spans="1:15" ht="15.75" customHeight="1">
      <c r="A361" s="11" t="s">
        <v>90</v>
      </c>
      <c r="B361" s="11" t="s">
        <v>95</v>
      </c>
      <c r="C361" s="11" t="s">
        <v>465</v>
      </c>
      <c r="D361" s="11">
        <v>1</v>
      </c>
      <c r="E361" s="24">
        <v>125</v>
      </c>
      <c r="F361" s="24">
        <v>159</v>
      </c>
      <c r="G361" s="24">
        <v>2336</v>
      </c>
      <c r="H361" s="24">
        <v>163.01669402702399</v>
      </c>
      <c r="I361" s="26">
        <v>8.7449213025518198</v>
      </c>
      <c r="J361" s="24">
        <v>37551</v>
      </c>
      <c r="K361" s="24">
        <v>18034</v>
      </c>
      <c r="L361" s="24">
        <v>55840</v>
      </c>
      <c r="M361" s="24">
        <v>1737.5726181948401</v>
      </c>
      <c r="N361" s="24">
        <v>1411.3525372090701</v>
      </c>
      <c r="O361" s="29">
        <v>0.13042317321838801</v>
      </c>
    </row>
    <row r="362" spans="1:15" ht="15.75" customHeight="1">
      <c r="A362" s="11" t="s">
        <v>90</v>
      </c>
      <c r="B362" s="11" t="s">
        <v>95</v>
      </c>
      <c r="C362" s="11" t="s">
        <v>466</v>
      </c>
      <c r="D362" s="11">
        <v>0</v>
      </c>
      <c r="E362" s="24">
        <v>36</v>
      </c>
      <c r="F362" s="24">
        <v>50</v>
      </c>
      <c r="G362" s="24">
        <v>702</v>
      </c>
      <c r="H362" s="24">
        <v>167.768501103933</v>
      </c>
      <c r="I362" s="26">
        <v>9.4235970407077794</v>
      </c>
      <c r="J362" s="24">
        <v>12181</v>
      </c>
      <c r="K362" s="24">
        <v>6398</v>
      </c>
      <c r="L362" s="24">
        <v>18663</v>
      </c>
      <c r="M362" s="24">
        <v>1784.9807104967001</v>
      </c>
      <c r="N362" s="24">
        <v>1424.3404255319099</v>
      </c>
      <c r="O362" s="29">
        <v>0.14477182222969001</v>
      </c>
    </row>
    <row r="363" spans="1:15" ht="15.75" customHeight="1">
      <c r="A363" s="11" t="s">
        <v>90</v>
      </c>
      <c r="B363" s="11" t="s">
        <v>95</v>
      </c>
      <c r="C363" s="11" t="s">
        <v>265</v>
      </c>
      <c r="D363" s="11">
        <v>0</v>
      </c>
      <c r="E363" s="24">
        <v>0</v>
      </c>
      <c r="F363" s="24">
        <v>0</v>
      </c>
      <c r="G363" s="24">
        <v>7</v>
      </c>
      <c r="H363" s="24">
        <v>165.1</v>
      </c>
      <c r="I363" s="26">
        <v>31.1044038197006</v>
      </c>
      <c r="J363" s="24">
        <v>84</v>
      </c>
      <c r="K363" s="24">
        <v>19</v>
      </c>
      <c r="L363" s="24">
        <v>103</v>
      </c>
      <c r="M363" s="24">
        <v>4553.2815533980602</v>
      </c>
      <c r="N363" s="24">
        <v>1463.42857142857</v>
      </c>
      <c r="O363" s="29">
        <v>0.14778947368421</v>
      </c>
    </row>
    <row r="364" spans="1:15" ht="15.75" customHeight="1">
      <c r="A364" s="11" t="s">
        <v>90</v>
      </c>
      <c r="B364" s="11" t="s">
        <v>94</v>
      </c>
      <c r="C364" s="11" t="s">
        <v>6</v>
      </c>
      <c r="D364" s="11">
        <v>3</v>
      </c>
      <c r="E364" s="24">
        <v>290</v>
      </c>
      <c r="F364" s="24">
        <v>461</v>
      </c>
      <c r="G364" s="24">
        <v>5265</v>
      </c>
      <c r="H364" s="24">
        <v>161.79207216199501</v>
      </c>
      <c r="I364" s="26">
        <v>7.9153943990757201</v>
      </c>
      <c r="J364" s="24">
        <v>100778</v>
      </c>
      <c r="K364" s="24">
        <v>38727</v>
      </c>
      <c r="L364" s="24">
        <v>140031</v>
      </c>
      <c r="M364" s="24">
        <v>1705.6679520963201</v>
      </c>
      <c r="N364" s="24">
        <v>1381.35711347146</v>
      </c>
      <c r="O364" s="29">
        <v>0.110662424477368</v>
      </c>
    </row>
    <row r="365" spans="1:15" ht="15.75" customHeight="1">
      <c r="A365" s="11" t="s">
        <v>90</v>
      </c>
      <c r="B365" s="11" t="s">
        <v>93</v>
      </c>
      <c r="C365" s="11" t="s">
        <v>6</v>
      </c>
      <c r="D365" s="11">
        <v>57</v>
      </c>
      <c r="E365" s="24">
        <v>1377</v>
      </c>
      <c r="F365" s="24">
        <v>1966</v>
      </c>
      <c r="G365" s="24">
        <v>65503</v>
      </c>
      <c r="H365" s="24">
        <v>150.12892914618101</v>
      </c>
      <c r="I365" s="26">
        <v>5.3339938886374298</v>
      </c>
      <c r="J365" s="24">
        <v>79042</v>
      </c>
      <c r="K365" s="24">
        <v>77108</v>
      </c>
      <c r="L365" s="24">
        <v>157796</v>
      </c>
      <c r="M365" s="24">
        <v>1758.57879160435</v>
      </c>
      <c r="N365" s="24">
        <v>1478.62261672571</v>
      </c>
      <c r="O365" s="29">
        <v>0.123011313134345</v>
      </c>
    </row>
    <row r="366" spans="1:15" ht="15.75" customHeight="1">
      <c r="A366" s="11" t="s">
        <v>90</v>
      </c>
      <c r="B366" s="11" t="s">
        <v>92</v>
      </c>
      <c r="C366" s="11" t="s">
        <v>6</v>
      </c>
      <c r="D366" s="11">
        <v>1</v>
      </c>
      <c r="E366" s="24">
        <v>135</v>
      </c>
      <c r="F366" s="24">
        <v>154</v>
      </c>
      <c r="G366" s="24">
        <v>2850</v>
      </c>
      <c r="H366" s="24">
        <v>162.789764341823</v>
      </c>
      <c r="I366" s="26">
        <v>8.8612748887434503</v>
      </c>
      <c r="J366" s="24">
        <v>45529</v>
      </c>
      <c r="K366" s="24">
        <v>15590</v>
      </c>
      <c r="L366" s="24">
        <v>61355</v>
      </c>
      <c r="M366" s="24">
        <v>1699.50817374297</v>
      </c>
      <c r="N366" s="24">
        <v>1364.5330782250301</v>
      </c>
      <c r="O366" s="29">
        <v>0.10999625907723901</v>
      </c>
    </row>
    <row r="367" spans="1:15" ht="15.75" customHeight="1">
      <c r="A367" s="11" t="s">
        <v>90</v>
      </c>
      <c r="B367" s="11" t="s">
        <v>91</v>
      </c>
      <c r="C367" s="11" t="s">
        <v>6</v>
      </c>
      <c r="D367" s="11">
        <v>4</v>
      </c>
      <c r="E367" s="24">
        <v>582</v>
      </c>
      <c r="F367" s="24">
        <v>934</v>
      </c>
      <c r="G367" s="24">
        <v>10353</v>
      </c>
      <c r="H367" s="24">
        <v>164.566916339925</v>
      </c>
      <c r="I367" s="26">
        <v>8.3218931602478108</v>
      </c>
      <c r="J367" s="24">
        <v>167325</v>
      </c>
      <c r="K367" s="24">
        <v>84616</v>
      </c>
      <c r="L367" s="24">
        <v>253056</v>
      </c>
      <c r="M367" s="24">
        <v>1770.1206531360599</v>
      </c>
      <c r="N367" s="24">
        <v>1429.4403842443101</v>
      </c>
      <c r="O367" s="29">
        <v>0.12877767236961099</v>
      </c>
    </row>
    <row r="368" spans="1:15" ht="15.75" customHeight="1">
      <c r="A368" s="11" t="s">
        <v>90</v>
      </c>
      <c r="B368" s="11" t="s">
        <v>265</v>
      </c>
      <c r="C368" s="11" t="s">
        <v>265</v>
      </c>
      <c r="D368" s="11">
        <v>0</v>
      </c>
      <c r="E368" s="24">
        <v>2</v>
      </c>
      <c r="F368" s="24">
        <v>3</v>
      </c>
      <c r="G368" s="24">
        <v>110</v>
      </c>
      <c r="H368" s="24">
        <v>163.23312883435599</v>
      </c>
      <c r="I368" s="26">
        <v>27.669931302880101</v>
      </c>
      <c r="J368" s="24">
        <v>600</v>
      </c>
      <c r="K368" s="24">
        <v>163</v>
      </c>
      <c r="L368" s="24">
        <v>767</v>
      </c>
      <c r="M368" s="24">
        <v>1923.3037809647999</v>
      </c>
      <c r="N368" s="24">
        <v>1488.0783847980999</v>
      </c>
      <c r="O368" s="29">
        <v>0.122068965517241</v>
      </c>
    </row>
    <row r="369" spans="1:15" ht="24.75" customHeight="1">
      <c r="A369" s="11" t="s">
        <v>67</v>
      </c>
      <c r="B369" s="11" t="s">
        <v>89</v>
      </c>
      <c r="C369" s="11" t="s">
        <v>6</v>
      </c>
      <c r="D369" s="11">
        <v>0</v>
      </c>
      <c r="E369" s="24">
        <v>9</v>
      </c>
      <c r="F369" s="24">
        <v>58</v>
      </c>
      <c r="G369" s="24">
        <v>1576</v>
      </c>
      <c r="H369" s="24">
        <v>155.965788118132</v>
      </c>
      <c r="I369" s="26">
        <v>7.6806981749857401</v>
      </c>
      <c r="J369" s="24">
        <v>20003</v>
      </c>
      <c r="K369" s="24">
        <v>9728</v>
      </c>
      <c r="L369" s="24">
        <v>29820</v>
      </c>
      <c r="M369" s="24">
        <v>1632.7486250838399</v>
      </c>
      <c r="N369" s="24">
        <v>1331.27184212814</v>
      </c>
      <c r="O369" s="29">
        <v>0.120132369789372</v>
      </c>
    </row>
    <row r="370" spans="1:15" ht="15.75" customHeight="1">
      <c r="A370" s="11" t="s">
        <v>67</v>
      </c>
      <c r="B370" s="11" t="s">
        <v>88</v>
      </c>
      <c r="C370" s="11" t="s">
        <v>6</v>
      </c>
      <c r="D370" s="11">
        <v>1</v>
      </c>
      <c r="E370" s="24">
        <v>108</v>
      </c>
      <c r="F370" s="24">
        <v>240</v>
      </c>
      <c r="G370" s="24">
        <v>6147</v>
      </c>
      <c r="H370" s="24">
        <v>156.825164541525</v>
      </c>
      <c r="I370" s="26">
        <v>6.8590627743052304</v>
      </c>
      <c r="J370" s="24">
        <v>44880</v>
      </c>
      <c r="K370" s="24">
        <v>21991</v>
      </c>
      <c r="L370" s="24">
        <v>67075</v>
      </c>
      <c r="M370" s="24">
        <v>1668.53139023481</v>
      </c>
      <c r="N370" s="24">
        <v>1352.3998334630601</v>
      </c>
      <c r="O370" s="29">
        <v>0.114723407372141</v>
      </c>
    </row>
    <row r="371" spans="1:15" ht="15.75" customHeight="1">
      <c r="A371" s="11" t="s">
        <v>67</v>
      </c>
      <c r="B371" s="11" t="s">
        <v>87</v>
      </c>
      <c r="C371" s="11" t="s">
        <v>6</v>
      </c>
      <c r="D371" s="11">
        <v>0</v>
      </c>
      <c r="E371" s="24">
        <v>71</v>
      </c>
      <c r="F371" s="24">
        <v>200</v>
      </c>
      <c r="G371" s="24">
        <v>4352</v>
      </c>
      <c r="H371" s="24">
        <v>158.733612555663</v>
      </c>
      <c r="I371" s="26">
        <v>7.3885797943638298</v>
      </c>
      <c r="J371" s="24">
        <v>54819</v>
      </c>
      <c r="K371" s="24">
        <v>24432</v>
      </c>
      <c r="L371" s="24">
        <v>79533</v>
      </c>
      <c r="M371" s="24">
        <v>1664.4458023713401</v>
      </c>
      <c r="N371" s="24">
        <v>1346.24808172029</v>
      </c>
      <c r="O371" s="29">
        <v>0.11464257604002399</v>
      </c>
    </row>
    <row r="372" spans="1:15" ht="15.75" customHeight="1">
      <c r="A372" s="11" t="s">
        <v>67</v>
      </c>
      <c r="B372" s="11" t="s">
        <v>86</v>
      </c>
      <c r="C372" s="11" t="s">
        <v>6</v>
      </c>
      <c r="D372" s="11">
        <v>3</v>
      </c>
      <c r="E372" s="24">
        <v>296</v>
      </c>
      <c r="F372" s="24">
        <v>352</v>
      </c>
      <c r="G372" s="24">
        <v>8494</v>
      </c>
      <c r="H372" s="24">
        <v>160.30092351716999</v>
      </c>
      <c r="I372" s="26">
        <v>7.3763780446732596</v>
      </c>
      <c r="J372" s="24">
        <v>97074</v>
      </c>
      <c r="K372" s="24">
        <v>35618</v>
      </c>
      <c r="L372" s="24">
        <v>133189</v>
      </c>
      <c r="M372" s="24">
        <v>1670.02791521822</v>
      </c>
      <c r="N372" s="24">
        <v>1355.2553389484499</v>
      </c>
      <c r="O372" s="29">
        <v>0.10471649435644501</v>
      </c>
    </row>
    <row r="373" spans="1:15" ht="15.75" customHeight="1">
      <c r="A373" s="11" t="s">
        <v>67</v>
      </c>
      <c r="B373" s="11" t="s">
        <v>85</v>
      </c>
      <c r="C373" s="11" t="s">
        <v>6</v>
      </c>
      <c r="D373" s="11">
        <v>2</v>
      </c>
      <c r="E373" s="24">
        <v>128</v>
      </c>
      <c r="F373" s="24">
        <v>330</v>
      </c>
      <c r="G373" s="24">
        <v>5341</v>
      </c>
      <c r="H373" s="24">
        <v>157.61588015394599</v>
      </c>
      <c r="I373" s="26">
        <v>7.7183442166142697</v>
      </c>
      <c r="J373" s="24">
        <v>55955</v>
      </c>
      <c r="K373" s="24">
        <v>36839</v>
      </c>
      <c r="L373" s="24">
        <v>93101</v>
      </c>
      <c r="M373" s="24">
        <v>1705.22580853052</v>
      </c>
      <c r="N373" s="24">
        <v>1385.00107616884</v>
      </c>
      <c r="O373" s="29">
        <v>0.13780968487513401</v>
      </c>
    </row>
    <row r="374" spans="1:15" ht="15.75" customHeight="1">
      <c r="A374" s="11" t="s">
        <v>67</v>
      </c>
      <c r="B374" s="11" t="s">
        <v>84</v>
      </c>
      <c r="C374" s="11" t="s">
        <v>6</v>
      </c>
      <c r="D374" s="11">
        <v>1</v>
      </c>
      <c r="E374" s="24">
        <v>28</v>
      </c>
      <c r="F374" s="24">
        <v>103</v>
      </c>
      <c r="G374" s="24">
        <v>1600</v>
      </c>
      <c r="H374" s="24">
        <v>159.99882527997499</v>
      </c>
      <c r="I374" s="26">
        <v>8.6840840996792199</v>
      </c>
      <c r="J374" s="24">
        <v>19846</v>
      </c>
      <c r="K374" s="24">
        <v>15695</v>
      </c>
      <c r="L374" s="24">
        <v>35646</v>
      </c>
      <c r="M374" s="24">
        <v>1762.6282612354801</v>
      </c>
      <c r="N374" s="24">
        <v>1423.5731787355101</v>
      </c>
      <c r="O374" s="29">
        <v>0.15971846295776401</v>
      </c>
    </row>
    <row r="375" spans="1:15" ht="15.75" customHeight="1">
      <c r="A375" s="11" t="s">
        <v>67</v>
      </c>
      <c r="B375" s="11" t="s">
        <v>83</v>
      </c>
      <c r="C375" s="11" t="s">
        <v>6</v>
      </c>
      <c r="D375" s="11">
        <v>0</v>
      </c>
      <c r="E375" s="24">
        <v>118</v>
      </c>
      <c r="F375" s="24">
        <v>166</v>
      </c>
      <c r="G375" s="24">
        <v>3208</v>
      </c>
      <c r="H375" s="24">
        <v>161.15885899814501</v>
      </c>
      <c r="I375" s="26">
        <v>8.0936436332085204</v>
      </c>
      <c r="J375" s="24">
        <v>37225</v>
      </c>
      <c r="K375" s="24">
        <v>19671</v>
      </c>
      <c r="L375" s="24">
        <v>57129</v>
      </c>
      <c r="M375" s="24">
        <v>1727.27590190621</v>
      </c>
      <c r="N375" s="24">
        <v>1395.6412164645401</v>
      </c>
      <c r="O375" s="29">
        <v>0.12872345327158299</v>
      </c>
    </row>
    <row r="376" spans="1:15" ht="15.75" customHeight="1">
      <c r="A376" s="11" t="s">
        <v>67</v>
      </c>
      <c r="B376" s="11" t="s">
        <v>82</v>
      </c>
      <c r="C376" s="11" t="s">
        <v>6</v>
      </c>
      <c r="D376" s="11">
        <v>0</v>
      </c>
      <c r="E376" s="24">
        <v>66</v>
      </c>
      <c r="F376" s="24">
        <v>120</v>
      </c>
      <c r="G376" s="24">
        <v>2459</v>
      </c>
      <c r="H376" s="24">
        <v>161.65421230716299</v>
      </c>
      <c r="I376" s="26">
        <v>8.1372210767111106</v>
      </c>
      <c r="J376" s="24">
        <v>29417</v>
      </c>
      <c r="K376" s="24">
        <v>16876</v>
      </c>
      <c r="L376" s="24">
        <v>46459</v>
      </c>
      <c r="M376" s="24">
        <v>1737.1273596074</v>
      </c>
      <c r="N376" s="24">
        <v>1402.0180866119399</v>
      </c>
      <c r="O376" s="29">
        <v>0.13316798797559801</v>
      </c>
    </row>
    <row r="377" spans="1:15" ht="15.75" customHeight="1">
      <c r="A377" s="11" t="s">
        <v>67</v>
      </c>
      <c r="B377" s="11" t="s">
        <v>81</v>
      </c>
      <c r="C377" s="11" t="s">
        <v>6</v>
      </c>
      <c r="D377" s="11">
        <v>1</v>
      </c>
      <c r="E377" s="24">
        <v>130</v>
      </c>
      <c r="F377" s="24">
        <v>217</v>
      </c>
      <c r="G377" s="24">
        <v>3482</v>
      </c>
      <c r="H377" s="24">
        <v>161.011362332147</v>
      </c>
      <c r="I377" s="26">
        <v>7.8150975149000503</v>
      </c>
      <c r="J377" s="24">
        <v>52959</v>
      </c>
      <c r="K377" s="24">
        <v>25322</v>
      </c>
      <c r="L377" s="24">
        <v>78605</v>
      </c>
      <c r="M377" s="24">
        <v>1705.4966223522699</v>
      </c>
      <c r="N377" s="24">
        <v>1386.4259483322401</v>
      </c>
      <c r="O377" s="29">
        <v>0.12121742847086101</v>
      </c>
    </row>
    <row r="378" spans="1:15" ht="15.75" customHeight="1">
      <c r="A378" s="11" t="s">
        <v>67</v>
      </c>
      <c r="B378" s="11" t="s">
        <v>80</v>
      </c>
      <c r="C378" s="11" t="s">
        <v>6</v>
      </c>
      <c r="D378" s="11">
        <v>1</v>
      </c>
      <c r="E378" s="24">
        <v>76</v>
      </c>
      <c r="F378" s="24">
        <v>194</v>
      </c>
      <c r="G378" s="24">
        <v>2623</v>
      </c>
      <c r="H378" s="24">
        <v>159.59495397204199</v>
      </c>
      <c r="I378" s="26">
        <v>8.4944495531314193</v>
      </c>
      <c r="J378" s="24">
        <v>32064</v>
      </c>
      <c r="K378" s="24">
        <v>23318</v>
      </c>
      <c r="L378" s="24">
        <v>55607</v>
      </c>
      <c r="M378" s="24">
        <v>1745.3478698725</v>
      </c>
      <c r="N378" s="24">
        <v>1419.05212790971</v>
      </c>
      <c r="O378" s="29">
        <v>0.15088647427854501</v>
      </c>
    </row>
    <row r="379" spans="1:15" ht="15.75" customHeight="1">
      <c r="A379" s="11" t="s">
        <v>67</v>
      </c>
      <c r="B379" s="11" t="s">
        <v>79</v>
      </c>
      <c r="C379" s="11" t="s">
        <v>6</v>
      </c>
      <c r="D379" s="11">
        <v>0</v>
      </c>
      <c r="E379" s="24">
        <v>29</v>
      </c>
      <c r="F379" s="24">
        <v>90</v>
      </c>
      <c r="G379" s="24">
        <v>1620</v>
      </c>
      <c r="H379" s="24">
        <v>158.86222381893299</v>
      </c>
      <c r="I379" s="26">
        <v>8.0319774098608594</v>
      </c>
      <c r="J379" s="24">
        <v>21308</v>
      </c>
      <c r="K379" s="24">
        <v>15202</v>
      </c>
      <c r="L379" s="24">
        <v>36633</v>
      </c>
      <c r="M379" s="24">
        <v>1739.0736494417599</v>
      </c>
      <c r="N379" s="24">
        <v>1396.9498862642199</v>
      </c>
      <c r="O379" s="29">
        <v>0.143230769230769</v>
      </c>
    </row>
    <row r="380" spans="1:15" ht="15.75" customHeight="1">
      <c r="A380" s="11" t="s">
        <v>67</v>
      </c>
      <c r="B380" s="11" t="s">
        <v>78</v>
      </c>
      <c r="C380" s="11" t="s">
        <v>6</v>
      </c>
      <c r="D380" s="11">
        <v>0</v>
      </c>
      <c r="E380" s="24">
        <v>15</v>
      </c>
      <c r="F380" s="24">
        <v>77</v>
      </c>
      <c r="G380" s="24">
        <v>1639</v>
      </c>
      <c r="H380" s="24">
        <v>155.841212304284</v>
      </c>
      <c r="I380" s="26">
        <v>7.0647437006010598</v>
      </c>
      <c r="J380" s="24">
        <v>15690</v>
      </c>
      <c r="K380" s="24">
        <v>8272</v>
      </c>
      <c r="L380" s="24">
        <v>24016</v>
      </c>
      <c r="M380" s="24">
        <v>1641.8878664223901</v>
      </c>
      <c r="N380" s="24">
        <v>1338.68063517833</v>
      </c>
      <c r="O380" s="29">
        <v>0.119996701200969</v>
      </c>
    </row>
    <row r="381" spans="1:15" ht="15.75" customHeight="1">
      <c r="A381" s="11" t="s">
        <v>67</v>
      </c>
      <c r="B381" s="11" t="s">
        <v>77</v>
      </c>
      <c r="C381" s="11" t="s">
        <v>6</v>
      </c>
      <c r="D381" s="11">
        <v>0</v>
      </c>
      <c r="E381" s="24">
        <v>87</v>
      </c>
      <c r="F381" s="24">
        <v>185</v>
      </c>
      <c r="G381" s="24">
        <v>2031</v>
      </c>
      <c r="H381" s="24">
        <v>163.277027375367</v>
      </c>
      <c r="I381" s="26">
        <v>7.80405161679146</v>
      </c>
      <c r="J381" s="24">
        <v>31090</v>
      </c>
      <c r="K381" s="24">
        <v>18505</v>
      </c>
      <c r="L381" s="24">
        <v>49802</v>
      </c>
      <c r="M381" s="24">
        <v>1770.45130717642</v>
      </c>
      <c r="N381" s="24">
        <v>1412.30559529893</v>
      </c>
      <c r="O381" s="29">
        <v>0.13425831154770401</v>
      </c>
    </row>
    <row r="382" spans="1:15" ht="15.75" customHeight="1">
      <c r="A382" s="11" t="s">
        <v>67</v>
      </c>
      <c r="B382" s="11" t="s">
        <v>76</v>
      </c>
      <c r="C382" s="11" t="s">
        <v>6</v>
      </c>
      <c r="D382" s="11">
        <v>0</v>
      </c>
      <c r="E382" s="24">
        <v>53</v>
      </c>
      <c r="F382" s="24">
        <v>184</v>
      </c>
      <c r="G382" s="24">
        <v>4387</v>
      </c>
      <c r="H382" s="24">
        <v>156.04352394963601</v>
      </c>
      <c r="I382" s="26">
        <v>7.0465052124732201</v>
      </c>
      <c r="J382" s="24">
        <v>43686</v>
      </c>
      <c r="K382" s="24">
        <v>19858</v>
      </c>
      <c r="L382" s="24">
        <v>63689</v>
      </c>
      <c r="M382" s="24">
        <v>1637.67532854967</v>
      </c>
      <c r="N382" s="24">
        <v>1333.7145949230101</v>
      </c>
      <c r="O382" s="29">
        <v>0.114043893984538</v>
      </c>
    </row>
    <row r="383" spans="1:15" ht="15.75" customHeight="1">
      <c r="A383" s="11" t="s">
        <v>67</v>
      </c>
      <c r="B383" s="11" t="s">
        <v>75</v>
      </c>
      <c r="C383" s="11" t="s">
        <v>6</v>
      </c>
      <c r="D383" s="11">
        <v>1</v>
      </c>
      <c r="E383" s="24">
        <v>87</v>
      </c>
      <c r="F383" s="24">
        <v>158</v>
      </c>
      <c r="G383" s="24">
        <v>3214</v>
      </c>
      <c r="H383" s="24">
        <v>161.02516246953701</v>
      </c>
      <c r="I383" s="26">
        <v>7.6243119072946302</v>
      </c>
      <c r="J383" s="24">
        <v>44756</v>
      </c>
      <c r="K383" s="24">
        <v>17735</v>
      </c>
      <c r="L383" s="24">
        <v>62718</v>
      </c>
      <c r="M383" s="24">
        <v>1689.8380369271999</v>
      </c>
      <c r="N383" s="24">
        <v>1361.19479179563</v>
      </c>
      <c r="O383" s="29">
        <v>0.111500374080386</v>
      </c>
    </row>
    <row r="384" spans="1:15" ht="15.75" customHeight="1">
      <c r="A384" s="11" t="s">
        <v>67</v>
      </c>
      <c r="B384" s="11" t="s">
        <v>74</v>
      </c>
      <c r="C384" s="11" t="s">
        <v>6</v>
      </c>
      <c r="D384" s="11">
        <v>3</v>
      </c>
      <c r="E384" s="24">
        <v>99</v>
      </c>
      <c r="F384" s="24">
        <v>276</v>
      </c>
      <c r="G384" s="24">
        <v>3102</v>
      </c>
      <c r="H384" s="24">
        <v>160.28621765617399</v>
      </c>
      <c r="I384" s="26">
        <v>8.1670795601672097</v>
      </c>
      <c r="J384" s="24">
        <v>37739</v>
      </c>
      <c r="K384" s="24">
        <v>24619</v>
      </c>
      <c r="L384" s="24">
        <v>62579</v>
      </c>
      <c r="M384" s="24">
        <v>1740.6977260742401</v>
      </c>
      <c r="N384" s="24">
        <v>1412.3096817790899</v>
      </c>
      <c r="O384" s="29">
        <v>0.140065161867755</v>
      </c>
    </row>
    <row r="385" spans="1:15" ht="15.75" customHeight="1">
      <c r="A385" s="11" t="s">
        <v>67</v>
      </c>
      <c r="B385" s="11" t="s">
        <v>73</v>
      </c>
      <c r="C385" s="11" t="s">
        <v>6</v>
      </c>
      <c r="D385" s="11">
        <v>0</v>
      </c>
      <c r="E385" s="24">
        <v>129</v>
      </c>
      <c r="F385" s="24">
        <v>200</v>
      </c>
      <c r="G385" s="24">
        <v>3853</v>
      </c>
      <c r="H385" s="24">
        <v>162.49496897374701</v>
      </c>
      <c r="I385" s="26">
        <v>8.4425317341663995</v>
      </c>
      <c r="J385" s="24">
        <v>40538</v>
      </c>
      <c r="K385" s="24">
        <v>30265</v>
      </c>
      <c r="L385" s="24">
        <v>71091</v>
      </c>
      <c r="M385" s="24">
        <v>1769.1493578652701</v>
      </c>
      <c r="N385" s="24">
        <v>1438.34140336479</v>
      </c>
      <c r="O385" s="29">
        <v>0.152897651828205</v>
      </c>
    </row>
    <row r="386" spans="1:15" ht="15.75" customHeight="1">
      <c r="A386" s="11" t="s">
        <v>67</v>
      </c>
      <c r="B386" s="11" t="s">
        <v>72</v>
      </c>
      <c r="C386" s="11" t="s">
        <v>6</v>
      </c>
      <c r="D386" s="11">
        <v>1</v>
      </c>
      <c r="E386" s="24">
        <v>84</v>
      </c>
      <c r="F386" s="24">
        <v>270</v>
      </c>
      <c r="G386" s="24">
        <v>5927</v>
      </c>
      <c r="H386" s="24">
        <v>157.67763680573901</v>
      </c>
      <c r="I386" s="26">
        <v>7.2077144273708598</v>
      </c>
      <c r="J386" s="24">
        <v>70550</v>
      </c>
      <c r="K386" s="24">
        <v>31003</v>
      </c>
      <c r="L386" s="24">
        <v>101809</v>
      </c>
      <c r="M386" s="24">
        <v>1646.9341020931399</v>
      </c>
      <c r="N386" s="24">
        <v>1342.12489709941</v>
      </c>
      <c r="O386" s="29">
        <v>0.113443221192834</v>
      </c>
    </row>
    <row r="387" spans="1:15" ht="15.75" customHeight="1">
      <c r="A387" s="11" t="s">
        <v>67</v>
      </c>
      <c r="B387" s="11" t="s">
        <v>71</v>
      </c>
      <c r="C387" s="11" t="s">
        <v>6</v>
      </c>
      <c r="D387" s="11">
        <v>1</v>
      </c>
      <c r="E387" s="24">
        <v>309</v>
      </c>
      <c r="F387" s="24">
        <v>645</v>
      </c>
      <c r="G387" s="24">
        <v>12413</v>
      </c>
      <c r="H387" s="24">
        <v>158.001152725672</v>
      </c>
      <c r="I387" s="26">
        <v>7.2855341488574297</v>
      </c>
      <c r="J387" s="24">
        <v>83633</v>
      </c>
      <c r="K387" s="24">
        <v>35688</v>
      </c>
      <c r="L387" s="24">
        <v>119839</v>
      </c>
      <c r="M387" s="24">
        <v>1673.8093608925301</v>
      </c>
      <c r="N387" s="24">
        <v>1369.0787183464599</v>
      </c>
      <c r="O387" s="29">
        <v>0.109807105243481</v>
      </c>
    </row>
    <row r="388" spans="1:15" ht="15.75" customHeight="1">
      <c r="A388" s="11" t="s">
        <v>67</v>
      </c>
      <c r="B388" s="11" t="s">
        <v>70</v>
      </c>
      <c r="C388" s="11" t="s">
        <v>6</v>
      </c>
      <c r="D388" s="11">
        <v>0</v>
      </c>
      <c r="E388" s="24">
        <v>162</v>
      </c>
      <c r="F388" s="24">
        <v>198</v>
      </c>
      <c r="G388" s="24">
        <v>2817</v>
      </c>
      <c r="H388" s="24">
        <v>162.959690289024</v>
      </c>
      <c r="I388" s="26">
        <v>7.4224499364270304</v>
      </c>
      <c r="J388" s="24">
        <v>44047</v>
      </c>
      <c r="K388" s="24">
        <v>18091</v>
      </c>
      <c r="L388" s="24">
        <v>62453</v>
      </c>
      <c r="M388" s="24">
        <v>1722.83718956655</v>
      </c>
      <c r="N388" s="24">
        <v>1371.5044123912101</v>
      </c>
      <c r="O388" s="29">
        <v>0.11279879704693201</v>
      </c>
    </row>
    <row r="389" spans="1:15" ht="15.75" customHeight="1">
      <c r="A389" s="11" t="s">
        <v>67</v>
      </c>
      <c r="B389" s="11" t="s">
        <v>69</v>
      </c>
      <c r="C389" s="11" t="s">
        <v>6</v>
      </c>
      <c r="D389" s="11">
        <v>0</v>
      </c>
      <c r="E389" s="24">
        <v>35</v>
      </c>
      <c r="F389" s="24">
        <v>84</v>
      </c>
      <c r="G389" s="24">
        <v>2736</v>
      </c>
      <c r="H389" s="24">
        <v>158.21411988808899</v>
      </c>
      <c r="I389" s="26">
        <v>7.5329607609854197</v>
      </c>
      <c r="J389" s="24">
        <v>30189</v>
      </c>
      <c r="K389" s="24">
        <v>12395</v>
      </c>
      <c r="L389" s="24">
        <v>42682</v>
      </c>
      <c r="M389" s="24">
        <v>1650.4698936319801</v>
      </c>
      <c r="N389" s="24">
        <v>1346.00439299495</v>
      </c>
      <c r="O389" s="29">
        <v>0.11163584450484</v>
      </c>
    </row>
    <row r="390" spans="1:15" ht="15.75" customHeight="1">
      <c r="A390" s="11" t="s">
        <v>67</v>
      </c>
      <c r="B390" s="11" t="s">
        <v>68</v>
      </c>
      <c r="C390" s="11" t="s">
        <v>6</v>
      </c>
      <c r="D390" s="11">
        <v>0</v>
      </c>
      <c r="E390" s="24">
        <v>80</v>
      </c>
      <c r="F390" s="24">
        <v>161</v>
      </c>
      <c r="G390" s="24">
        <v>2863</v>
      </c>
      <c r="H390" s="24">
        <v>161.66744220168101</v>
      </c>
      <c r="I390" s="26">
        <v>8.0961417836266794</v>
      </c>
      <c r="J390" s="24">
        <v>42328</v>
      </c>
      <c r="K390" s="24">
        <v>20785</v>
      </c>
      <c r="L390" s="24">
        <v>63307</v>
      </c>
      <c r="M390" s="24">
        <v>1712.3174688423101</v>
      </c>
      <c r="N390" s="24">
        <v>1393.74522559458</v>
      </c>
      <c r="O390" s="29">
        <v>0.123559207005074</v>
      </c>
    </row>
    <row r="391" spans="1:15" ht="15.75" customHeight="1">
      <c r="A391" s="11" t="s">
        <v>67</v>
      </c>
      <c r="B391" s="11" t="s">
        <v>265</v>
      </c>
      <c r="C391" s="11" t="s">
        <v>265</v>
      </c>
      <c r="D391" s="11">
        <v>0</v>
      </c>
      <c r="E391" s="24">
        <v>1</v>
      </c>
      <c r="F391" s="24">
        <v>0</v>
      </c>
      <c r="G391" s="24">
        <v>80</v>
      </c>
      <c r="H391" s="24">
        <v>168.269794721408</v>
      </c>
      <c r="I391" s="26">
        <v>26.2254734200319</v>
      </c>
      <c r="J391" s="24">
        <v>603</v>
      </c>
      <c r="K391" s="24">
        <v>168</v>
      </c>
      <c r="L391" s="24">
        <v>772</v>
      </c>
      <c r="M391" s="24">
        <v>2094.41580310881</v>
      </c>
      <c r="N391" s="24">
        <v>1492.1305263157899</v>
      </c>
      <c r="O391" s="29">
        <v>0.14059281437125701</v>
      </c>
    </row>
    <row r="392" spans="1:15" ht="24.75" customHeight="1">
      <c r="A392" s="11" t="s">
        <v>34</v>
      </c>
      <c r="B392" s="11" t="s">
        <v>66</v>
      </c>
      <c r="C392" s="11" t="s">
        <v>6</v>
      </c>
      <c r="D392" s="11">
        <v>2</v>
      </c>
      <c r="E392" s="24">
        <v>263</v>
      </c>
      <c r="F392" s="24">
        <v>278</v>
      </c>
      <c r="G392" s="24">
        <v>5388</v>
      </c>
      <c r="H392" s="24">
        <v>165.941980957092</v>
      </c>
      <c r="I392" s="26">
        <v>6.1200426932743897</v>
      </c>
      <c r="J392" s="24">
        <v>66441</v>
      </c>
      <c r="K392" s="24">
        <v>24716</v>
      </c>
      <c r="L392" s="24">
        <v>91546</v>
      </c>
      <c r="M392" s="24">
        <v>1768.4963843313701</v>
      </c>
      <c r="N392" s="24">
        <v>1401.9277856946401</v>
      </c>
      <c r="O392" s="29">
        <v>9.5845447349574495E-2</v>
      </c>
    </row>
    <row r="393" spans="1:15" ht="15.75" customHeight="1">
      <c r="A393" s="11" t="s">
        <v>34</v>
      </c>
      <c r="B393" s="11" t="s">
        <v>65</v>
      </c>
      <c r="C393" s="11" t="s">
        <v>6</v>
      </c>
      <c r="D393" s="11">
        <v>2</v>
      </c>
      <c r="E393" s="24">
        <v>254</v>
      </c>
      <c r="F393" s="24">
        <v>484</v>
      </c>
      <c r="G393" s="24">
        <v>5929</v>
      </c>
      <c r="H393" s="24">
        <v>166.86254943514601</v>
      </c>
      <c r="I393" s="26">
        <v>6.3178719709926598</v>
      </c>
      <c r="J393" s="24">
        <v>79833</v>
      </c>
      <c r="K393" s="24">
        <v>56064</v>
      </c>
      <c r="L393" s="24">
        <v>136358</v>
      </c>
      <c r="M393" s="24">
        <v>1822.64399595183</v>
      </c>
      <c r="N393" s="24">
        <v>1461.68746412582</v>
      </c>
      <c r="O393" s="29">
        <v>0.13266481505074901</v>
      </c>
    </row>
    <row r="394" spans="1:15" ht="15.75" customHeight="1">
      <c r="A394" s="11" t="s">
        <v>34</v>
      </c>
      <c r="B394" s="11" t="s">
        <v>64</v>
      </c>
      <c r="C394" s="11" t="s">
        <v>6</v>
      </c>
      <c r="D394" s="11">
        <v>0</v>
      </c>
      <c r="E394" s="24">
        <v>93</v>
      </c>
      <c r="F394" s="24">
        <v>181</v>
      </c>
      <c r="G394" s="24">
        <v>2897</v>
      </c>
      <c r="H394" s="24">
        <v>161.10241078008201</v>
      </c>
      <c r="I394" s="26">
        <v>6.5860791729780503</v>
      </c>
      <c r="J394" s="24">
        <v>35412</v>
      </c>
      <c r="K394" s="24">
        <v>19675</v>
      </c>
      <c r="L394" s="24">
        <v>55238</v>
      </c>
      <c r="M394" s="24">
        <v>1736.03694920164</v>
      </c>
      <c r="N394" s="24">
        <v>1408.5899242631999</v>
      </c>
      <c r="O394" s="29">
        <v>0.119816566271517</v>
      </c>
    </row>
    <row r="395" spans="1:15" ht="15.75" customHeight="1">
      <c r="A395" s="11" t="s">
        <v>34</v>
      </c>
      <c r="B395" s="11" t="s">
        <v>63</v>
      </c>
      <c r="C395" s="11" t="s">
        <v>6</v>
      </c>
      <c r="D395" s="11">
        <v>1</v>
      </c>
      <c r="E395" s="24">
        <v>89</v>
      </c>
      <c r="F395" s="24">
        <v>130</v>
      </c>
      <c r="G395" s="24">
        <v>1782</v>
      </c>
      <c r="H395" s="24">
        <v>164.29617515323</v>
      </c>
      <c r="I395" s="26">
        <v>7.1524632897972502</v>
      </c>
      <c r="J395" s="24">
        <v>26343</v>
      </c>
      <c r="K395" s="24">
        <v>14487</v>
      </c>
      <c r="L395" s="24">
        <v>40979</v>
      </c>
      <c r="M395" s="24">
        <v>1748.4218014104799</v>
      </c>
      <c r="N395" s="24">
        <v>1431.3337986389799</v>
      </c>
      <c r="O395" s="29">
        <v>0.12578762124988799</v>
      </c>
    </row>
    <row r="396" spans="1:15" ht="15.75" customHeight="1">
      <c r="A396" s="11" t="s">
        <v>34</v>
      </c>
      <c r="B396" s="11" t="s">
        <v>62</v>
      </c>
      <c r="C396" s="11" t="s">
        <v>6</v>
      </c>
      <c r="D396" s="11">
        <v>0</v>
      </c>
      <c r="E396" s="24">
        <v>42</v>
      </c>
      <c r="F396" s="24">
        <v>55</v>
      </c>
      <c r="G396" s="24">
        <v>1160</v>
      </c>
      <c r="H396" s="24">
        <v>159.98823128920901</v>
      </c>
      <c r="I396" s="26">
        <v>6.5841106693281697</v>
      </c>
      <c r="J396" s="24">
        <v>17003</v>
      </c>
      <c r="K396" s="24">
        <v>6830</v>
      </c>
      <c r="L396" s="24">
        <v>23903</v>
      </c>
      <c r="M396" s="24">
        <v>1674.1574697736701</v>
      </c>
      <c r="N396" s="24">
        <v>1360.99774988749</v>
      </c>
      <c r="O396" s="29">
        <v>0.10221432106096601</v>
      </c>
    </row>
    <row r="397" spans="1:15" ht="15.75" customHeight="1">
      <c r="A397" s="11" t="s">
        <v>34</v>
      </c>
      <c r="B397" s="11" t="s">
        <v>61</v>
      </c>
      <c r="C397" s="11" t="s">
        <v>6</v>
      </c>
      <c r="D397" s="11">
        <v>0</v>
      </c>
      <c r="E397" s="24">
        <v>143</v>
      </c>
      <c r="F397" s="24">
        <v>222</v>
      </c>
      <c r="G397" s="24">
        <v>4545</v>
      </c>
      <c r="H397" s="24">
        <v>159.678471821107</v>
      </c>
      <c r="I397" s="26">
        <v>6.97179475991092</v>
      </c>
      <c r="J397" s="24">
        <v>43796</v>
      </c>
      <c r="K397" s="24">
        <v>28542</v>
      </c>
      <c r="L397" s="24">
        <v>72583</v>
      </c>
      <c r="M397" s="24">
        <v>1728.6824600801799</v>
      </c>
      <c r="N397" s="24">
        <v>1415.05154622289</v>
      </c>
      <c r="O397" s="29">
        <v>0.13195502044525201</v>
      </c>
    </row>
    <row r="398" spans="1:15" ht="15.75" customHeight="1">
      <c r="A398" s="11" t="s">
        <v>34</v>
      </c>
      <c r="B398" s="11" t="s">
        <v>60</v>
      </c>
      <c r="C398" s="11" t="s">
        <v>6</v>
      </c>
      <c r="D398" s="11">
        <v>8</v>
      </c>
      <c r="E398" s="24">
        <v>94</v>
      </c>
      <c r="F398" s="24">
        <v>140</v>
      </c>
      <c r="G398" s="24">
        <v>3660</v>
      </c>
      <c r="H398" s="24">
        <v>157.95822478600701</v>
      </c>
      <c r="I398" s="26">
        <v>6.6818095603479604</v>
      </c>
      <c r="J398" s="24">
        <v>37819</v>
      </c>
      <c r="K398" s="24">
        <v>12673</v>
      </c>
      <c r="L398" s="24">
        <v>50645</v>
      </c>
      <c r="M398" s="24">
        <v>1639.0806989831201</v>
      </c>
      <c r="N398" s="24">
        <v>1348.4369207986999</v>
      </c>
      <c r="O398" s="29">
        <v>9.3338024164890204E-2</v>
      </c>
    </row>
    <row r="399" spans="1:15" ht="15.75" customHeight="1">
      <c r="A399" s="11" t="s">
        <v>34</v>
      </c>
      <c r="B399" s="11" t="s">
        <v>59</v>
      </c>
      <c r="C399" s="11" t="s">
        <v>6</v>
      </c>
      <c r="D399" s="11">
        <v>0</v>
      </c>
      <c r="E399" s="24">
        <v>84</v>
      </c>
      <c r="F399" s="24">
        <v>158</v>
      </c>
      <c r="G399" s="24">
        <v>3104</v>
      </c>
      <c r="H399" s="24">
        <v>157.77744020685199</v>
      </c>
      <c r="I399" s="26">
        <v>6.2218069288825602</v>
      </c>
      <c r="J399" s="24">
        <v>35956</v>
      </c>
      <c r="K399" s="24">
        <v>16560</v>
      </c>
      <c r="L399" s="24">
        <v>52673</v>
      </c>
      <c r="M399" s="24">
        <v>1672.29170542783</v>
      </c>
      <c r="N399" s="24">
        <v>1375.33675704087</v>
      </c>
      <c r="O399" s="29">
        <v>0.10528592378576</v>
      </c>
    </row>
    <row r="400" spans="1:15" ht="15.75" customHeight="1">
      <c r="A400" s="11" t="s">
        <v>34</v>
      </c>
      <c r="B400" s="11" t="s">
        <v>58</v>
      </c>
      <c r="C400" s="11" t="s">
        <v>6</v>
      </c>
      <c r="D400" s="11">
        <v>0</v>
      </c>
      <c r="E400" s="24">
        <v>166</v>
      </c>
      <c r="F400" s="24">
        <v>141</v>
      </c>
      <c r="G400" s="24">
        <v>1983</v>
      </c>
      <c r="H400" s="24">
        <v>161.6822538609</v>
      </c>
      <c r="I400" s="26">
        <v>5.8608726908086899</v>
      </c>
      <c r="J400" s="24">
        <v>37454</v>
      </c>
      <c r="K400" s="24">
        <v>13545</v>
      </c>
      <c r="L400" s="24">
        <v>51213</v>
      </c>
      <c r="M400" s="24">
        <v>1699.7953058793701</v>
      </c>
      <c r="N400" s="24">
        <v>1378.53986080354</v>
      </c>
      <c r="O400" s="29">
        <v>9.3654084753167693E-2</v>
      </c>
    </row>
    <row r="401" spans="1:15" ht="15.75" customHeight="1">
      <c r="A401" s="11" t="s">
        <v>34</v>
      </c>
      <c r="B401" s="11" t="s">
        <v>57</v>
      </c>
      <c r="C401" s="11" t="s">
        <v>6</v>
      </c>
      <c r="D401" s="11">
        <v>0</v>
      </c>
      <c r="E401" s="24">
        <v>75</v>
      </c>
      <c r="F401" s="24">
        <v>125</v>
      </c>
      <c r="G401" s="24">
        <v>2527</v>
      </c>
      <c r="H401" s="24">
        <v>160.72262624193399</v>
      </c>
      <c r="I401" s="26">
        <v>6.7770044460914196</v>
      </c>
      <c r="J401" s="24">
        <v>31462</v>
      </c>
      <c r="K401" s="24">
        <v>14342</v>
      </c>
      <c r="L401" s="24">
        <v>45931</v>
      </c>
      <c r="M401" s="24">
        <v>1699.1454137728299</v>
      </c>
      <c r="N401" s="24">
        <v>1394.5626702643799</v>
      </c>
      <c r="O401" s="29">
        <v>0.110721781971743</v>
      </c>
    </row>
    <row r="402" spans="1:15" ht="15.75" customHeight="1">
      <c r="A402" s="11" t="s">
        <v>34</v>
      </c>
      <c r="B402" s="11" t="s">
        <v>56</v>
      </c>
      <c r="C402" s="11" t="s">
        <v>6</v>
      </c>
      <c r="D402" s="11">
        <v>0</v>
      </c>
      <c r="E402" s="24">
        <v>154</v>
      </c>
      <c r="F402" s="24">
        <v>140</v>
      </c>
      <c r="G402" s="24">
        <v>1682</v>
      </c>
      <c r="H402" s="24">
        <v>162.23800733404801</v>
      </c>
      <c r="I402" s="26">
        <v>5.7128701634772803</v>
      </c>
      <c r="J402" s="24">
        <v>32220</v>
      </c>
      <c r="K402" s="24">
        <v>11477</v>
      </c>
      <c r="L402" s="24">
        <v>43889</v>
      </c>
      <c r="M402" s="24">
        <v>1715.46959374786</v>
      </c>
      <c r="N402" s="24">
        <v>1381.2859730917801</v>
      </c>
      <c r="O402" s="29">
        <v>9.1195825100066297E-2</v>
      </c>
    </row>
    <row r="403" spans="1:15" ht="15.75" customHeight="1">
      <c r="A403" s="11" t="s">
        <v>34</v>
      </c>
      <c r="B403" s="11" t="s">
        <v>55</v>
      </c>
      <c r="C403" s="11" t="s">
        <v>6</v>
      </c>
      <c r="D403" s="11">
        <v>8</v>
      </c>
      <c r="E403" s="24">
        <v>567</v>
      </c>
      <c r="F403" s="24">
        <v>611</v>
      </c>
      <c r="G403" s="24">
        <v>8688</v>
      </c>
      <c r="H403" s="24">
        <v>162.526607718224</v>
      </c>
      <c r="I403" s="26">
        <v>6.87647571856085</v>
      </c>
      <c r="J403" s="24">
        <v>120430</v>
      </c>
      <c r="K403" s="24">
        <v>40600</v>
      </c>
      <c r="L403" s="24">
        <v>161806</v>
      </c>
      <c r="M403" s="24">
        <v>1702.8956589990501</v>
      </c>
      <c r="N403" s="24">
        <v>1376.66248000429</v>
      </c>
      <c r="O403" s="29">
        <v>9.6116055937779499E-2</v>
      </c>
    </row>
    <row r="404" spans="1:15" ht="15.75" customHeight="1">
      <c r="A404" s="11" t="s">
        <v>34</v>
      </c>
      <c r="B404" s="11" t="s">
        <v>54</v>
      </c>
      <c r="C404" s="11" t="s">
        <v>6</v>
      </c>
      <c r="D404" s="11">
        <v>0</v>
      </c>
      <c r="E404" s="24">
        <v>8</v>
      </c>
      <c r="F404" s="24">
        <v>20</v>
      </c>
      <c r="G404" s="24">
        <v>526</v>
      </c>
      <c r="H404" s="24">
        <v>163.061627200971</v>
      </c>
      <c r="I404" s="26">
        <v>7.7121043918846901</v>
      </c>
      <c r="J404" s="24">
        <v>8559</v>
      </c>
      <c r="K404" s="24">
        <v>3924</v>
      </c>
      <c r="L404" s="24">
        <v>12509</v>
      </c>
      <c r="M404" s="24">
        <v>1719.20944919658</v>
      </c>
      <c r="N404" s="24">
        <v>1420.3954921980401</v>
      </c>
      <c r="O404" s="29">
        <v>0.116325010317788</v>
      </c>
    </row>
    <row r="405" spans="1:15" ht="15.75" customHeight="1">
      <c r="A405" s="11" t="s">
        <v>34</v>
      </c>
      <c r="B405" s="11" t="s">
        <v>53</v>
      </c>
      <c r="C405" s="11" t="s">
        <v>6</v>
      </c>
      <c r="D405" s="11">
        <v>0</v>
      </c>
      <c r="E405" s="24">
        <v>151</v>
      </c>
      <c r="F405" s="24">
        <v>228</v>
      </c>
      <c r="G405" s="24">
        <v>3694</v>
      </c>
      <c r="H405" s="24">
        <v>159.410972351862</v>
      </c>
      <c r="I405" s="26">
        <v>6.3049161070071396</v>
      </c>
      <c r="J405" s="24">
        <v>51234</v>
      </c>
      <c r="K405" s="24">
        <v>19880</v>
      </c>
      <c r="L405" s="24">
        <v>71342</v>
      </c>
      <c r="M405" s="24">
        <v>1671.8673852709501</v>
      </c>
      <c r="N405" s="24">
        <v>1361.1059757543801</v>
      </c>
      <c r="O405" s="29">
        <v>9.8620757960219393E-2</v>
      </c>
    </row>
    <row r="406" spans="1:15" ht="15.75" customHeight="1">
      <c r="A406" s="11" t="s">
        <v>34</v>
      </c>
      <c r="B406" s="11" t="s">
        <v>52</v>
      </c>
      <c r="C406" s="11" t="s">
        <v>6</v>
      </c>
      <c r="D406" s="11">
        <v>9</v>
      </c>
      <c r="E406" s="24">
        <v>326</v>
      </c>
      <c r="F406" s="24">
        <v>490</v>
      </c>
      <c r="G406" s="24">
        <v>8134</v>
      </c>
      <c r="H406" s="24">
        <v>159.91549477209799</v>
      </c>
      <c r="I406" s="26">
        <v>6.8421653869397696</v>
      </c>
      <c r="J406" s="24">
        <v>117028</v>
      </c>
      <c r="K406" s="24">
        <v>47807</v>
      </c>
      <c r="L406" s="24">
        <v>165382</v>
      </c>
      <c r="M406" s="24">
        <v>1679.58093988463</v>
      </c>
      <c r="N406" s="24">
        <v>1369.6583497531501</v>
      </c>
      <c r="O406" s="29">
        <v>0.10554845513790199</v>
      </c>
    </row>
    <row r="407" spans="1:15" ht="15.75" customHeight="1">
      <c r="A407" s="11" t="s">
        <v>34</v>
      </c>
      <c r="B407" s="11" t="s">
        <v>51</v>
      </c>
      <c r="C407" s="11" t="s">
        <v>6</v>
      </c>
      <c r="D407" s="11">
        <v>8</v>
      </c>
      <c r="E407" s="24">
        <v>691</v>
      </c>
      <c r="F407" s="24">
        <v>1846</v>
      </c>
      <c r="G407" s="24">
        <v>52100</v>
      </c>
      <c r="H407" s="24">
        <v>153.75554755907399</v>
      </c>
      <c r="I407" s="26">
        <v>5.4314967054507202</v>
      </c>
      <c r="J407" s="24">
        <v>137394</v>
      </c>
      <c r="K407" s="24">
        <v>66166</v>
      </c>
      <c r="L407" s="24">
        <v>204496</v>
      </c>
      <c r="M407" s="24">
        <v>1650.3106515530901</v>
      </c>
      <c r="N407" s="24">
        <v>1386.13795380601</v>
      </c>
      <c r="O407" s="29">
        <v>9.6648363807362803E-2</v>
      </c>
    </row>
    <row r="408" spans="1:15" ht="15.75" customHeight="1">
      <c r="A408" s="11" t="s">
        <v>34</v>
      </c>
      <c r="B408" s="11" t="s">
        <v>50</v>
      </c>
      <c r="C408" s="11" t="s">
        <v>6</v>
      </c>
      <c r="D408" s="11">
        <v>5</v>
      </c>
      <c r="E408" s="24">
        <v>133</v>
      </c>
      <c r="F408" s="24">
        <v>435</v>
      </c>
      <c r="G408" s="24">
        <v>5772</v>
      </c>
      <c r="H408" s="24">
        <v>162.209111993221</v>
      </c>
      <c r="I408" s="26">
        <v>6.9899773177039801</v>
      </c>
      <c r="J408" s="24">
        <v>63179</v>
      </c>
      <c r="K408" s="24">
        <v>43713</v>
      </c>
      <c r="L408" s="24">
        <v>107185</v>
      </c>
      <c r="M408" s="24">
        <v>1760.6999300275199</v>
      </c>
      <c r="N408" s="24">
        <v>1441.6822322606999</v>
      </c>
      <c r="O408" s="29">
        <v>0.13851855714512401</v>
      </c>
    </row>
    <row r="409" spans="1:15" ht="15.75" customHeight="1">
      <c r="A409" s="11" t="s">
        <v>34</v>
      </c>
      <c r="B409" s="11" t="s">
        <v>49</v>
      </c>
      <c r="C409" s="11" t="s">
        <v>6</v>
      </c>
      <c r="D409" s="11">
        <v>4</v>
      </c>
      <c r="E409" s="24">
        <v>50</v>
      </c>
      <c r="F409" s="24">
        <v>66</v>
      </c>
      <c r="G409" s="24">
        <v>1556</v>
      </c>
      <c r="H409" s="24">
        <v>160.704441152025</v>
      </c>
      <c r="I409" s="26">
        <v>6.5581561443923597</v>
      </c>
      <c r="J409" s="24">
        <v>23994</v>
      </c>
      <c r="K409" s="24">
        <v>7846</v>
      </c>
      <c r="L409" s="24">
        <v>31928</v>
      </c>
      <c r="M409" s="24">
        <v>1657.97951641193</v>
      </c>
      <c r="N409" s="24">
        <v>1356.9927276880901</v>
      </c>
      <c r="O409" s="29">
        <v>9.0964314530917897E-2</v>
      </c>
    </row>
    <row r="410" spans="1:15" ht="15.75" customHeight="1">
      <c r="A410" s="11" t="s">
        <v>34</v>
      </c>
      <c r="B410" s="11" t="s">
        <v>48</v>
      </c>
      <c r="C410" s="11" t="s">
        <v>6</v>
      </c>
      <c r="D410" s="11">
        <v>1</v>
      </c>
      <c r="E410" s="24">
        <v>81</v>
      </c>
      <c r="F410" s="24">
        <v>131</v>
      </c>
      <c r="G410" s="24">
        <v>2065</v>
      </c>
      <c r="H410" s="24">
        <v>160.09733174547</v>
      </c>
      <c r="I410" s="26">
        <v>6.8446556305476003</v>
      </c>
      <c r="J410" s="24">
        <v>26369</v>
      </c>
      <c r="K410" s="24">
        <v>10227</v>
      </c>
      <c r="L410" s="24">
        <v>36722</v>
      </c>
      <c r="M410" s="24">
        <v>1670.6882795054701</v>
      </c>
      <c r="N410" s="24">
        <v>1380.14731504356</v>
      </c>
      <c r="O410" s="29">
        <v>0.104589502943101</v>
      </c>
    </row>
    <row r="411" spans="1:15" ht="15.75" customHeight="1">
      <c r="A411" s="11" t="s">
        <v>34</v>
      </c>
      <c r="B411" s="11" t="s">
        <v>47</v>
      </c>
      <c r="C411" s="11" t="s">
        <v>6</v>
      </c>
      <c r="D411" s="11">
        <v>1</v>
      </c>
      <c r="E411" s="24">
        <v>67</v>
      </c>
      <c r="F411" s="24">
        <v>201</v>
      </c>
      <c r="G411" s="24">
        <v>2104</v>
      </c>
      <c r="H411" s="24">
        <v>162.316401134876</v>
      </c>
      <c r="I411" s="26">
        <v>6.7844715360348804</v>
      </c>
      <c r="J411" s="24">
        <v>26977</v>
      </c>
      <c r="K411" s="24">
        <v>15909</v>
      </c>
      <c r="L411" s="24">
        <v>43036</v>
      </c>
      <c r="M411" s="24">
        <v>1742.47051305883</v>
      </c>
      <c r="N411" s="24">
        <v>1419.0188893086499</v>
      </c>
      <c r="O411" s="29">
        <v>0.13029263222086701</v>
      </c>
    </row>
    <row r="412" spans="1:15" ht="15.75" customHeight="1">
      <c r="A412" s="11" t="s">
        <v>34</v>
      </c>
      <c r="B412" s="11" t="s">
        <v>46</v>
      </c>
      <c r="C412" s="11" t="s">
        <v>6</v>
      </c>
      <c r="D412" s="11">
        <v>0</v>
      </c>
      <c r="E412" s="24">
        <v>85</v>
      </c>
      <c r="F412" s="24">
        <v>168</v>
      </c>
      <c r="G412" s="24">
        <v>3632</v>
      </c>
      <c r="H412" s="24">
        <v>159.36835382404601</v>
      </c>
      <c r="I412" s="26">
        <v>6.46909216512715</v>
      </c>
      <c r="J412" s="24">
        <v>41617</v>
      </c>
      <c r="K412" s="24">
        <v>15901</v>
      </c>
      <c r="L412" s="24">
        <v>57653</v>
      </c>
      <c r="M412" s="24">
        <v>1665.8400083256699</v>
      </c>
      <c r="N412" s="24">
        <v>1366.1141382277001</v>
      </c>
      <c r="O412" s="29">
        <v>9.9140093287365894E-2</v>
      </c>
    </row>
    <row r="413" spans="1:15" ht="15.75" customHeight="1">
      <c r="A413" s="11" t="s">
        <v>34</v>
      </c>
      <c r="B413" s="11" t="s">
        <v>45</v>
      </c>
      <c r="C413" s="11" t="s">
        <v>6</v>
      </c>
      <c r="D413" s="11">
        <v>12</v>
      </c>
      <c r="E413" s="24">
        <v>162</v>
      </c>
      <c r="F413" s="24">
        <v>310</v>
      </c>
      <c r="G413" s="24">
        <v>9147</v>
      </c>
      <c r="H413" s="24">
        <v>157.83833888266099</v>
      </c>
      <c r="I413" s="26">
        <v>5.8406913976277099</v>
      </c>
      <c r="J413" s="24">
        <v>93136</v>
      </c>
      <c r="K413" s="24">
        <v>39459</v>
      </c>
      <c r="L413" s="24">
        <v>132898</v>
      </c>
      <c r="M413" s="24">
        <v>1652.8664915950601</v>
      </c>
      <c r="N413" s="24">
        <v>1379.0775439296499</v>
      </c>
      <c r="O413" s="29">
        <v>0.100291936608341</v>
      </c>
    </row>
    <row r="414" spans="1:15" ht="15.75" customHeight="1">
      <c r="A414" s="11" t="s">
        <v>34</v>
      </c>
      <c r="B414" s="11" t="s">
        <v>44</v>
      </c>
      <c r="C414" s="11" t="s">
        <v>6</v>
      </c>
      <c r="D414" s="11">
        <v>1</v>
      </c>
      <c r="E414" s="24">
        <v>6</v>
      </c>
      <c r="F414" s="24">
        <v>13</v>
      </c>
      <c r="G414" s="24">
        <v>506</v>
      </c>
      <c r="H414" s="24">
        <v>163.515968867418</v>
      </c>
      <c r="I414" s="26">
        <v>8.8298863857071499</v>
      </c>
      <c r="J414" s="24">
        <v>6331</v>
      </c>
      <c r="K414" s="24">
        <v>3783</v>
      </c>
      <c r="L414" s="24">
        <v>10125</v>
      </c>
      <c r="M414" s="24">
        <v>1734.2635061728399</v>
      </c>
      <c r="N414" s="24">
        <v>1434.63787860358</v>
      </c>
      <c r="O414" s="29">
        <v>0.145229748221128</v>
      </c>
    </row>
    <row r="415" spans="1:15" ht="15.75" customHeight="1">
      <c r="A415" s="11" t="s">
        <v>34</v>
      </c>
      <c r="B415" s="11" t="s">
        <v>43</v>
      </c>
      <c r="C415" s="11" t="s">
        <v>6</v>
      </c>
      <c r="D415" s="11">
        <v>1</v>
      </c>
      <c r="E415" s="24">
        <v>136</v>
      </c>
      <c r="F415" s="24">
        <v>267</v>
      </c>
      <c r="G415" s="24">
        <v>3940</v>
      </c>
      <c r="H415" s="24">
        <v>163.24122685824801</v>
      </c>
      <c r="I415" s="26">
        <v>6.6010505642575801</v>
      </c>
      <c r="J415" s="24">
        <v>44481</v>
      </c>
      <c r="K415" s="24">
        <v>26782</v>
      </c>
      <c r="L415" s="24">
        <v>71488</v>
      </c>
      <c r="M415" s="24">
        <v>1760.68214245748</v>
      </c>
      <c r="N415" s="24">
        <v>1430.1602618106399</v>
      </c>
      <c r="O415" s="29">
        <v>0.12588451938176701</v>
      </c>
    </row>
    <row r="416" spans="1:15" ht="15.75" customHeight="1">
      <c r="A416" s="11" t="s">
        <v>34</v>
      </c>
      <c r="B416" s="11" t="s">
        <v>42</v>
      </c>
      <c r="C416" s="11" t="s">
        <v>6</v>
      </c>
      <c r="D416" s="11">
        <v>0</v>
      </c>
      <c r="E416" s="24">
        <v>159</v>
      </c>
      <c r="F416" s="24">
        <v>166</v>
      </c>
      <c r="G416" s="24">
        <v>4804</v>
      </c>
      <c r="H416" s="24">
        <v>158.54104321723099</v>
      </c>
      <c r="I416" s="26">
        <v>5.8878329227868003</v>
      </c>
      <c r="J416" s="24">
        <v>53392</v>
      </c>
      <c r="K416" s="24">
        <v>18594</v>
      </c>
      <c r="L416" s="24">
        <v>72213</v>
      </c>
      <c r="M416" s="24">
        <v>1650.0326672482799</v>
      </c>
      <c r="N416" s="24">
        <v>1361.75191819937</v>
      </c>
      <c r="O416" s="29">
        <v>8.9442666917611796E-2</v>
      </c>
    </row>
    <row r="417" spans="1:15" ht="15.75" customHeight="1">
      <c r="A417" s="11" t="s">
        <v>34</v>
      </c>
      <c r="B417" s="11" t="s">
        <v>41</v>
      </c>
      <c r="C417" s="11" t="s">
        <v>6</v>
      </c>
      <c r="D417" s="11">
        <v>3</v>
      </c>
      <c r="E417" s="24">
        <v>133</v>
      </c>
      <c r="F417" s="24">
        <v>253</v>
      </c>
      <c r="G417" s="24">
        <v>3281</v>
      </c>
      <c r="H417" s="24">
        <v>161.340763461417</v>
      </c>
      <c r="I417" s="26">
        <v>6.9771430071721303</v>
      </c>
      <c r="J417" s="24">
        <v>35195</v>
      </c>
      <c r="K417" s="24">
        <v>21319</v>
      </c>
      <c r="L417" s="24">
        <v>56720</v>
      </c>
      <c r="M417" s="24">
        <v>1728.96904090268</v>
      </c>
      <c r="N417" s="24">
        <v>1415.0412576527999</v>
      </c>
      <c r="O417" s="29">
        <v>0.130469029196768</v>
      </c>
    </row>
    <row r="418" spans="1:15" ht="15.75" customHeight="1">
      <c r="A418" s="11" t="s">
        <v>34</v>
      </c>
      <c r="B418" s="11" t="s">
        <v>40</v>
      </c>
      <c r="C418" s="11" t="s">
        <v>6</v>
      </c>
      <c r="D418" s="11">
        <v>1</v>
      </c>
      <c r="E418" s="24">
        <v>25</v>
      </c>
      <c r="F418" s="24">
        <v>75</v>
      </c>
      <c r="G418" s="24">
        <v>773</v>
      </c>
      <c r="H418" s="24">
        <v>153.86326125561499</v>
      </c>
      <c r="I418" s="26">
        <v>6.5167512798074902</v>
      </c>
      <c r="J418" s="24">
        <v>6212</v>
      </c>
      <c r="K418" s="24">
        <v>4823</v>
      </c>
      <c r="L418" s="24">
        <v>11066</v>
      </c>
      <c r="M418" s="24">
        <v>1674.57717332369</v>
      </c>
      <c r="N418" s="24">
        <v>1434.12826146663</v>
      </c>
      <c r="O418" s="29">
        <v>0.138083360189064</v>
      </c>
    </row>
    <row r="419" spans="1:15" ht="15.75" customHeight="1">
      <c r="A419" s="11" t="s">
        <v>34</v>
      </c>
      <c r="B419" s="11" t="s">
        <v>39</v>
      </c>
      <c r="C419" s="11" t="s">
        <v>6</v>
      </c>
      <c r="D419" s="11">
        <v>0</v>
      </c>
      <c r="E419" s="24">
        <v>135</v>
      </c>
      <c r="F419" s="24">
        <v>178</v>
      </c>
      <c r="G419" s="24">
        <v>2634</v>
      </c>
      <c r="H419" s="24">
        <v>161.801210830949</v>
      </c>
      <c r="I419" s="26">
        <v>6.5690210226024197</v>
      </c>
      <c r="J419" s="24">
        <v>36875</v>
      </c>
      <c r="K419" s="24">
        <v>15129</v>
      </c>
      <c r="L419" s="24">
        <v>52191</v>
      </c>
      <c r="M419" s="24">
        <v>1714.4398267900599</v>
      </c>
      <c r="N419" s="24">
        <v>1387.8942350075399</v>
      </c>
      <c r="O419" s="29">
        <v>0.103541874703477</v>
      </c>
    </row>
    <row r="420" spans="1:15" ht="15.75" customHeight="1">
      <c r="A420" s="11" t="s">
        <v>34</v>
      </c>
      <c r="B420" s="11" t="s">
        <v>38</v>
      </c>
      <c r="C420" s="11" t="s">
        <v>6</v>
      </c>
      <c r="D420" s="11">
        <v>0</v>
      </c>
      <c r="E420" s="24">
        <v>278</v>
      </c>
      <c r="F420" s="24">
        <v>384</v>
      </c>
      <c r="G420" s="24">
        <v>9025</v>
      </c>
      <c r="H420" s="24">
        <v>158.599195452137</v>
      </c>
      <c r="I420" s="26">
        <v>5.7199389999111903</v>
      </c>
      <c r="J420" s="24">
        <v>95380</v>
      </c>
      <c r="K420" s="24">
        <v>41716</v>
      </c>
      <c r="L420" s="24">
        <v>137509</v>
      </c>
      <c r="M420" s="24">
        <v>1680.02485655484</v>
      </c>
      <c r="N420" s="24">
        <v>1376.8542166283501</v>
      </c>
      <c r="O420" s="29">
        <v>9.9643694476394706E-2</v>
      </c>
    </row>
    <row r="421" spans="1:15" ht="15.75" customHeight="1">
      <c r="A421" s="11" t="s">
        <v>34</v>
      </c>
      <c r="B421" s="11" t="s">
        <v>37</v>
      </c>
      <c r="C421" s="11" t="s">
        <v>6</v>
      </c>
      <c r="D421" s="11">
        <v>3</v>
      </c>
      <c r="E421" s="24">
        <v>301</v>
      </c>
      <c r="F421" s="24">
        <v>462</v>
      </c>
      <c r="G421" s="24">
        <v>10290</v>
      </c>
      <c r="H421" s="24">
        <v>158.05014122698</v>
      </c>
      <c r="I421" s="26">
        <v>5.5868532033978804</v>
      </c>
      <c r="J421" s="24">
        <v>28258</v>
      </c>
      <c r="K421" s="24">
        <v>21004</v>
      </c>
      <c r="L421" s="24">
        <v>49623</v>
      </c>
      <c r="M421" s="24">
        <v>1768.1908389255</v>
      </c>
      <c r="N421" s="24">
        <v>1443.0342962669799</v>
      </c>
      <c r="O421" s="29">
        <v>0.119779653619993</v>
      </c>
    </row>
    <row r="422" spans="1:15" ht="15.75" customHeight="1">
      <c r="A422" s="11" t="s">
        <v>34</v>
      </c>
      <c r="B422" s="11" t="s">
        <v>36</v>
      </c>
      <c r="C422" s="11" t="s">
        <v>6</v>
      </c>
      <c r="D422" s="11">
        <v>0</v>
      </c>
      <c r="E422" s="24">
        <v>57</v>
      </c>
      <c r="F422" s="24">
        <v>82</v>
      </c>
      <c r="G422" s="24">
        <v>2085</v>
      </c>
      <c r="H422" s="24">
        <v>157.767925342898</v>
      </c>
      <c r="I422" s="26">
        <v>6.31534978765003</v>
      </c>
      <c r="J422" s="24">
        <v>25340</v>
      </c>
      <c r="K422" s="24">
        <v>8993</v>
      </c>
      <c r="L422" s="24">
        <v>34426</v>
      </c>
      <c r="M422" s="24">
        <v>1629.4128565619001</v>
      </c>
      <c r="N422" s="24">
        <v>1355.8869905310801</v>
      </c>
      <c r="O422" s="29">
        <v>9.3549160428889694E-2</v>
      </c>
    </row>
    <row r="423" spans="1:15" ht="15.75" customHeight="1">
      <c r="A423" s="11" t="s">
        <v>34</v>
      </c>
      <c r="B423" s="11" t="s">
        <v>35</v>
      </c>
      <c r="C423" s="11" t="s">
        <v>6</v>
      </c>
      <c r="D423" s="11">
        <v>1</v>
      </c>
      <c r="E423" s="24">
        <v>159</v>
      </c>
      <c r="F423" s="24">
        <v>334</v>
      </c>
      <c r="G423" s="24">
        <v>4506</v>
      </c>
      <c r="H423" s="24">
        <v>158.77810155168601</v>
      </c>
      <c r="I423" s="26">
        <v>6.22850400151302</v>
      </c>
      <c r="J423" s="24">
        <v>54626</v>
      </c>
      <c r="K423" s="24">
        <v>23375</v>
      </c>
      <c r="L423" s="24">
        <v>78269</v>
      </c>
      <c r="M423" s="24">
        <v>1668.09030395176</v>
      </c>
      <c r="N423" s="24">
        <v>1370.23210782857</v>
      </c>
      <c r="O423" s="29">
        <v>0.103058491655684</v>
      </c>
    </row>
    <row r="424" spans="1:15" ht="15.75" customHeight="1">
      <c r="A424" s="11" t="s">
        <v>34</v>
      </c>
      <c r="B424" s="11" t="s">
        <v>265</v>
      </c>
      <c r="C424" s="11" t="s">
        <v>265</v>
      </c>
      <c r="D424" s="11">
        <v>0</v>
      </c>
      <c r="E424" s="24">
        <v>1</v>
      </c>
      <c r="F424" s="24">
        <v>2</v>
      </c>
      <c r="G424" s="24">
        <v>137</v>
      </c>
      <c r="H424" s="24">
        <v>165.43669724770601</v>
      </c>
      <c r="I424" s="26">
        <v>17.577629341396602</v>
      </c>
      <c r="J424" s="24">
        <v>613</v>
      </c>
      <c r="K424" s="24">
        <v>225</v>
      </c>
      <c r="L424" s="24">
        <v>839</v>
      </c>
      <c r="M424" s="24">
        <v>1871.79141835518</v>
      </c>
      <c r="N424" s="24">
        <v>1476.6530612244901</v>
      </c>
      <c r="O424" s="29">
        <v>0.12595895522388101</v>
      </c>
    </row>
    <row r="425" spans="1:15" ht="24.75" customHeight="1">
      <c r="A425" s="11" t="s">
        <v>511</v>
      </c>
      <c r="B425" s="11" t="s">
        <v>6</v>
      </c>
      <c r="C425" s="11" t="s">
        <v>6</v>
      </c>
      <c r="D425" s="11">
        <v>20</v>
      </c>
      <c r="E425" s="24">
        <v>2576</v>
      </c>
      <c r="F425" s="24">
        <v>2448</v>
      </c>
      <c r="G425" s="24">
        <v>7</v>
      </c>
      <c r="H425" s="24">
        <v>165.194091902309</v>
      </c>
      <c r="I425" s="26">
        <v>7.3914403208613599</v>
      </c>
      <c r="J425" s="24">
        <v>383198</v>
      </c>
      <c r="K425" s="24">
        <v>207945</v>
      </c>
      <c r="L425" s="24">
        <v>594920</v>
      </c>
      <c r="M425" s="24">
        <v>1794.3039467491401</v>
      </c>
      <c r="N425" s="24">
        <v>1432.3952417871001</v>
      </c>
      <c r="O425" s="29">
        <v>0.123930962816498</v>
      </c>
    </row>
    <row r="426" spans="1:15" ht="15.75" customHeight="1" thickBot="1">
      <c r="A426" s="14" t="s">
        <v>512</v>
      </c>
      <c r="B426" s="14" t="s">
        <v>6</v>
      </c>
      <c r="C426" s="14" t="s">
        <v>6</v>
      </c>
      <c r="D426" s="14">
        <v>0</v>
      </c>
      <c r="E426" s="25">
        <v>5</v>
      </c>
      <c r="F426" s="25">
        <v>7</v>
      </c>
      <c r="G426" s="25">
        <v>355</v>
      </c>
      <c r="H426" s="25">
        <v>170.31386861313899</v>
      </c>
      <c r="I426" s="27">
        <v>27.0387456665683</v>
      </c>
      <c r="J426" s="25">
        <v>2003</v>
      </c>
      <c r="K426" s="25">
        <v>584</v>
      </c>
      <c r="L426" s="25">
        <v>2596</v>
      </c>
      <c r="M426" s="25">
        <v>2284.9815100154101</v>
      </c>
      <c r="N426" s="25">
        <v>1520.36845593108</v>
      </c>
      <c r="O426" s="30">
        <v>0.13908216619981301</v>
      </c>
    </row>
    <row r="427" spans="1:15" ht="23.25" customHeight="1">
      <c r="A427" s="11" t="s">
        <v>5</v>
      </c>
      <c r="H427" s="1"/>
      <c r="M427" s="1"/>
      <c r="N427" s="1"/>
      <c r="O427" s="1"/>
    </row>
    <row r="428" spans="1:15" s="3" customFormat="1">
      <c r="A428" s="13" t="s">
        <v>4</v>
      </c>
      <c r="B428" s="7"/>
      <c r="C428" s="7"/>
      <c r="D428" s="6"/>
      <c r="E428" s="6"/>
      <c r="F428" s="6"/>
      <c r="J428" s="24"/>
      <c r="K428" s="24"/>
      <c r="L428" s="24"/>
    </row>
    <row r="429" spans="1:15">
      <c r="A429" s="11" t="s">
        <v>260</v>
      </c>
      <c r="B429" s="12"/>
      <c r="C429" s="12"/>
      <c r="D429" s="12"/>
      <c r="E429" s="12"/>
      <c r="F429" s="12"/>
      <c r="G429" s="12"/>
      <c r="H429" s="11"/>
      <c r="M429" s="11"/>
      <c r="N429" s="11"/>
      <c r="O429" s="11"/>
    </row>
    <row r="430" spans="1:15">
      <c r="A430" s="11" t="s">
        <v>261</v>
      </c>
      <c r="B430" s="12"/>
      <c r="C430" s="12"/>
      <c r="D430" s="12"/>
      <c r="E430" s="12"/>
      <c r="F430" s="12"/>
      <c r="G430" s="12"/>
      <c r="H430" s="11"/>
      <c r="M430" s="11"/>
      <c r="N430" s="11"/>
      <c r="O430" s="11"/>
    </row>
    <row r="431" spans="1:15" s="3" customFormat="1">
      <c r="A431" s="10"/>
      <c r="B431" s="7"/>
      <c r="C431" s="7"/>
      <c r="D431" s="6"/>
      <c r="E431" s="6"/>
      <c r="F431" s="6"/>
      <c r="J431" s="24"/>
      <c r="K431" s="24"/>
      <c r="L431" s="24"/>
    </row>
    <row r="432" spans="1:15" s="3" customFormat="1">
      <c r="A432" s="9" t="s">
        <v>3</v>
      </c>
      <c r="B432" s="7"/>
      <c r="C432" s="7"/>
      <c r="D432" s="6"/>
      <c r="E432" s="6"/>
      <c r="F432" s="6"/>
      <c r="J432" s="24"/>
      <c r="K432" s="24"/>
      <c r="L432" s="24"/>
      <c r="O432" s="4" t="s">
        <v>2</v>
      </c>
    </row>
    <row r="433" spans="1:15" s="3" customFormat="1">
      <c r="A433" s="8" t="s">
        <v>1</v>
      </c>
      <c r="B433" s="7"/>
      <c r="C433" s="7"/>
      <c r="D433" s="6"/>
      <c r="E433" s="6"/>
      <c r="F433" s="6"/>
      <c r="J433" s="24"/>
      <c r="K433" s="24"/>
      <c r="L433" s="24"/>
    </row>
    <row r="434" spans="1:15" s="3" customFormat="1">
      <c r="A434" s="5" t="s">
        <v>0</v>
      </c>
      <c r="B434"/>
      <c r="C434"/>
      <c r="D434"/>
      <c r="E434"/>
      <c r="F434"/>
      <c r="J434" s="24"/>
      <c r="K434" s="24"/>
      <c r="L434" s="24"/>
    </row>
    <row r="436" spans="1:15">
      <c r="I436" s="2"/>
    </row>
    <row r="437" spans="1:15">
      <c r="I437" s="2"/>
    </row>
    <row r="438" spans="1:15" s="24" customFormat="1">
      <c r="A438" s="2"/>
      <c r="B438" s="2"/>
      <c r="C438" s="2"/>
      <c r="D438" s="2"/>
      <c r="E438" s="2"/>
      <c r="F438" s="2"/>
      <c r="G438" s="2"/>
      <c r="H438" s="2"/>
      <c r="I438" s="2"/>
      <c r="M438" s="2"/>
      <c r="N438" s="2"/>
      <c r="O438" s="2"/>
    </row>
    <row r="439" spans="1:15" s="24" customFormat="1">
      <c r="A439" s="2"/>
      <c r="B439" s="2"/>
      <c r="C439" s="2"/>
      <c r="D439" s="2"/>
      <c r="E439" s="2"/>
      <c r="F439" s="2"/>
      <c r="G439" s="2"/>
      <c r="H439" s="2"/>
      <c r="I439" s="2"/>
      <c r="M439" s="2"/>
      <c r="N439" s="2"/>
      <c r="O439" s="2"/>
    </row>
    <row r="440" spans="1:15" s="24" customFormat="1">
      <c r="A440" s="2"/>
      <c r="B440" s="2"/>
      <c r="C440" s="2"/>
      <c r="D440" s="2"/>
      <c r="E440" s="2"/>
      <c r="F440" s="2"/>
      <c r="G440" s="2"/>
      <c r="H440" s="2"/>
      <c r="I440" s="2"/>
      <c r="M440" s="2"/>
      <c r="N440" s="2"/>
      <c r="O440" s="2"/>
    </row>
    <row r="441" spans="1:15" s="24" customFormat="1">
      <c r="A441" s="2"/>
      <c r="B441" s="2"/>
      <c r="C441" s="2"/>
      <c r="D441" s="2"/>
      <c r="E441" s="2"/>
      <c r="F441" s="2"/>
      <c r="G441" s="2"/>
      <c r="H441" s="2"/>
      <c r="I441" s="2"/>
      <c r="M441" s="2"/>
      <c r="N441" s="2"/>
      <c r="O441" s="2"/>
    </row>
    <row r="442" spans="1:15" s="24" customFormat="1">
      <c r="A442" s="2"/>
      <c r="B442" s="2"/>
      <c r="C442" s="2"/>
      <c r="D442" s="2"/>
      <c r="E442" s="2"/>
      <c r="F442" s="2"/>
      <c r="G442" s="2"/>
      <c r="H442" s="2"/>
      <c r="I442" s="2"/>
      <c r="M442" s="2"/>
      <c r="N442" s="2"/>
      <c r="O442" s="2"/>
    </row>
    <row r="443" spans="1:15" s="24" customFormat="1">
      <c r="A443" s="2"/>
      <c r="B443" s="2"/>
      <c r="C443" s="2"/>
      <c r="D443" s="2"/>
      <c r="E443" s="2"/>
      <c r="F443" s="2"/>
      <c r="G443" s="2"/>
      <c r="H443" s="2"/>
      <c r="I443" s="2"/>
      <c r="M443" s="2"/>
      <c r="N443" s="2"/>
      <c r="O443" s="2"/>
    </row>
    <row r="444" spans="1:15" s="24" customFormat="1">
      <c r="A444" s="2"/>
      <c r="B444" s="2"/>
      <c r="C444" s="2"/>
      <c r="D444" s="2"/>
      <c r="E444" s="2"/>
      <c r="F444" s="2"/>
      <c r="G444" s="2"/>
      <c r="H444" s="2"/>
      <c r="I444" s="2"/>
      <c r="M444" s="2"/>
      <c r="N444" s="2"/>
      <c r="O444" s="2"/>
    </row>
    <row r="445" spans="1:15" s="24" customFormat="1">
      <c r="A445" s="2"/>
      <c r="B445" s="2"/>
      <c r="C445" s="2"/>
      <c r="D445" s="2"/>
      <c r="E445" s="2"/>
      <c r="F445" s="2"/>
      <c r="G445" s="2"/>
      <c r="H445" s="2"/>
      <c r="I445" s="2"/>
      <c r="M445" s="2"/>
      <c r="N445" s="2"/>
      <c r="O445" s="2"/>
    </row>
  </sheetData>
  <hyperlinks>
    <hyperlink ref="A2" r:id="rId1" display="Vehicle Licensing Statistics"/>
    <hyperlink ref="A2:H2" r:id="rId2" display="Vehicle Licensing Statistics (https://www.gov.uk/government/collections/vehicles-statistics)"/>
    <hyperlink ref="C2" r:id="rId3" display="Vehicle Licensing Statistics (https://www.gov.uk/government/collections/vehicles-statistics)"/>
    <hyperlink ref="D2" r:id="rId4" display="Vehicle Licensing Statistics (https://www.gov.uk/government/collections/vehicles-statistics)"/>
    <hyperlink ref="A434" r:id="rId5"/>
  </hyperlinks>
  <printOptions gridLinesSet="0"/>
  <pageMargins left="0.74803149606299213" right="0.74803149606299213" top="0.59055118110236227" bottom="0.59055118110236227" header="0.51181102362204722" footer="0.51181102362204722"/>
  <pageSetup paperSize="9" scale="44" fitToHeight="0" orientation="portrait" r:id="rId6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O445"/>
  <sheetViews>
    <sheetView showGridLines="0" zoomScale="70" zoomScaleNormal="70" workbookViewId="0">
      <pane ySplit="6" topLeftCell="A7" activePane="bottomLeft" state="frozen"/>
      <selection activeCell="A22" sqref="A22"/>
      <selection pane="bottomLeft" activeCell="A7" sqref="A7:O426"/>
    </sheetView>
  </sheetViews>
  <sheetFormatPr defaultRowHeight="15"/>
  <cols>
    <col min="1" max="1" width="29.140625" style="2" customWidth="1"/>
    <col min="2" max="3" width="36.42578125" style="2" bestFit="1" customWidth="1"/>
    <col min="4" max="8" width="12.7109375" style="2" customWidth="1"/>
    <col min="9" max="9" width="12.7109375" style="1" customWidth="1"/>
    <col min="10" max="12" width="12.7109375" style="24" customWidth="1"/>
    <col min="13" max="15" width="12.7109375" style="2" customWidth="1"/>
    <col min="16" max="16384" width="9.140625" style="1"/>
  </cols>
  <sheetData>
    <row r="1" spans="1:15" s="21" customFormat="1" ht="15.75">
      <c r="A1" s="23" t="s">
        <v>253</v>
      </c>
      <c r="J1" s="24"/>
      <c r="K1" s="24"/>
      <c r="L1" s="24"/>
    </row>
    <row r="2" spans="1:15" s="21" customFormat="1">
      <c r="A2" s="28" t="s">
        <v>252</v>
      </c>
      <c r="B2" s="28"/>
      <c r="C2" s="28"/>
      <c r="D2" s="28"/>
      <c r="E2" s="28"/>
      <c r="F2" s="28"/>
      <c r="G2" s="28"/>
      <c r="H2" s="28"/>
      <c r="J2" s="24"/>
      <c r="K2" s="24"/>
      <c r="L2" s="24"/>
      <c r="M2" s="28"/>
      <c r="N2" s="28"/>
      <c r="O2" s="28"/>
    </row>
    <row r="3" spans="1:15" s="21" customFormat="1">
      <c r="J3" s="24"/>
      <c r="K3" s="24"/>
      <c r="L3" s="24"/>
    </row>
    <row r="4" spans="1:15" s="21" customFormat="1" ht="18.75">
      <c r="A4" s="22" t="s">
        <v>522</v>
      </c>
      <c r="J4" s="24"/>
      <c r="K4" s="24"/>
      <c r="L4" s="24"/>
    </row>
    <row r="5" spans="1:15" s="15" customFormat="1" ht="16.5" thickBot="1">
      <c r="A5" s="20"/>
      <c r="B5" s="20"/>
      <c r="C5" s="20"/>
      <c r="D5" s="20"/>
      <c r="E5" s="20"/>
      <c r="F5" s="20"/>
      <c r="G5" s="20"/>
      <c r="H5" s="20"/>
      <c r="I5" s="19"/>
      <c r="J5" s="19"/>
      <c r="K5" s="19"/>
      <c r="L5" s="19"/>
      <c r="M5" s="19"/>
      <c r="N5" s="20"/>
      <c r="O5" s="20"/>
    </row>
    <row r="6" spans="1:15" s="16" customFormat="1" ht="63">
      <c r="A6" s="18" t="s">
        <v>251</v>
      </c>
      <c r="B6" s="18" t="s">
        <v>262</v>
      </c>
      <c r="C6" s="18" t="s">
        <v>263</v>
      </c>
      <c r="D6" s="17" t="s">
        <v>264</v>
      </c>
      <c r="E6" s="17" t="s">
        <v>255</v>
      </c>
      <c r="F6" s="17" t="s">
        <v>256</v>
      </c>
      <c r="G6" s="17" t="s">
        <v>257</v>
      </c>
      <c r="H6" s="17" t="s">
        <v>258</v>
      </c>
      <c r="I6" s="17" t="s">
        <v>259</v>
      </c>
      <c r="J6" s="17" t="s">
        <v>513</v>
      </c>
      <c r="K6" s="17" t="s">
        <v>514</v>
      </c>
      <c r="L6" s="17" t="s">
        <v>515</v>
      </c>
      <c r="M6" s="17" t="s">
        <v>516</v>
      </c>
      <c r="N6" s="17" t="s">
        <v>517</v>
      </c>
      <c r="O6" s="17" t="s">
        <v>518</v>
      </c>
    </row>
    <row r="7" spans="1:15" s="16" customFormat="1" ht="18.75" customHeight="1">
      <c r="A7" s="11" t="s">
        <v>238</v>
      </c>
      <c r="B7" s="11" t="s">
        <v>250</v>
      </c>
      <c r="C7" s="11" t="s">
        <v>6</v>
      </c>
      <c r="D7" s="11">
        <v>0</v>
      </c>
      <c r="E7" s="24">
        <v>78</v>
      </c>
      <c r="F7" s="24">
        <v>107</v>
      </c>
      <c r="G7" s="24">
        <v>2334</v>
      </c>
      <c r="H7" s="24">
        <v>160.41950395836801</v>
      </c>
      <c r="I7" s="26">
        <v>6.6508021626672003</v>
      </c>
      <c r="J7" s="24">
        <v>30706</v>
      </c>
      <c r="K7" s="24">
        <v>13807</v>
      </c>
      <c r="L7" s="24">
        <v>44665</v>
      </c>
      <c r="M7" s="24">
        <v>1681.3080935855801</v>
      </c>
      <c r="N7" s="24">
        <v>1372.2329207166799</v>
      </c>
      <c r="O7" s="29">
        <v>0.117300305654611</v>
      </c>
    </row>
    <row r="8" spans="1:15" s="16" customFormat="1" ht="15.75" customHeight="1">
      <c r="A8" s="11" t="s">
        <v>238</v>
      </c>
      <c r="B8" s="11" t="s">
        <v>249</v>
      </c>
      <c r="C8" s="11" t="s">
        <v>6</v>
      </c>
      <c r="D8" s="11">
        <v>0</v>
      </c>
      <c r="E8" s="24">
        <v>258</v>
      </c>
      <c r="F8" s="24">
        <v>550</v>
      </c>
      <c r="G8" s="24">
        <v>11540</v>
      </c>
      <c r="H8" s="24">
        <v>158.90159445155501</v>
      </c>
      <c r="I8" s="26">
        <v>6.5950352301555197</v>
      </c>
      <c r="J8" s="24">
        <v>144796</v>
      </c>
      <c r="K8" s="24">
        <v>74401</v>
      </c>
      <c r="L8" s="24">
        <v>219815</v>
      </c>
      <c r="M8" s="24">
        <v>1670.6119737051599</v>
      </c>
      <c r="N8" s="24">
        <v>1360.84795577565</v>
      </c>
      <c r="O8" s="29">
        <v>0.12429019332121399</v>
      </c>
    </row>
    <row r="9" spans="1:15" s="16" customFormat="1" ht="15.75" customHeight="1">
      <c r="A9" s="11" t="s">
        <v>238</v>
      </c>
      <c r="B9" s="11" t="s">
        <v>248</v>
      </c>
      <c r="C9" s="11" t="s">
        <v>6</v>
      </c>
      <c r="D9" s="11">
        <v>0</v>
      </c>
      <c r="E9" s="24">
        <v>78</v>
      </c>
      <c r="F9" s="24">
        <v>95</v>
      </c>
      <c r="G9" s="24">
        <v>4401</v>
      </c>
      <c r="H9" s="24">
        <v>158.903082723442</v>
      </c>
      <c r="I9" s="26">
        <v>6.56198091372144</v>
      </c>
      <c r="J9" s="24">
        <v>50876</v>
      </c>
      <c r="K9" s="24">
        <v>20641</v>
      </c>
      <c r="L9" s="24">
        <v>71694</v>
      </c>
      <c r="M9" s="24">
        <v>1644.62776522443</v>
      </c>
      <c r="N9" s="24">
        <v>1378.49783614634</v>
      </c>
      <c r="O9" s="29">
        <v>0.110795231954272</v>
      </c>
    </row>
    <row r="10" spans="1:15" s="16" customFormat="1" ht="15.75" customHeight="1">
      <c r="A10" s="11" t="s">
        <v>238</v>
      </c>
      <c r="B10" s="11" t="s">
        <v>247</v>
      </c>
      <c r="C10" s="11" t="s">
        <v>6</v>
      </c>
      <c r="D10" s="11">
        <v>0</v>
      </c>
      <c r="E10" s="24">
        <v>45</v>
      </c>
      <c r="F10" s="24">
        <v>62</v>
      </c>
      <c r="G10" s="24">
        <v>1706</v>
      </c>
      <c r="H10" s="24">
        <v>160.71792381569</v>
      </c>
      <c r="I10" s="26">
        <v>6.8158493556425697</v>
      </c>
      <c r="J10" s="24">
        <v>24512</v>
      </c>
      <c r="K10" s="24">
        <v>10263</v>
      </c>
      <c r="L10" s="24">
        <v>34873</v>
      </c>
      <c r="M10" s="24">
        <v>1668.39939207983</v>
      </c>
      <c r="N10" s="24">
        <v>1369.45032868011</v>
      </c>
      <c r="O10" s="29">
        <v>0.114718731671555</v>
      </c>
    </row>
    <row r="11" spans="1:15" s="16" customFormat="1" ht="15.75" customHeight="1">
      <c r="A11" s="11" t="s">
        <v>238</v>
      </c>
      <c r="B11" s="11" t="s">
        <v>246</v>
      </c>
      <c r="C11" s="11" t="s">
        <v>6</v>
      </c>
      <c r="D11" s="11">
        <v>0</v>
      </c>
      <c r="E11" s="24">
        <v>55</v>
      </c>
      <c r="F11" s="24">
        <v>61</v>
      </c>
      <c r="G11" s="24">
        <v>2835</v>
      </c>
      <c r="H11" s="24">
        <v>159.82519006589001</v>
      </c>
      <c r="I11" s="26">
        <v>6.7955364978853501</v>
      </c>
      <c r="J11" s="24">
        <v>36547</v>
      </c>
      <c r="K11" s="24">
        <v>12941</v>
      </c>
      <c r="L11" s="24">
        <v>49599</v>
      </c>
      <c r="M11" s="24">
        <v>1636.6298917316899</v>
      </c>
      <c r="N11" s="24">
        <v>1349.7097429672201</v>
      </c>
      <c r="O11" s="29">
        <v>0.10527873987212399</v>
      </c>
    </row>
    <row r="12" spans="1:15" s="16" customFormat="1" ht="15.75" customHeight="1">
      <c r="A12" s="11" t="s">
        <v>238</v>
      </c>
      <c r="B12" s="11" t="s">
        <v>245</v>
      </c>
      <c r="C12" s="11" t="s">
        <v>6</v>
      </c>
      <c r="D12" s="11">
        <v>0</v>
      </c>
      <c r="E12" s="24">
        <v>144</v>
      </c>
      <c r="F12" s="24">
        <v>142</v>
      </c>
      <c r="G12" s="24">
        <v>5748</v>
      </c>
      <c r="H12" s="24">
        <v>160.779395071485</v>
      </c>
      <c r="I12" s="26">
        <v>6.5796570511649302</v>
      </c>
      <c r="J12" s="24">
        <v>61093</v>
      </c>
      <c r="K12" s="24">
        <v>24119</v>
      </c>
      <c r="L12" s="24">
        <v>85492</v>
      </c>
      <c r="M12" s="24">
        <v>1668.74277125345</v>
      </c>
      <c r="N12" s="24">
        <v>1372.2802017133799</v>
      </c>
      <c r="O12" s="29">
        <v>0.110057008797654</v>
      </c>
    </row>
    <row r="13" spans="1:15" s="16" customFormat="1" ht="15.75" customHeight="1">
      <c r="A13" s="11" t="s">
        <v>238</v>
      </c>
      <c r="B13" s="11" t="s">
        <v>244</v>
      </c>
      <c r="C13" s="11" t="s">
        <v>6</v>
      </c>
      <c r="D13" s="11">
        <v>0</v>
      </c>
      <c r="E13" s="24">
        <v>108</v>
      </c>
      <c r="F13" s="24">
        <v>103</v>
      </c>
      <c r="G13" s="24">
        <v>5488</v>
      </c>
      <c r="H13" s="24">
        <v>160.08490438492399</v>
      </c>
      <c r="I13" s="26">
        <v>6.4277183660934902</v>
      </c>
      <c r="J13" s="24">
        <v>58740</v>
      </c>
      <c r="K13" s="24">
        <v>21725</v>
      </c>
      <c r="L13" s="24">
        <v>80687</v>
      </c>
      <c r="M13" s="24">
        <v>1653.01666935194</v>
      </c>
      <c r="N13" s="24">
        <v>1359.9329623537701</v>
      </c>
      <c r="O13" s="29">
        <v>0.105190483483162</v>
      </c>
    </row>
    <row r="14" spans="1:15" s="16" customFormat="1" ht="15.75" customHeight="1">
      <c r="A14" s="11" t="s">
        <v>238</v>
      </c>
      <c r="B14" s="11" t="s">
        <v>243</v>
      </c>
      <c r="C14" s="11" t="s">
        <v>6</v>
      </c>
      <c r="D14" s="11">
        <v>0</v>
      </c>
      <c r="E14" s="24">
        <v>178</v>
      </c>
      <c r="F14" s="24">
        <v>234</v>
      </c>
      <c r="G14" s="24">
        <v>7047</v>
      </c>
      <c r="H14" s="24">
        <v>161.74409410227099</v>
      </c>
      <c r="I14" s="26">
        <v>6.4573853636002996</v>
      </c>
      <c r="J14" s="24">
        <v>97303</v>
      </c>
      <c r="K14" s="24">
        <v>50770</v>
      </c>
      <c r="L14" s="24">
        <v>148511</v>
      </c>
      <c r="M14" s="24">
        <v>1706.9905394213199</v>
      </c>
      <c r="N14" s="24">
        <v>1386.64657459296</v>
      </c>
      <c r="O14" s="29">
        <v>0.124636278790706</v>
      </c>
    </row>
    <row r="15" spans="1:15" s="16" customFormat="1" ht="15.75" customHeight="1">
      <c r="A15" s="11" t="s">
        <v>238</v>
      </c>
      <c r="B15" s="11" t="s">
        <v>242</v>
      </c>
      <c r="C15" s="11" t="s">
        <v>6</v>
      </c>
      <c r="D15" s="11">
        <v>0</v>
      </c>
      <c r="E15" s="24">
        <v>59</v>
      </c>
      <c r="F15" s="24">
        <v>91</v>
      </c>
      <c r="G15" s="24">
        <v>2365</v>
      </c>
      <c r="H15" s="24">
        <v>160.90871538908399</v>
      </c>
      <c r="I15" s="26">
        <v>7.0484947744170601</v>
      </c>
      <c r="J15" s="24">
        <v>43080</v>
      </c>
      <c r="K15" s="24">
        <v>16627</v>
      </c>
      <c r="L15" s="24">
        <v>59857</v>
      </c>
      <c r="M15" s="24">
        <v>1654.4063350986501</v>
      </c>
      <c r="N15" s="24">
        <v>1354.91104927744</v>
      </c>
      <c r="O15" s="29">
        <v>0.111088087912088</v>
      </c>
    </row>
    <row r="16" spans="1:15" s="16" customFormat="1" ht="15.75" customHeight="1">
      <c r="A16" s="11" t="s">
        <v>238</v>
      </c>
      <c r="B16" s="11" t="s">
        <v>241</v>
      </c>
      <c r="C16" s="11" t="s">
        <v>6</v>
      </c>
      <c r="D16" s="11">
        <v>0</v>
      </c>
      <c r="E16" s="24">
        <v>59</v>
      </c>
      <c r="F16" s="24">
        <v>75</v>
      </c>
      <c r="G16" s="24">
        <v>2826</v>
      </c>
      <c r="H16" s="24">
        <v>160.23218486232199</v>
      </c>
      <c r="I16" s="26">
        <v>6.6574659393510798</v>
      </c>
      <c r="J16" s="24">
        <v>39944</v>
      </c>
      <c r="K16" s="24">
        <v>13403</v>
      </c>
      <c r="L16" s="24">
        <v>53489</v>
      </c>
      <c r="M16" s="24">
        <v>1636.6488997737899</v>
      </c>
      <c r="N16" s="24">
        <v>1335.1787240460501</v>
      </c>
      <c r="O16" s="29">
        <v>0.10296985552334501</v>
      </c>
    </row>
    <row r="17" spans="1:15" s="16" customFormat="1" ht="15.75" customHeight="1">
      <c r="A17" s="11" t="s">
        <v>238</v>
      </c>
      <c r="B17" s="11" t="s">
        <v>240</v>
      </c>
      <c r="C17" s="11" t="s">
        <v>6</v>
      </c>
      <c r="D17" s="11">
        <v>0</v>
      </c>
      <c r="E17" s="24">
        <v>151</v>
      </c>
      <c r="F17" s="24">
        <v>180</v>
      </c>
      <c r="G17" s="24">
        <v>4937</v>
      </c>
      <c r="H17" s="24">
        <v>160.687794272221</v>
      </c>
      <c r="I17" s="26">
        <v>6.5426824879865499</v>
      </c>
      <c r="J17" s="24">
        <v>60417</v>
      </c>
      <c r="K17" s="24">
        <v>24471</v>
      </c>
      <c r="L17" s="24">
        <v>85181</v>
      </c>
      <c r="M17" s="24">
        <v>1674.1129712024999</v>
      </c>
      <c r="N17" s="24">
        <v>1399.2473483183101</v>
      </c>
      <c r="O17" s="29">
        <v>0.110864623506122</v>
      </c>
    </row>
    <row r="18" spans="1:15" s="16" customFormat="1" ht="15.75" customHeight="1">
      <c r="A18" s="11" t="s">
        <v>238</v>
      </c>
      <c r="B18" s="11" t="s">
        <v>239</v>
      </c>
      <c r="C18" s="11" t="s">
        <v>6</v>
      </c>
      <c r="D18" s="11">
        <v>0</v>
      </c>
      <c r="E18" s="24">
        <v>113</v>
      </c>
      <c r="F18" s="24">
        <v>144</v>
      </c>
      <c r="G18" s="24">
        <v>5574</v>
      </c>
      <c r="H18" s="24">
        <v>158.94371946168499</v>
      </c>
      <c r="I18" s="26">
        <v>6.6411621228126902</v>
      </c>
      <c r="J18" s="24">
        <v>75492</v>
      </c>
      <c r="K18" s="24">
        <v>27226</v>
      </c>
      <c r="L18" s="24">
        <v>102975</v>
      </c>
      <c r="M18" s="24">
        <v>1631.01516873027</v>
      </c>
      <c r="N18" s="24">
        <v>1335.99391974585</v>
      </c>
      <c r="O18" s="29">
        <v>0.105769322293775</v>
      </c>
    </row>
    <row r="19" spans="1:15" s="16" customFormat="1" ht="15.75" customHeight="1">
      <c r="A19" s="11" t="s">
        <v>238</v>
      </c>
      <c r="B19" s="11" t="s">
        <v>265</v>
      </c>
      <c r="C19" s="11" t="s">
        <v>265</v>
      </c>
      <c r="D19" s="11">
        <v>0</v>
      </c>
      <c r="E19" s="24">
        <v>1</v>
      </c>
      <c r="F19" s="24">
        <v>1</v>
      </c>
      <c r="G19" s="24">
        <v>38</v>
      </c>
      <c r="H19" s="24">
        <v>163.954802259887</v>
      </c>
      <c r="I19" s="26">
        <v>22.9839880611753</v>
      </c>
      <c r="J19" s="24">
        <v>286</v>
      </c>
      <c r="K19" s="24">
        <v>80</v>
      </c>
      <c r="L19" s="24">
        <v>367</v>
      </c>
      <c r="M19" s="24">
        <v>1971.09536784741</v>
      </c>
      <c r="N19" s="24">
        <v>1470.3211009174299</v>
      </c>
      <c r="O19" s="29">
        <v>0.12234883720930199</v>
      </c>
    </row>
    <row r="20" spans="1:15" s="16" customFormat="1" ht="24.75" customHeight="1">
      <c r="A20" s="11" t="s">
        <v>214</v>
      </c>
      <c r="B20" s="11" t="s">
        <v>237</v>
      </c>
      <c r="C20" s="11" t="s">
        <v>6</v>
      </c>
      <c r="D20" s="11">
        <v>0</v>
      </c>
      <c r="E20" s="24">
        <v>105</v>
      </c>
      <c r="F20" s="24">
        <v>60</v>
      </c>
      <c r="G20" s="24">
        <v>6422</v>
      </c>
      <c r="H20" s="24">
        <v>160.806264745042</v>
      </c>
      <c r="I20" s="26">
        <v>7.1369134802751102</v>
      </c>
      <c r="J20" s="24">
        <v>39078</v>
      </c>
      <c r="K20" s="24">
        <v>17866</v>
      </c>
      <c r="L20" s="24">
        <v>57154</v>
      </c>
      <c r="M20" s="24">
        <v>1690.1224936137501</v>
      </c>
      <c r="N20" s="24">
        <v>1386.909005876</v>
      </c>
      <c r="O20" s="29">
        <v>0.118953984717465</v>
      </c>
    </row>
    <row r="21" spans="1:15" s="16" customFormat="1" ht="15.75" customHeight="1">
      <c r="A21" s="11" t="s">
        <v>214</v>
      </c>
      <c r="B21" s="11" t="s">
        <v>236</v>
      </c>
      <c r="C21" s="11" t="s">
        <v>6</v>
      </c>
      <c r="D21" s="11">
        <v>0</v>
      </c>
      <c r="E21" s="24">
        <v>94</v>
      </c>
      <c r="F21" s="24">
        <v>72</v>
      </c>
      <c r="G21" s="24">
        <v>3378</v>
      </c>
      <c r="H21" s="24">
        <v>162.83769277092699</v>
      </c>
      <c r="I21" s="26">
        <v>7.7861888365382796</v>
      </c>
      <c r="J21" s="24">
        <v>42828</v>
      </c>
      <c r="K21" s="24">
        <v>11793</v>
      </c>
      <c r="L21" s="24">
        <v>54824</v>
      </c>
      <c r="M21" s="24">
        <v>1662.72532102729</v>
      </c>
      <c r="N21" s="24">
        <v>1339.74001150149</v>
      </c>
      <c r="O21" s="29">
        <v>0.10106818365206199</v>
      </c>
    </row>
    <row r="22" spans="1:15" s="16" customFormat="1" ht="15.75" customHeight="1">
      <c r="A22" s="11" t="s">
        <v>214</v>
      </c>
      <c r="B22" s="11" t="s">
        <v>235</v>
      </c>
      <c r="C22" s="11" t="s">
        <v>6</v>
      </c>
      <c r="D22" s="11">
        <v>0</v>
      </c>
      <c r="E22" s="24">
        <v>292</v>
      </c>
      <c r="F22" s="24">
        <v>174</v>
      </c>
      <c r="G22" s="24">
        <v>8024</v>
      </c>
      <c r="H22" s="24">
        <v>162.08689297662701</v>
      </c>
      <c r="I22" s="26">
        <v>6.9875713329695603</v>
      </c>
      <c r="J22" s="24">
        <v>84148</v>
      </c>
      <c r="K22" s="24">
        <v>29742</v>
      </c>
      <c r="L22" s="24">
        <v>114452</v>
      </c>
      <c r="M22" s="24">
        <v>1675.0614930276399</v>
      </c>
      <c r="N22" s="24">
        <v>1390.9334174329699</v>
      </c>
      <c r="O22" s="29">
        <v>0.106230151129382</v>
      </c>
    </row>
    <row r="23" spans="1:15" s="16" customFormat="1" ht="15.75" customHeight="1">
      <c r="A23" s="11" t="s">
        <v>214</v>
      </c>
      <c r="B23" s="11" t="s">
        <v>234</v>
      </c>
      <c r="C23" s="11" t="s">
        <v>6</v>
      </c>
      <c r="D23" s="11">
        <v>0</v>
      </c>
      <c r="E23" s="24">
        <v>226</v>
      </c>
      <c r="F23" s="24">
        <v>161</v>
      </c>
      <c r="G23" s="24">
        <v>14361</v>
      </c>
      <c r="H23" s="24">
        <v>159.52613474510201</v>
      </c>
      <c r="I23" s="26">
        <v>6.1748433029019596</v>
      </c>
      <c r="J23" s="24">
        <v>69345</v>
      </c>
      <c r="K23" s="24">
        <v>22274</v>
      </c>
      <c r="L23" s="24">
        <v>91963</v>
      </c>
      <c r="M23" s="24">
        <v>1655.96461620434</v>
      </c>
      <c r="N23" s="24">
        <v>1345.2186312048</v>
      </c>
      <c r="O23" s="29">
        <v>9.9782532954747996E-2</v>
      </c>
    </row>
    <row r="24" spans="1:15" s="16" customFormat="1" ht="15.75" customHeight="1">
      <c r="A24" s="11" t="s">
        <v>214</v>
      </c>
      <c r="B24" s="11" t="s">
        <v>233</v>
      </c>
      <c r="C24" s="11" t="s">
        <v>6</v>
      </c>
      <c r="D24" s="11">
        <v>0</v>
      </c>
      <c r="E24" s="24">
        <v>514</v>
      </c>
      <c r="F24" s="24">
        <v>313</v>
      </c>
      <c r="G24" s="24">
        <v>9182</v>
      </c>
      <c r="H24" s="24">
        <v>168.659004504856</v>
      </c>
      <c r="I24" s="26">
        <v>7.0661269625767797</v>
      </c>
      <c r="J24" s="24">
        <v>139181</v>
      </c>
      <c r="K24" s="24">
        <v>58455</v>
      </c>
      <c r="L24" s="24">
        <v>198548</v>
      </c>
      <c r="M24" s="24">
        <v>1800.20244978544</v>
      </c>
      <c r="N24" s="24">
        <v>1408.93183597802</v>
      </c>
      <c r="O24" s="29">
        <v>0.116465000965076</v>
      </c>
    </row>
    <row r="25" spans="1:15" s="16" customFormat="1" ht="15.75" customHeight="1">
      <c r="A25" s="11" t="s">
        <v>214</v>
      </c>
      <c r="B25" s="11" t="s">
        <v>232</v>
      </c>
      <c r="C25" s="11" t="s">
        <v>6</v>
      </c>
      <c r="D25" s="11">
        <v>0</v>
      </c>
      <c r="E25" s="24">
        <v>922</v>
      </c>
      <c r="F25" s="24">
        <v>346</v>
      </c>
      <c r="G25" s="24">
        <v>39890</v>
      </c>
      <c r="H25" s="24">
        <v>164.64869956692999</v>
      </c>
      <c r="I25" s="26">
        <v>6.1845556030781497</v>
      </c>
      <c r="J25" s="24">
        <v>128292</v>
      </c>
      <c r="K25" s="24">
        <v>72152</v>
      </c>
      <c r="L25" s="24">
        <v>201646</v>
      </c>
      <c r="M25" s="24">
        <v>1781.0767880344799</v>
      </c>
      <c r="N25" s="24">
        <v>1430.0937553432</v>
      </c>
      <c r="O25" s="29">
        <v>0.12159514770694101</v>
      </c>
    </row>
    <row r="26" spans="1:15" s="16" customFormat="1" ht="15.75" customHeight="1">
      <c r="A26" s="11" t="s">
        <v>214</v>
      </c>
      <c r="B26" s="11" t="s">
        <v>231</v>
      </c>
      <c r="C26" s="11" t="s">
        <v>266</v>
      </c>
      <c r="D26" s="11">
        <v>0</v>
      </c>
      <c r="E26" s="24">
        <v>68</v>
      </c>
      <c r="F26" s="24">
        <v>81</v>
      </c>
      <c r="G26" s="24">
        <v>2423</v>
      </c>
      <c r="H26" s="24">
        <v>160.94188090529599</v>
      </c>
      <c r="I26" s="26">
        <v>7.1015622295337302</v>
      </c>
      <c r="J26" s="24">
        <v>30029</v>
      </c>
      <c r="K26" s="24">
        <v>17021</v>
      </c>
      <c r="L26" s="24">
        <v>47185</v>
      </c>
      <c r="M26" s="24">
        <v>1729.7655398961499</v>
      </c>
      <c r="N26" s="24">
        <v>1390.33359383722</v>
      </c>
      <c r="O26" s="29">
        <v>0.13472950288691801</v>
      </c>
    </row>
    <row r="27" spans="1:15" s="16" customFormat="1" ht="15.75" customHeight="1">
      <c r="A27" s="11" t="s">
        <v>214</v>
      </c>
      <c r="B27" s="11" t="s">
        <v>231</v>
      </c>
      <c r="C27" s="11" t="s">
        <v>267</v>
      </c>
      <c r="D27" s="11">
        <v>0</v>
      </c>
      <c r="E27" s="24">
        <v>21</v>
      </c>
      <c r="F27" s="24">
        <v>26</v>
      </c>
      <c r="G27" s="24">
        <v>1805</v>
      </c>
      <c r="H27" s="24">
        <v>164.374267005473</v>
      </c>
      <c r="I27" s="26">
        <v>7.4629455163538401</v>
      </c>
      <c r="J27" s="24">
        <v>20571</v>
      </c>
      <c r="K27" s="24">
        <v>7523</v>
      </c>
      <c r="L27" s="24">
        <v>28157</v>
      </c>
      <c r="M27" s="24">
        <v>1703.8695883794401</v>
      </c>
      <c r="N27" s="24">
        <v>1379.5066876875401</v>
      </c>
      <c r="O27" s="29">
        <v>0.11283375037533799</v>
      </c>
    </row>
    <row r="28" spans="1:15" s="16" customFormat="1" ht="15.75" customHeight="1">
      <c r="A28" s="11" t="s">
        <v>214</v>
      </c>
      <c r="B28" s="11" t="s">
        <v>231</v>
      </c>
      <c r="C28" s="11" t="s">
        <v>268</v>
      </c>
      <c r="D28" s="11">
        <v>0</v>
      </c>
      <c r="E28" s="24">
        <v>84</v>
      </c>
      <c r="F28" s="24">
        <v>82</v>
      </c>
      <c r="G28" s="24">
        <v>4428</v>
      </c>
      <c r="H28" s="24">
        <v>159.29892775082999</v>
      </c>
      <c r="I28" s="26">
        <v>6.7800566142405199</v>
      </c>
      <c r="J28" s="24">
        <v>32245</v>
      </c>
      <c r="K28" s="24">
        <v>17254</v>
      </c>
      <c r="L28" s="24">
        <v>49632</v>
      </c>
      <c r="M28" s="24">
        <v>1703.87373065764</v>
      </c>
      <c r="N28" s="24">
        <v>1385.82889104067</v>
      </c>
      <c r="O28" s="29">
        <v>0.12871878749934801</v>
      </c>
    </row>
    <row r="29" spans="1:15" s="16" customFormat="1" ht="15.75" customHeight="1">
      <c r="A29" s="11" t="s">
        <v>214</v>
      </c>
      <c r="B29" s="11" t="s">
        <v>231</v>
      </c>
      <c r="C29" s="11" t="s">
        <v>269</v>
      </c>
      <c r="D29" s="11">
        <v>0</v>
      </c>
      <c r="E29" s="24">
        <v>44</v>
      </c>
      <c r="F29" s="24">
        <v>54</v>
      </c>
      <c r="G29" s="24">
        <v>1337</v>
      </c>
      <c r="H29" s="24">
        <v>161.80699577306399</v>
      </c>
      <c r="I29" s="26">
        <v>6.7757333783825597</v>
      </c>
      <c r="J29" s="24">
        <v>21851</v>
      </c>
      <c r="K29" s="24">
        <v>10982</v>
      </c>
      <c r="L29" s="24">
        <v>32904</v>
      </c>
      <c r="M29" s="24">
        <v>1712.07597860443</v>
      </c>
      <c r="N29" s="24">
        <v>1368.0021258673901</v>
      </c>
      <c r="O29" s="29">
        <v>0.12551582956439</v>
      </c>
    </row>
    <row r="30" spans="1:15" s="16" customFormat="1" ht="15.75" customHeight="1">
      <c r="A30" s="11" t="s">
        <v>214</v>
      </c>
      <c r="B30" s="11" t="s">
        <v>231</v>
      </c>
      <c r="C30" s="11" t="s">
        <v>270</v>
      </c>
      <c r="D30" s="11">
        <v>0</v>
      </c>
      <c r="E30" s="24">
        <v>51</v>
      </c>
      <c r="F30" s="24">
        <v>38</v>
      </c>
      <c r="G30" s="24">
        <v>1716</v>
      </c>
      <c r="H30" s="24">
        <v>164.24410572849499</v>
      </c>
      <c r="I30" s="26">
        <v>7.4691557693381503</v>
      </c>
      <c r="J30" s="24">
        <v>15941</v>
      </c>
      <c r="K30" s="24">
        <v>12471</v>
      </c>
      <c r="L30" s="24">
        <v>28513</v>
      </c>
      <c r="M30" s="24">
        <v>1793.7105180093299</v>
      </c>
      <c r="N30" s="24">
        <v>1446.4057486924801</v>
      </c>
      <c r="O30" s="29">
        <v>0.159070670377884</v>
      </c>
    </row>
    <row r="31" spans="1:15" s="16" customFormat="1" ht="15.75" customHeight="1">
      <c r="A31" s="11" t="s">
        <v>214</v>
      </c>
      <c r="B31" s="11" t="s">
        <v>231</v>
      </c>
      <c r="C31" s="11" t="s">
        <v>271</v>
      </c>
      <c r="D31" s="11">
        <v>0</v>
      </c>
      <c r="E31" s="24">
        <v>124</v>
      </c>
      <c r="F31" s="24">
        <v>136</v>
      </c>
      <c r="G31" s="24">
        <v>2608</v>
      </c>
      <c r="H31" s="24">
        <v>164.38323928442799</v>
      </c>
      <c r="I31" s="26">
        <v>7.35715502260964</v>
      </c>
      <c r="J31" s="24">
        <v>34297</v>
      </c>
      <c r="K31" s="24">
        <v>20484</v>
      </c>
      <c r="L31" s="24">
        <v>55000</v>
      </c>
      <c r="M31" s="24">
        <v>1759.40132727273</v>
      </c>
      <c r="N31" s="24">
        <v>1423.89788579428</v>
      </c>
      <c r="O31" s="29">
        <v>0.14213618016244201</v>
      </c>
    </row>
    <row r="32" spans="1:15" s="16" customFormat="1" ht="15.75" customHeight="1">
      <c r="A32" s="11" t="s">
        <v>214</v>
      </c>
      <c r="B32" s="11" t="s">
        <v>231</v>
      </c>
      <c r="C32" s="11" t="s">
        <v>265</v>
      </c>
      <c r="D32" s="11">
        <v>0</v>
      </c>
      <c r="E32" s="24">
        <v>0</v>
      </c>
      <c r="F32" s="24">
        <v>0</v>
      </c>
      <c r="G32" s="24">
        <v>8</v>
      </c>
      <c r="H32" s="24">
        <v>175.62162162162201</v>
      </c>
      <c r="I32" s="26">
        <v>26.053721974591401</v>
      </c>
      <c r="J32" s="24">
        <v>67</v>
      </c>
      <c r="K32" s="24">
        <v>16</v>
      </c>
      <c r="L32" s="24">
        <v>83</v>
      </c>
      <c r="M32" s="24">
        <v>1677.8433734939799</v>
      </c>
      <c r="N32" s="24">
        <v>1474.1702127659601</v>
      </c>
      <c r="O32" s="29">
        <v>0.12032432432432399</v>
      </c>
    </row>
    <row r="33" spans="1:15" s="16" customFormat="1" ht="15.75" customHeight="1">
      <c r="A33" s="11" t="s">
        <v>214</v>
      </c>
      <c r="B33" s="11" t="s">
        <v>230</v>
      </c>
      <c r="C33" s="11" t="s">
        <v>6</v>
      </c>
      <c r="D33" s="11">
        <v>0</v>
      </c>
      <c r="E33" s="24">
        <v>121</v>
      </c>
      <c r="F33" s="24">
        <v>51</v>
      </c>
      <c r="G33" s="24">
        <v>5180</v>
      </c>
      <c r="H33" s="24">
        <v>160.82671960656</v>
      </c>
      <c r="I33" s="26">
        <v>6.5943085254510896</v>
      </c>
      <c r="J33" s="24">
        <v>40078</v>
      </c>
      <c r="K33" s="24">
        <v>15967</v>
      </c>
      <c r="L33" s="24">
        <v>56256</v>
      </c>
      <c r="M33" s="24">
        <v>1669.9208439988599</v>
      </c>
      <c r="N33" s="24">
        <v>1367.8973018197</v>
      </c>
      <c r="O33" s="29">
        <v>0.109785430982798</v>
      </c>
    </row>
    <row r="34" spans="1:15" s="16" customFormat="1" ht="15.75" customHeight="1">
      <c r="A34" s="11" t="s">
        <v>214</v>
      </c>
      <c r="B34" s="11" t="s">
        <v>229</v>
      </c>
      <c r="C34" s="11" t="s">
        <v>6</v>
      </c>
      <c r="D34" s="11">
        <v>0</v>
      </c>
      <c r="E34" s="24">
        <v>51</v>
      </c>
      <c r="F34" s="24">
        <v>37</v>
      </c>
      <c r="G34" s="24">
        <v>4874</v>
      </c>
      <c r="H34" s="24">
        <v>159.78174199199799</v>
      </c>
      <c r="I34" s="26">
        <v>6.4511961301847096</v>
      </c>
      <c r="J34" s="24">
        <v>38132</v>
      </c>
      <c r="K34" s="24">
        <v>14227</v>
      </c>
      <c r="L34" s="24">
        <v>52488</v>
      </c>
      <c r="M34" s="24">
        <v>1644.37595259869</v>
      </c>
      <c r="N34" s="24">
        <v>1362.10941226982</v>
      </c>
      <c r="O34" s="29">
        <v>0.10835944278415099</v>
      </c>
    </row>
    <row r="35" spans="1:15" s="16" customFormat="1" ht="15.75" customHeight="1">
      <c r="A35" s="11" t="s">
        <v>214</v>
      </c>
      <c r="B35" s="11" t="s">
        <v>228</v>
      </c>
      <c r="C35" s="11" t="s">
        <v>272</v>
      </c>
      <c r="D35" s="11">
        <v>0</v>
      </c>
      <c r="E35" s="24">
        <v>32</v>
      </c>
      <c r="F35" s="24">
        <v>27</v>
      </c>
      <c r="G35" s="24">
        <v>2045</v>
      </c>
      <c r="H35" s="24">
        <v>158.90541319297699</v>
      </c>
      <c r="I35" s="26">
        <v>6.9997701542447404</v>
      </c>
      <c r="J35" s="24">
        <v>24528</v>
      </c>
      <c r="K35" s="24">
        <v>9499</v>
      </c>
      <c r="L35" s="24">
        <v>34104</v>
      </c>
      <c r="M35" s="24">
        <v>1635.09843420127</v>
      </c>
      <c r="N35" s="24">
        <v>1346.6492077989101</v>
      </c>
      <c r="O35" s="29">
        <v>0.112161721126872</v>
      </c>
    </row>
    <row r="36" spans="1:15" s="16" customFormat="1" ht="15.75" customHeight="1">
      <c r="A36" s="11" t="s">
        <v>214</v>
      </c>
      <c r="B36" s="11" t="s">
        <v>228</v>
      </c>
      <c r="C36" s="11" t="s">
        <v>273</v>
      </c>
      <c r="D36" s="11">
        <v>0</v>
      </c>
      <c r="E36" s="24">
        <v>82</v>
      </c>
      <c r="F36" s="24">
        <v>71</v>
      </c>
      <c r="G36" s="24">
        <v>2348</v>
      </c>
      <c r="H36" s="24">
        <v>164.578411061862</v>
      </c>
      <c r="I36" s="26">
        <v>7.0538272851091</v>
      </c>
      <c r="J36" s="24">
        <v>36975</v>
      </c>
      <c r="K36" s="24">
        <v>16417</v>
      </c>
      <c r="L36" s="24">
        <v>53562</v>
      </c>
      <c r="M36" s="24">
        <v>1731.54172734401</v>
      </c>
      <c r="N36" s="24">
        <v>1388.47412700826</v>
      </c>
      <c r="O36" s="29">
        <v>0.120078837559567</v>
      </c>
    </row>
    <row r="37" spans="1:15" s="16" customFormat="1" ht="15.75" customHeight="1">
      <c r="A37" s="11" t="s">
        <v>214</v>
      </c>
      <c r="B37" s="11" t="s">
        <v>228</v>
      </c>
      <c r="C37" s="11" t="s">
        <v>274</v>
      </c>
      <c r="D37" s="11">
        <v>0</v>
      </c>
      <c r="E37" s="24">
        <v>118</v>
      </c>
      <c r="F37" s="24">
        <v>92</v>
      </c>
      <c r="G37" s="24">
        <v>1869</v>
      </c>
      <c r="H37" s="24">
        <v>167.44476696780899</v>
      </c>
      <c r="I37" s="26">
        <v>7.26964598082448</v>
      </c>
      <c r="J37" s="24">
        <v>29491</v>
      </c>
      <c r="K37" s="24">
        <v>10752</v>
      </c>
      <c r="L37" s="24">
        <v>40447</v>
      </c>
      <c r="M37" s="24">
        <v>1767.7831977649801</v>
      </c>
      <c r="N37" s="24">
        <v>1384.5646652864</v>
      </c>
      <c r="O37" s="29">
        <v>0.111136898789217</v>
      </c>
    </row>
    <row r="38" spans="1:15" s="16" customFormat="1" ht="15.75" customHeight="1">
      <c r="A38" s="11" t="s">
        <v>214</v>
      </c>
      <c r="B38" s="11" t="s">
        <v>228</v>
      </c>
      <c r="C38" s="11" t="s">
        <v>275</v>
      </c>
      <c r="D38" s="11">
        <v>0</v>
      </c>
      <c r="E38" s="24">
        <v>39</v>
      </c>
      <c r="F38" s="24">
        <v>29</v>
      </c>
      <c r="G38" s="24">
        <v>2558</v>
      </c>
      <c r="H38" s="24">
        <v>159.31987114009601</v>
      </c>
      <c r="I38" s="26">
        <v>7.0630706953124101</v>
      </c>
      <c r="J38" s="24">
        <v>23464</v>
      </c>
      <c r="K38" s="24">
        <v>9883</v>
      </c>
      <c r="L38" s="24">
        <v>33457</v>
      </c>
      <c r="M38" s="24">
        <v>1658.4629823355399</v>
      </c>
      <c r="N38" s="24">
        <v>1355.8665805201099</v>
      </c>
      <c r="O38" s="29">
        <v>0.115875358224016</v>
      </c>
    </row>
    <row r="39" spans="1:15" s="16" customFormat="1" ht="15.75" customHeight="1">
      <c r="A39" s="11" t="s">
        <v>214</v>
      </c>
      <c r="B39" s="11" t="s">
        <v>228</v>
      </c>
      <c r="C39" s="11" t="s">
        <v>276</v>
      </c>
      <c r="D39" s="11">
        <v>0</v>
      </c>
      <c r="E39" s="24">
        <v>118</v>
      </c>
      <c r="F39" s="24">
        <v>86</v>
      </c>
      <c r="G39" s="24">
        <v>2623</v>
      </c>
      <c r="H39" s="24">
        <v>162.095131544857</v>
      </c>
      <c r="I39" s="26">
        <v>7.6356635811962503</v>
      </c>
      <c r="J39" s="24">
        <v>40146</v>
      </c>
      <c r="K39" s="24">
        <v>18650</v>
      </c>
      <c r="L39" s="24">
        <v>59024</v>
      </c>
      <c r="M39" s="24">
        <v>1704.77624356194</v>
      </c>
      <c r="N39" s="24">
        <v>1381.2950972457299</v>
      </c>
      <c r="O39" s="29">
        <v>0.12741062053949501</v>
      </c>
    </row>
    <row r="40" spans="1:15" s="16" customFormat="1" ht="15.75" customHeight="1">
      <c r="A40" s="11" t="s">
        <v>214</v>
      </c>
      <c r="B40" s="11" t="s">
        <v>228</v>
      </c>
      <c r="C40" s="11" t="s">
        <v>277</v>
      </c>
      <c r="D40" s="11">
        <v>0</v>
      </c>
      <c r="E40" s="24">
        <v>49</v>
      </c>
      <c r="F40" s="24">
        <v>39</v>
      </c>
      <c r="G40" s="24">
        <v>2175</v>
      </c>
      <c r="H40" s="24">
        <v>160.93468660968699</v>
      </c>
      <c r="I40" s="26">
        <v>7.1387931238997302</v>
      </c>
      <c r="J40" s="24">
        <v>24801</v>
      </c>
      <c r="K40" s="24">
        <v>12152</v>
      </c>
      <c r="L40" s="24">
        <v>37065</v>
      </c>
      <c r="M40" s="24">
        <v>1688.92316201268</v>
      </c>
      <c r="N40" s="24">
        <v>1381.6197193366099</v>
      </c>
      <c r="O40" s="29">
        <v>0.12720829046009099</v>
      </c>
    </row>
    <row r="41" spans="1:15" s="16" customFormat="1" ht="15.75" customHeight="1">
      <c r="A41" s="11" t="s">
        <v>214</v>
      </c>
      <c r="B41" s="11" t="s">
        <v>228</v>
      </c>
      <c r="C41" s="11" t="s">
        <v>278</v>
      </c>
      <c r="D41" s="11">
        <v>0</v>
      </c>
      <c r="E41" s="24">
        <v>77</v>
      </c>
      <c r="F41" s="24">
        <v>64</v>
      </c>
      <c r="G41" s="24">
        <v>4184</v>
      </c>
      <c r="H41" s="24">
        <v>163.04317472892001</v>
      </c>
      <c r="I41" s="26">
        <v>7.4650279306066603</v>
      </c>
      <c r="J41" s="24">
        <v>38642</v>
      </c>
      <c r="K41" s="24">
        <v>16237</v>
      </c>
      <c r="L41" s="24">
        <v>55041</v>
      </c>
      <c r="M41" s="24">
        <v>1700.19180247452</v>
      </c>
      <c r="N41" s="24">
        <v>1387.2886098926001</v>
      </c>
      <c r="O41" s="29">
        <v>0.119664377289378</v>
      </c>
    </row>
    <row r="42" spans="1:15" s="16" customFormat="1" ht="15.75" customHeight="1">
      <c r="A42" s="11" t="s">
        <v>214</v>
      </c>
      <c r="B42" s="11" t="s">
        <v>228</v>
      </c>
      <c r="C42" s="11" t="s">
        <v>279</v>
      </c>
      <c r="D42" s="11">
        <v>0</v>
      </c>
      <c r="E42" s="24">
        <v>83</v>
      </c>
      <c r="F42" s="24">
        <v>59</v>
      </c>
      <c r="G42" s="24">
        <v>1417</v>
      </c>
      <c r="H42" s="24">
        <v>166.51004575293399</v>
      </c>
      <c r="I42" s="26">
        <v>6.7163642576004596</v>
      </c>
      <c r="J42" s="24">
        <v>20075</v>
      </c>
      <c r="K42" s="24">
        <v>10927</v>
      </c>
      <c r="L42" s="24">
        <v>31141</v>
      </c>
      <c r="M42" s="24">
        <v>1798.97013583379</v>
      </c>
      <c r="N42" s="24">
        <v>1416.32674721034</v>
      </c>
      <c r="O42" s="29">
        <v>0.127843151693667</v>
      </c>
    </row>
    <row r="43" spans="1:15" s="16" customFormat="1" ht="15.75" customHeight="1">
      <c r="A43" s="11" t="s">
        <v>214</v>
      </c>
      <c r="B43" s="11" t="s">
        <v>228</v>
      </c>
      <c r="C43" s="11" t="s">
        <v>280</v>
      </c>
      <c r="D43" s="11">
        <v>0</v>
      </c>
      <c r="E43" s="24">
        <v>60</v>
      </c>
      <c r="F43" s="24">
        <v>56</v>
      </c>
      <c r="G43" s="24">
        <v>2001</v>
      </c>
      <c r="H43" s="24">
        <v>162.80200521038901</v>
      </c>
      <c r="I43" s="26">
        <v>6.7868620966285196</v>
      </c>
      <c r="J43" s="24">
        <v>21935</v>
      </c>
      <c r="K43" s="24">
        <v>10160</v>
      </c>
      <c r="L43" s="24">
        <v>32229</v>
      </c>
      <c r="M43" s="24">
        <v>1703.5999565608599</v>
      </c>
      <c r="N43" s="24">
        <v>1377.9147482307001</v>
      </c>
      <c r="O43" s="29">
        <v>0.12114325615285</v>
      </c>
    </row>
    <row r="44" spans="1:15" s="16" customFormat="1" ht="15.75" customHeight="1">
      <c r="A44" s="11" t="s">
        <v>214</v>
      </c>
      <c r="B44" s="11" t="s">
        <v>228</v>
      </c>
      <c r="C44" s="11" t="s">
        <v>281</v>
      </c>
      <c r="D44" s="11">
        <v>0</v>
      </c>
      <c r="E44" s="24">
        <v>91</v>
      </c>
      <c r="F44" s="24">
        <v>76</v>
      </c>
      <c r="G44" s="24">
        <v>2583</v>
      </c>
      <c r="H44" s="24">
        <v>162.63430254300701</v>
      </c>
      <c r="I44" s="26">
        <v>7.1930353838307104</v>
      </c>
      <c r="J44" s="24">
        <v>39718</v>
      </c>
      <c r="K44" s="24">
        <v>16154</v>
      </c>
      <c r="L44" s="24">
        <v>56058</v>
      </c>
      <c r="M44" s="24">
        <v>1696.60162688644</v>
      </c>
      <c r="N44" s="24">
        <v>1392.2381769462199</v>
      </c>
      <c r="O44" s="29">
        <v>0.11421020559940501</v>
      </c>
    </row>
    <row r="45" spans="1:15" s="16" customFormat="1" ht="15.75" customHeight="1">
      <c r="A45" s="11" t="s">
        <v>214</v>
      </c>
      <c r="B45" s="11" t="s">
        <v>228</v>
      </c>
      <c r="C45" s="11" t="s">
        <v>282</v>
      </c>
      <c r="D45" s="11">
        <v>0</v>
      </c>
      <c r="E45" s="24">
        <v>139</v>
      </c>
      <c r="F45" s="24">
        <v>69</v>
      </c>
      <c r="G45" s="24">
        <v>3575</v>
      </c>
      <c r="H45" s="24">
        <v>164.93875576036899</v>
      </c>
      <c r="I45" s="26">
        <v>6.9492519941604902</v>
      </c>
      <c r="J45" s="24">
        <v>38649</v>
      </c>
      <c r="K45" s="24">
        <v>16795</v>
      </c>
      <c r="L45" s="24">
        <v>55691</v>
      </c>
      <c r="M45" s="24">
        <v>1744.0695085381799</v>
      </c>
      <c r="N45" s="24">
        <v>1403.7078044193699</v>
      </c>
      <c r="O45" s="29">
        <v>0.116316305141431</v>
      </c>
    </row>
    <row r="46" spans="1:15" s="16" customFormat="1" ht="15.75" customHeight="1">
      <c r="A46" s="11" t="s">
        <v>214</v>
      </c>
      <c r="B46" s="11" t="s">
        <v>228</v>
      </c>
      <c r="C46" s="11" t="s">
        <v>283</v>
      </c>
      <c r="D46" s="11">
        <v>0</v>
      </c>
      <c r="E46" s="24">
        <v>137</v>
      </c>
      <c r="F46" s="24">
        <v>81</v>
      </c>
      <c r="G46" s="24">
        <v>2602</v>
      </c>
      <c r="H46" s="24">
        <v>165.82362936678501</v>
      </c>
      <c r="I46" s="26">
        <v>7.47831109227032</v>
      </c>
      <c r="J46" s="24">
        <v>39014</v>
      </c>
      <c r="K46" s="24">
        <v>14773</v>
      </c>
      <c r="L46" s="24">
        <v>54023</v>
      </c>
      <c r="M46" s="24">
        <v>1732.0429631823499</v>
      </c>
      <c r="N46" s="24">
        <v>1380.0419286122501</v>
      </c>
      <c r="O46" s="29">
        <v>0.115367664485548</v>
      </c>
    </row>
    <row r="47" spans="1:15" s="16" customFormat="1" ht="15.75" customHeight="1">
      <c r="A47" s="11" t="s">
        <v>214</v>
      </c>
      <c r="B47" s="11" t="s">
        <v>228</v>
      </c>
      <c r="C47" s="11" t="s">
        <v>265</v>
      </c>
      <c r="D47" s="11">
        <v>0</v>
      </c>
      <c r="E47" s="24">
        <v>0</v>
      </c>
      <c r="F47" s="24">
        <v>0</v>
      </c>
      <c r="G47" s="24">
        <v>30</v>
      </c>
      <c r="H47" s="24">
        <v>161.19780219780199</v>
      </c>
      <c r="I47" s="26">
        <v>25.9266839465446</v>
      </c>
      <c r="J47" s="24">
        <v>142</v>
      </c>
      <c r="K47" s="24">
        <v>41</v>
      </c>
      <c r="L47" s="24">
        <v>183</v>
      </c>
      <c r="M47" s="24">
        <v>2250.73770491803</v>
      </c>
      <c r="N47" s="24">
        <v>1461.88785046729</v>
      </c>
      <c r="O47" s="29">
        <v>0.131944444444444</v>
      </c>
    </row>
    <row r="48" spans="1:15" s="16" customFormat="1" ht="15.75" customHeight="1">
      <c r="A48" s="11" t="s">
        <v>214</v>
      </c>
      <c r="B48" s="11" t="s">
        <v>227</v>
      </c>
      <c r="C48" s="11" t="s">
        <v>6</v>
      </c>
      <c r="D48" s="11">
        <v>0</v>
      </c>
      <c r="E48" s="24">
        <v>207</v>
      </c>
      <c r="F48" s="24">
        <v>144</v>
      </c>
      <c r="G48" s="24">
        <v>13469</v>
      </c>
      <c r="H48" s="24">
        <v>160.621939147164</v>
      </c>
      <c r="I48" s="26">
        <v>6.6551622221881201</v>
      </c>
      <c r="J48" s="24">
        <v>101654</v>
      </c>
      <c r="K48" s="24">
        <v>33833</v>
      </c>
      <c r="L48" s="24">
        <v>135853</v>
      </c>
      <c r="M48" s="24">
        <v>1646.9655804435699</v>
      </c>
      <c r="N48" s="24">
        <v>1358.91669208189</v>
      </c>
      <c r="O48" s="29">
        <v>0.10276668409793201</v>
      </c>
    </row>
    <row r="49" spans="1:15" s="16" customFormat="1" ht="15.75" customHeight="1">
      <c r="A49" s="11" t="s">
        <v>214</v>
      </c>
      <c r="B49" s="11" t="s">
        <v>226</v>
      </c>
      <c r="C49" s="11" t="s">
        <v>6</v>
      </c>
      <c r="D49" s="11">
        <v>0</v>
      </c>
      <c r="E49" s="24">
        <v>274</v>
      </c>
      <c r="F49" s="24">
        <v>164</v>
      </c>
      <c r="G49" s="24">
        <v>11789</v>
      </c>
      <c r="H49" s="24">
        <v>162.05630925399799</v>
      </c>
      <c r="I49" s="26">
        <v>7.5099084892134602</v>
      </c>
      <c r="J49" s="24">
        <v>100428</v>
      </c>
      <c r="K49" s="24">
        <v>31133</v>
      </c>
      <c r="L49" s="24">
        <v>132096</v>
      </c>
      <c r="M49" s="24">
        <v>1659.18394955184</v>
      </c>
      <c r="N49" s="24">
        <v>1370.6626003106401</v>
      </c>
      <c r="O49" s="29">
        <v>0.10271060571403599</v>
      </c>
    </row>
    <row r="50" spans="1:15" s="16" customFormat="1" ht="15.75" customHeight="1">
      <c r="A50" s="11" t="s">
        <v>214</v>
      </c>
      <c r="B50" s="11" t="s">
        <v>225</v>
      </c>
      <c r="C50" s="11" t="s">
        <v>6</v>
      </c>
      <c r="D50" s="11">
        <v>0</v>
      </c>
      <c r="E50" s="24">
        <v>147</v>
      </c>
      <c r="F50" s="24">
        <v>224</v>
      </c>
      <c r="G50" s="24">
        <v>5859</v>
      </c>
      <c r="H50" s="24">
        <v>160.82738860244601</v>
      </c>
      <c r="I50" s="26">
        <v>6.7681293120025101</v>
      </c>
      <c r="J50" s="24">
        <v>62102</v>
      </c>
      <c r="K50" s="24">
        <v>21880</v>
      </c>
      <c r="L50" s="24">
        <v>84278</v>
      </c>
      <c r="M50" s="24">
        <v>1654.4464747621</v>
      </c>
      <c r="N50" s="24">
        <v>1356.7470953838499</v>
      </c>
      <c r="O50" s="29">
        <v>0.104796253144242</v>
      </c>
    </row>
    <row r="51" spans="1:15" s="16" customFormat="1" ht="15.75" customHeight="1">
      <c r="A51" s="11" t="s">
        <v>214</v>
      </c>
      <c r="B51" s="11" t="s">
        <v>224</v>
      </c>
      <c r="C51" s="11" t="s">
        <v>6</v>
      </c>
      <c r="D51" s="11">
        <v>0</v>
      </c>
      <c r="E51" s="24">
        <v>170</v>
      </c>
      <c r="F51" s="24">
        <v>103</v>
      </c>
      <c r="G51" s="24">
        <v>6375</v>
      </c>
      <c r="H51" s="24">
        <v>161.598045166612</v>
      </c>
      <c r="I51" s="26">
        <v>6.8576100395543396</v>
      </c>
      <c r="J51" s="24">
        <v>60695</v>
      </c>
      <c r="K51" s="24">
        <v>21970</v>
      </c>
      <c r="L51" s="24">
        <v>82993</v>
      </c>
      <c r="M51" s="24">
        <v>1673.1191787259199</v>
      </c>
      <c r="N51" s="24">
        <v>1366.0108268031299</v>
      </c>
      <c r="O51" s="29">
        <v>0.106727749273267</v>
      </c>
    </row>
    <row r="52" spans="1:15" s="16" customFormat="1" ht="15.75" customHeight="1">
      <c r="A52" s="11" t="s">
        <v>214</v>
      </c>
      <c r="B52" s="11" t="s">
        <v>223</v>
      </c>
      <c r="C52" s="11" t="s">
        <v>6</v>
      </c>
      <c r="D52" s="11">
        <v>0</v>
      </c>
      <c r="E52" s="24">
        <v>187</v>
      </c>
      <c r="F52" s="24">
        <v>111</v>
      </c>
      <c r="G52" s="24">
        <v>6259</v>
      </c>
      <c r="H52" s="24">
        <v>161.68976908223399</v>
      </c>
      <c r="I52" s="26">
        <v>6.9208211862017599</v>
      </c>
      <c r="J52" s="24">
        <v>61785</v>
      </c>
      <c r="K52" s="24">
        <v>19377</v>
      </c>
      <c r="L52" s="24">
        <v>81503</v>
      </c>
      <c r="M52" s="24">
        <v>1659.9698538704099</v>
      </c>
      <c r="N52" s="24">
        <v>1358.4731737182999</v>
      </c>
      <c r="O52" s="29">
        <v>9.9706364229765199E-2</v>
      </c>
    </row>
    <row r="53" spans="1:15" s="16" customFormat="1" ht="15.75" customHeight="1">
      <c r="A53" s="11" t="s">
        <v>214</v>
      </c>
      <c r="B53" s="11" t="s">
        <v>222</v>
      </c>
      <c r="C53" s="11" t="s">
        <v>6</v>
      </c>
      <c r="D53" s="11">
        <v>0</v>
      </c>
      <c r="E53" s="24">
        <v>279</v>
      </c>
      <c r="F53" s="24">
        <v>158</v>
      </c>
      <c r="G53" s="24">
        <v>6697</v>
      </c>
      <c r="H53" s="24">
        <v>163.08976658669499</v>
      </c>
      <c r="I53" s="26">
        <v>7.08187471921614</v>
      </c>
      <c r="J53" s="24">
        <v>86586</v>
      </c>
      <c r="K53" s="24">
        <v>29545</v>
      </c>
      <c r="L53" s="24">
        <v>116571</v>
      </c>
      <c r="M53" s="24">
        <v>1689.65464824013</v>
      </c>
      <c r="N53" s="24">
        <v>1364.9720000935299</v>
      </c>
      <c r="O53" s="29">
        <v>0.106489342928517</v>
      </c>
    </row>
    <row r="54" spans="1:15" s="16" customFormat="1" ht="15.75" customHeight="1">
      <c r="A54" s="11" t="s">
        <v>214</v>
      </c>
      <c r="B54" s="11" t="s">
        <v>221</v>
      </c>
      <c r="C54" s="11" t="s">
        <v>6</v>
      </c>
      <c r="D54" s="11">
        <v>0</v>
      </c>
      <c r="E54" s="24">
        <v>82</v>
      </c>
      <c r="F54" s="24">
        <v>74</v>
      </c>
      <c r="G54" s="24">
        <v>4261</v>
      </c>
      <c r="H54" s="24">
        <v>160.902238238503</v>
      </c>
      <c r="I54" s="26">
        <v>6.8464164784496298</v>
      </c>
      <c r="J54" s="24">
        <v>58049</v>
      </c>
      <c r="K54" s="24">
        <v>19301</v>
      </c>
      <c r="L54" s="24">
        <v>77518</v>
      </c>
      <c r="M54" s="24">
        <v>1650.8383601228099</v>
      </c>
      <c r="N54" s="24">
        <v>1347.20745632136</v>
      </c>
      <c r="O54" s="29">
        <v>0.102511840507354</v>
      </c>
    </row>
    <row r="55" spans="1:15" s="16" customFormat="1" ht="15.75" customHeight="1">
      <c r="A55" s="11" t="s">
        <v>214</v>
      </c>
      <c r="B55" s="11" t="s">
        <v>220</v>
      </c>
      <c r="C55" s="11" t="s">
        <v>6</v>
      </c>
      <c r="D55" s="11">
        <v>0</v>
      </c>
      <c r="E55" s="24">
        <v>619</v>
      </c>
      <c r="F55" s="24">
        <v>416</v>
      </c>
      <c r="G55" s="24">
        <v>30418</v>
      </c>
      <c r="H55" s="24">
        <v>161.40708443496101</v>
      </c>
      <c r="I55" s="26">
        <v>6.3640282930740302</v>
      </c>
      <c r="J55" s="24">
        <v>109681</v>
      </c>
      <c r="K55" s="24">
        <v>51019</v>
      </c>
      <c r="L55" s="24">
        <v>161522</v>
      </c>
      <c r="M55" s="24">
        <v>1727.42809029111</v>
      </c>
      <c r="N55" s="24">
        <v>1392.3133167465901</v>
      </c>
      <c r="O55" s="29">
        <v>0.11032350969614201</v>
      </c>
    </row>
    <row r="56" spans="1:15" s="16" customFormat="1" ht="15.75" customHeight="1">
      <c r="A56" s="11" t="s">
        <v>214</v>
      </c>
      <c r="B56" s="11" t="s">
        <v>219</v>
      </c>
      <c r="C56" s="11" t="s">
        <v>6</v>
      </c>
      <c r="D56" s="11">
        <v>0</v>
      </c>
      <c r="E56" s="24">
        <v>110</v>
      </c>
      <c r="F56" s="24">
        <v>93</v>
      </c>
      <c r="G56" s="24">
        <v>5058</v>
      </c>
      <c r="H56" s="24">
        <v>162.011836250371</v>
      </c>
      <c r="I56" s="26">
        <v>7.1448170812571901</v>
      </c>
      <c r="J56" s="24">
        <v>68254</v>
      </c>
      <c r="K56" s="24">
        <v>20446</v>
      </c>
      <c r="L56" s="24">
        <v>88978</v>
      </c>
      <c r="M56" s="24">
        <v>1653.8884892894901</v>
      </c>
      <c r="N56" s="24">
        <v>1393.5777128995001</v>
      </c>
      <c r="O56" s="29">
        <v>9.9105661863854902E-2</v>
      </c>
    </row>
    <row r="57" spans="1:15" s="16" customFormat="1" ht="15.75" customHeight="1">
      <c r="A57" s="11" t="s">
        <v>214</v>
      </c>
      <c r="B57" s="11" t="s">
        <v>218</v>
      </c>
      <c r="C57" s="11" t="s">
        <v>6</v>
      </c>
      <c r="D57" s="11">
        <v>0</v>
      </c>
      <c r="E57" s="24">
        <v>713</v>
      </c>
      <c r="F57" s="24">
        <v>346</v>
      </c>
      <c r="G57" s="24">
        <v>32743</v>
      </c>
      <c r="H57" s="24">
        <v>161.90953011981699</v>
      </c>
      <c r="I57" s="26">
        <v>5.95476870229942</v>
      </c>
      <c r="J57" s="24">
        <v>83046</v>
      </c>
      <c r="K57" s="24">
        <v>48165</v>
      </c>
      <c r="L57" s="24">
        <v>132074</v>
      </c>
      <c r="M57" s="24">
        <v>1781.5117737026201</v>
      </c>
      <c r="N57" s="24">
        <v>1426.5402046921199</v>
      </c>
      <c r="O57" s="29">
        <v>0.116192013872615</v>
      </c>
    </row>
    <row r="58" spans="1:15" s="16" customFormat="1" ht="15.75" customHeight="1">
      <c r="A58" s="11" t="s">
        <v>214</v>
      </c>
      <c r="B58" s="11" t="s">
        <v>217</v>
      </c>
      <c r="C58" s="11" t="s">
        <v>6</v>
      </c>
      <c r="D58" s="11">
        <v>0</v>
      </c>
      <c r="E58" s="24">
        <v>207</v>
      </c>
      <c r="F58" s="24">
        <v>111</v>
      </c>
      <c r="G58" s="24">
        <v>5129</v>
      </c>
      <c r="H58" s="24">
        <v>163.91124364810199</v>
      </c>
      <c r="I58" s="26">
        <v>6.7788800137092604</v>
      </c>
      <c r="J58" s="24">
        <v>72289</v>
      </c>
      <c r="K58" s="24">
        <v>26983</v>
      </c>
      <c r="L58" s="24">
        <v>99617</v>
      </c>
      <c r="M58" s="24">
        <v>1711.5026049770599</v>
      </c>
      <c r="N58" s="24">
        <v>1374.91745239899</v>
      </c>
      <c r="O58" s="29">
        <v>0.107078787096774</v>
      </c>
    </row>
    <row r="59" spans="1:15" s="16" customFormat="1" ht="15.75" customHeight="1">
      <c r="A59" s="11" t="s">
        <v>214</v>
      </c>
      <c r="B59" s="11" t="s">
        <v>216</v>
      </c>
      <c r="C59" s="11" t="s">
        <v>6</v>
      </c>
      <c r="D59" s="11">
        <v>0</v>
      </c>
      <c r="E59" s="24">
        <v>182</v>
      </c>
      <c r="F59" s="24">
        <v>143</v>
      </c>
      <c r="G59" s="24">
        <v>7424</v>
      </c>
      <c r="H59" s="24">
        <v>161.38170187220999</v>
      </c>
      <c r="I59" s="26">
        <v>7.0537760776306504</v>
      </c>
      <c r="J59" s="24">
        <v>102490</v>
      </c>
      <c r="K59" s="24">
        <v>35691</v>
      </c>
      <c r="L59" s="24">
        <v>138568</v>
      </c>
      <c r="M59" s="24">
        <v>1658.53610501703</v>
      </c>
      <c r="N59" s="24">
        <v>1353.3321726678</v>
      </c>
      <c r="O59" s="29">
        <v>0.106630116593995</v>
      </c>
    </row>
    <row r="60" spans="1:15" s="16" customFormat="1" ht="15.75" customHeight="1">
      <c r="A60" s="11" t="s">
        <v>214</v>
      </c>
      <c r="B60" s="11" t="s">
        <v>215</v>
      </c>
      <c r="C60" s="11" t="s">
        <v>6</v>
      </c>
      <c r="D60" s="11">
        <v>0</v>
      </c>
      <c r="E60" s="24">
        <v>318</v>
      </c>
      <c r="F60" s="24">
        <v>228</v>
      </c>
      <c r="G60" s="24">
        <v>8254</v>
      </c>
      <c r="H60" s="24">
        <v>162.75468760198001</v>
      </c>
      <c r="I60" s="26">
        <v>7.0557447018676402</v>
      </c>
      <c r="J60" s="24">
        <v>107011</v>
      </c>
      <c r="K60" s="24">
        <v>32606</v>
      </c>
      <c r="L60" s="24">
        <v>140206</v>
      </c>
      <c r="M60" s="24">
        <v>1668.26643652911</v>
      </c>
      <c r="N60" s="24">
        <v>1367.6953171590601</v>
      </c>
      <c r="O60" s="29">
        <v>9.9235788150601897E-2</v>
      </c>
    </row>
    <row r="61" spans="1:15" s="16" customFormat="1" ht="15.75" customHeight="1">
      <c r="A61" s="11" t="s">
        <v>214</v>
      </c>
      <c r="B61" s="11" t="s">
        <v>265</v>
      </c>
      <c r="C61" s="11" t="s">
        <v>265</v>
      </c>
      <c r="D61" s="11">
        <v>0</v>
      </c>
      <c r="E61" s="24">
        <v>3</v>
      </c>
      <c r="F61" s="24">
        <v>0</v>
      </c>
      <c r="G61" s="24">
        <v>202</v>
      </c>
      <c r="H61" s="24">
        <v>165.44816053511701</v>
      </c>
      <c r="I61" s="26">
        <v>22.0323954866506</v>
      </c>
      <c r="J61" s="24">
        <v>861</v>
      </c>
      <c r="K61" s="24">
        <v>273</v>
      </c>
      <c r="L61" s="24">
        <v>1137</v>
      </c>
      <c r="M61" s="24">
        <v>1789.04837291117</v>
      </c>
      <c r="N61" s="24">
        <v>1471.53448275862</v>
      </c>
      <c r="O61" s="29">
        <v>0.12821612349914199</v>
      </c>
    </row>
    <row r="62" spans="1:15" s="16" customFormat="1" ht="24.75" customHeight="1">
      <c r="A62" s="11" t="s">
        <v>198</v>
      </c>
      <c r="B62" s="11" t="s">
        <v>213</v>
      </c>
      <c r="C62" s="11" t="s">
        <v>6</v>
      </c>
      <c r="D62" s="11">
        <v>0</v>
      </c>
      <c r="E62" s="24">
        <v>126</v>
      </c>
      <c r="F62" s="24">
        <v>147</v>
      </c>
      <c r="G62" s="24">
        <v>4985</v>
      </c>
      <c r="H62" s="24">
        <v>162.17451769749599</v>
      </c>
      <c r="I62" s="26">
        <v>7.0389639371477299</v>
      </c>
      <c r="J62" s="24">
        <v>66993</v>
      </c>
      <c r="K62" s="24">
        <v>32009</v>
      </c>
      <c r="L62" s="24">
        <v>99285</v>
      </c>
      <c r="M62" s="24">
        <v>1701.2974870322801</v>
      </c>
      <c r="N62" s="24">
        <v>1382.77187961595</v>
      </c>
      <c r="O62" s="29">
        <v>0.12473412740899401</v>
      </c>
    </row>
    <row r="63" spans="1:15" s="16" customFormat="1" ht="15.75" customHeight="1">
      <c r="A63" s="11" t="s">
        <v>198</v>
      </c>
      <c r="B63" s="11" t="s">
        <v>212</v>
      </c>
      <c r="C63" s="11" t="s">
        <v>6</v>
      </c>
      <c r="D63" s="11">
        <v>1</v>
      </c>
      <c r="E63" s="24">
        <v>386</v>
      </c>
      <c r="F63" s="24">
        <v>314</v>
      </c>
      <c r="G63" s="24">
        <v>11452</v>
      </c>
      <c r="H63" s="24">
        <v>162.197380461737</v>
      </c>
      <c r="I63" s="26">
        <v>7.1064465607329002</v>
      </c>
      <c r="J63" s="24">
        <v>128204</v>
      </c>
      <c r="K63" s="24">
        <v>57531</v>
      </c>
      <c r="L63" s="24">
        <v>186563</v>
      </c>
      <c r="M63" s="24">
        <v>1693.7278399253901</v>
      </c>
      <c r="N63" s="24">
        <v>1386.5164344611901</v>
      </c>
      <c r="O63" s="29">
        <v>0.122239106401917</v>
      </c>
    </row>
    <row r="64" spans="1:15" s="16" customFormat="1" ht="15.75" customHeight="1">
      <c r="A64" s="11" t="s">
        <v>198</v>
      </c>
      <c r="B64" s="11" t="s">
        <v>211</v>
      </c>
      <c r="C64" s="11" t="s">
        <v>6</v>
      </c>
      <c r="D64" s="11">
        <v>0</v>
      </c>
      <c r="E64" s="24">
        <v>163</v>
      </c>
      <c r="F64" s="24">
        <v>113</v>
      </c>
      <c r="G64" s="24">
        <v>4349</v>
      </c>
      <c r="H64" s="24">
        <v>163.41301933237301</v>
      </c>
      <c r="I64" s="26">
        <v>7.00137205431992</v>
      </c>
      <c r="J64" s="24">
        <v>60080</v>
      </c>
      <c r="K64" s="24">
        <v>24998</v>
      </c>
      <c r="L64" s="24">
        <v>85402</v>
      </c>
      <c r="M64" s="24">
        <v>1699.44893562212</v>
      </c>
      <c r="N64" s="24">
        <v>1391.95113760648</v>
      </c>
      <c r="O64" s="29">
        <v>0.11726097118430399</v>
      </c>
    </row>
    <row r="65" spans="1:15" s="16" customFormat="1" ht="15.75" customHeight="1">
      <c r="A65" s="11" t="s">
        <v>198</v>
      </c>
      <c r="B65" s="11" t="s">
        <v>210</v>
      </c>
      <c r="C65" s="11" t="s">
        <v>6</v>
      </c>
      <c r="D65" s="11">
        <v>0</v>
      </c>
      <c r="E65" s="24">
        <v>186</v>
      </c>
      <c r="F65" s="24">
        <v>406</v>
      </c>
      <c r="G65" s="24">
        <v>6973</v>
      </c>
      <c r="H65" s="24">
        <v>162.045342399807</v>
      </c>
      <c r="I65" s="26">
        <v>6.9556225958417599</v>
      </c>
      <c r="J65" s="24">
        <v>83574</v>
      </c>
      <c r="K65" s="24">
        <v>44516</v>
      </c>
      <c r="L65" s="24">
        <v>128535</v>
      </c>
      <c r="M65" s="24">
        <v>1741.2639981328</v>
      </c>
      <c r="N65" s="24">
        <v>1410.1805324541101</v>
      </c>
      <c r="O65" s="29">
        <v>0.12719206398031299</v>
      </c>
    </row>
    <row r="66" spans="1:15" s="16" customFormat="1" ht="15.75" customHeight="1">
      <c r="A66" s="11" t="s">
        <v>198</v>
      </c>
      <c r="B66" s="11" t="s">
        <v>209</v>
      </c>
      <c r="C66" s="11" t="s">
        <v>6</v>
      </c>
      <c r="D66" s="11">
        <v>0</v>
      </c>
      <c r="E66" s="24">
        <v>366</v>
      </c>
      <c r="F66" s="24">
        <v>284</v>
      </c>
      <c r="G66" s="24">
        <v>7862</v>
      </c>
      <c r="H66" s="24">
        <v>164.47998309370399</v>
      </c>
      <c r="I66" s="26">
        <v>6.8422191386345403</v>
      </c>
      <c r="J66" s="24">
        <v>114953</v>
      </c>
      <c r="K66" s="24">
        <v>53135</v>
      </c>
      <c r="L66" s="24">
        <v>168811</v>
      </c>
      <c r="M66" s="24">
        <v>1732.1049161488299</v>
      </c>
      <c r="N66" s="24">
        <v>1395.5032148461901</v>
      </c>
      <c r="O66" s="29">
        <v>0.121520744462829</v>
      </c>
    </row>
    <row r="67" spans="1:15" s="16" customFormat="1" ht="15.75" customHeight="1">
      <c r="A67" s="11" t="s">
        <v>198</v>
      </c>
      <c r="B67" s="11" t="s">
        <v>208</v>
      </c>
      <c r="C67" s="11" t="s">
        <v>6</v>
      </c>
      <c r="D67" s="11">
        <v>0</v>
      </c>
      <c r="E67" s="24">
        <v>81</v>
      </c>
      <c r="F67" s="24">
        <v>76</v>
      </c>
      <c r="G67" s="24">
        <v>6662</v>
      </c>
      <c r="H67" s="24">
        <v>160.70526867456101</v>
      </c>
      <c r="I67" s="26">
        <v>7.4615936906245404</v>
      </c>
      <c r="J67" s="24">
        <v>63338</v>
      </c>
      <c r="K67" s="24">
        <v>19910</v>
      </c>
      <c r="L67" s="24">
        <v>83460</v>
      </c>
      <c r="M67" s="24">
        <v>1629.2270668583801</v>
      </c>
      <c r="N67" s="24">
        <v>1391.85529223969</v>
      </c>
      <c r="O67" s="29">
        <v>0.10454449383544399</v>
      </c>
    </row>
    <row r="68" spans="1:15" s="16" customFormat="1" ht="15.75" customHeight="1">
      <c r="A68" s="11" t="s">
        <v>198</v>
      </c>
      <c r="B68" s="11" t="s">
        <v>207</v>
      </c>
      <c r="C68" s="11" t="s">
        <v>6</v>
      </c>
      <c r="D68" s="11">
        <v>0</v>
      </c>
      <c r="E68" s="24">
        <v>268</v>
      </c>
      <c r="F68" s="24">
        <v>287</v>
      </c>
      <c r="G68" s="24">
        <v>9306</v>
      </c>
      <c r="H68" s="24">
        <v>162.06229435957701</v>
      </c>
      <c r="I68" s="26">
        <v>6.8205937596032697</v>
      </c>
      <c r="J68" s="24">
        <v>119806</v>
      </c>
      <c r="K68" s="24">
        <v>51507</v>
      </c>
      <c r="L68" s="24">
        <v>171921</v>
      </c>
      <c r="M68" s="24">
        <v>1696.45932143252</v>
      </c>
      <c r="N68" s="24">
        <v>1385.52578873534</v>
      </c>
      <c r="O68" s="29">
        <v>0.11608885902815801</v>
      </c>
    </row>
    <row r="69" spans="1:15" s="16" customFormat="1" ht="15.75" customHeight="1">
      <c r="A69" s="11" t="s">
        <v>198</v>
      </c>
      <c r="B69" s="11" t="s">
        <v>206</v>
      </c>
      <c r="C69" s="11" t="s">
        <v>6</v>
      </c>
      <c r="D69" s="11">
        <v>0</v>
      </c>
      <c r="E69" s="24">
        <v>1431</v>
      </c>
      <c r="F69" s="24">
        <v>1778</v>
      </c>
      <c r="G69" s="24">
        <v>71140</v>
      </c>
      <c r="H69" s="24">
        <v>158.972944733688</v>
      </c>
      <c r="I69" s="26">
        <v>6.0145703941198896</v>
      </c>
      <c r="J69" s="24">
        <v>213236</v>
      </c>
      <c r="K69" s="24">
        <v>122468</v>
      </c>
      <c r="L69" s="24">
        <v>337596</v>
      </c>
      <c r="M69" s="24">
        <v>1720.22103046245</v>
      </c>
      <c r="N69" s="24">
        <v>1397.61459807284</v>
      </c>
      <c r="O69" s="29">
        <v>0.11849568527733199</v>
      </c>
    </row>
    <row r="70" spans="1:15" s="15" customFormat="1" ht="15.75" customHeight="1">
      <c r="A70" s="11" t="s">
        <v>198</v>
      </c>
      <c r="B70" s="11" t="s">
        <v>205</v>
      </c>
      <c r="C70" s="11" t="s">
        <v>6</v>
      </c>
      <c r="D70" s="11">
        <v>0</v>
      </c>
      <c r="E70" s="24">
        <v>109</v>
      </c>
      <c r="F70" s="24">
        <v>73</v>
      </c>
      <c r="G70" s="24">
        <v>3003</v>
      </c>
      <c r="H70" s="24">
        <v>161.460951591168</v>
      </c>
      <c r="I70" s="26">
        <v>7.26317303784377</v>
      </c>
      <c r="J70" s="24">
        <v>47893</v>
      </c>
      <c r="K70" s="24">
        <v>16160</v>
      </c>
      <c r="L70" s="24">
        <v>64282</v>
      </c>
      <c r="M70" s="24">
        <v>1656.3394573908699</v>
      </c>
      <c r="N70" s="24">
        <v>1352.04053371496</v>
      </c>
      <c r="O70" s="29">
        <v>0.105702441095309</v>
      </c>
    </row>
    <row r="71" spans="1:15" s="15" customFormat="1" ht="15.75" customHeight="1">
      <c r="A71" s="11" t="s">
        <v>198</v>
      </c>
      <c r="B71" s="11" t="s">
        <v>204</v>
      </c>
      <c r="C71" s="11" t="s">
        <v>6</v>
      </c>
      <c r="D71" s="11">
        <v>0</v>
      </c>
      <c r="E71" s="24">
        <v>126</v>
      </c>
      <c r="F71" s="24">
        <v>124</v>
      </c>
      <c r="G71" s="24">
        <v>3773</v>
      </c>
      <c r="H71" s="24">
        <v>163.50134084204899</v>
      </c>
      <c r="I71" s="26">
        <v>7.4342794823033396</v>
      </c>
      <c r="J71" s="24">
        <v>54335</v>
      </c>
      <c r="K71" s="24">
        <v>25245</v>
      </c>
      <c r="L71" s="24">
        <v>79857</v>
      </c>
      <c r="M71" s="24">
        <v>1720.9047797938799</v>
      </c>
      <c r="N71" s="24">
        <v>1395.1566881553899</v>
      </c>
      <c r="O71" s="29">
        <v>0.125197613095442</v>
      </c>
    </row>
    <row r="72" spans="1:15" s="15" customFormat="1" ht="15.75" customHeight="1">
      <c r="A72" s="11" t="s">
        <v>198</v>
      </c>
      <c r="B72" s="11" t="s">
        <v>203</v>
      </c>
      <c r="C72" s="11" t="s">
        <v>284</v>
      </c>
      <c r="D72" s="11">
        <v>0</v>
      </c>
      <c r="E72" s="24">
        <v>50</v>
      </c>
      <c r="F72" s="24">
        <v>46</v>
      </c>
      <c r="G72" s="24">
        <v>1231</v>
      </c>
      <c r="H72" s="24">
        <v>165.30297172144</v>
      </c>
      <c r="I72" s="26">
        <v>6.9470306337690202</v>
      </c>
      <c r="J72" s="24">
        <v>17841</v>
      </c>
      <c r="K72" s="24">
        <v>10326</v>
      </c>
      <c r="L72" s="24">
        <v>28274</v>
      </c>
      <c r="M72" s="24">
        <v>1759.45702765792</v>
      </c>
      <c r="N72" s="24">
        <v>1418.0019723865901</v>
      </c>
      <c r="O72" s="29">
        <v>0.137575879816386</v>
      </c>
    </row>
    <row r="73" spans="1:15" s="15" customFormat="1" ht="15.75" customHeight="1">
      <c r="A73" s="11" t="s">
        <v>198</v>
      </c>
      <c r="B73" s="11" t="s">
        <v>203</v>
      </c>
      <c r="C73" s="11" t="s">
        <v>285</v>
      </c>
      <c r="D73" s="11">
        <v>1</v>
      </c>
      <c r="E73" s="24">
        <v>113</v>
      </c>
      <c r="F73" s="24">
        <v>140</v>
      </c>
      <c r="G73" s="24">
        <v>2561</v>
      </c>
      <c r="H73" s="24">
        <v>165.319899371069</v>
      </c>
      <c r="I73" s="26">
        <v>6.8451272224904898</v>
      </c>
      <c r="J73" s="24">
        <v>30279</v>
      </c>
      <c r="K73" s="24">
        <v>18743</v>
      </c>
      <c r="L73" s="24">
        <v>49217</v>
      </c>
      <c r="M73" s="24">
        <v>1783.6608285754901</v>
      </c>
      <c r="N73" s="24">
        <v>1434.57341902443</v>
      </c>
      <c r="O73" s="29">
        <v>0.138594278952513</v>
      </c>
    </row>
    <row r="74" spans="1:15" s="15" customFormat="1" ht="15.75" customHeight="1">
      <c r="A74" s="11" t="s">
        <v>198</v>
      </c>
      <c r="B74" s="11" t="s">
        <v>203</v>
      </c>
      <c r="C74" s="11" t="s">
        <v>286</v>
      </c>
      <c r="D74" s="11">
        <v>0</v>
      </c>
      <c r="E74" s="24">
        <v>211</v>
      </c>
      <c r="F74" s="24">
        <v>191</v>
      </c>
      <c r="G74" s="24">
        <v>5248</v>
      </c>
      <c r="H74" s="24">
        <v>168.52081204544101</v>
      </c>
      <c r="I74" s="26">
        <v>6.6733163370780204</v>
      </c>
      <c r="J74" s="24">
        <v>55120</v>
      </c>
      <c r="K74" s="24">
        <v>27374</v>
      </c>
      <c r="L74" s="24">
        <v>82868</v>
      </c>
      <c r="M74" s="24">
        <v>1816.32206641888</v>
      </c>
      <c r="N74" s="24">
        <v>1433.15295563513</v>
      </c>
      <c r="O74" s="29">
        <v>0.123873285564918</v>
      </c>
    </row>
    <row r="75" spans="1:15" s="15" customFormat="1" ht="15.75" customHeight="1">
      <c r="A75" s="11" t="s">
        <v>198</v>
      </c>
      <c r="B75" s="11" t="s">
        <v>203</v>
      </c>
      <c r="C75" s="11" t="s">
        <v>287</v>
      </c>
      <c r="D75" s="11">
        <v>0</v>
      </c>
      <c r="E75" s="24">
        <v>43</v>
      </c>
      <c r="F75" s="24">
        <v>65</v>
      </c>
      <c r="G75" s="24">
        <v>965</v>
      </c>
      <c r="H75" s="24">
        <v>166.073394036422</v>
      </c>
      <c r="I75" s="26">
        <v>6.7995546199703902</v>
      </c>
      <c r="J75" s="24">
        <v>14781</v>
      </c>
      <c r="K75" s="24">
        <v>9929</v>
      </c>
      <c r="L75" s="24">
        <v>24784</v>
      </c>
      <c r="M75" s="24">
        <v>1783.56294383473</v>
      </c>
      <c r="N75" s="24">
        <v>1437.0984281625099</v>
      </c>
      <c r="O75" s="29">
        <v>0.148102663934426</v>
      </c>
    </row>
    <row r="76" spans="1:15" s="15" customFormat="1" ht="15.75" customHeight="1">
      <c r="A76" s="11" t="s">
        <v>198</v>
      </c>
      <c r="B76" s="11" t="s">
        <v>203</v>
      </c>
      <c r="C76" s="11" t="s">
        <v>288</v>
      </c>
      <c r="D76" s="11">
        <v>0</v>
      </c>
      <c r="E76" s="24">
        <v>46</v>
      </c>
      <c r="F76" s="24">
        <v>67</v>
      </c>
      <c r="G76" s="24">
        <v>1512</v>
      </c>
      <c r="H76" s="24">
        <v>167.78518518518499</v>
      </c>
      <c r="I76" s="26">
        <v>7.4060886775928596</v>
      </c>
      <c r="J76" s="24">
        <v>17134</v>
      </c>
      <c r="K76" s="24">
        <v>10571</v>
      </c>
      <c r="L76" s="24">
        <v>27809</v>
      </c>
      <c r="M76" s="24">
        <v>1789.5331367542899</v>
      </c>
      <c r="N76" s="24">
        <v>1455.4661196644199</v>
      </c>
      <c r="O76" s="29">
        <v>0.146735398358985</v>
      </c>
    </row>
    <row r="77" spans="1:15" s="15" customFormat="1" ht="15.75" customHeight="1">
      <c r="A77" s="11" t="s">
        <v>198</v>
      </c>
      <c r="B77" s="11" t="s">
        <v>203</v>
      </c>
      <c r="C77" s="11" t="s">
        <v>289</v>
      </c>
      <c r="D77" s="11">
        <v>0</v>
      </c>
      <c r="E77" s="24">
        <v>93</v>
      </c>
      <c r="F77" s="24">
        <v>82</v>
      </c>
      <c r="G77" s="24">
        <v>2173</v>
      </c>
      <c r="H77" s="24">
        <v>163.45555394641599</v>
      </c>
      <c r="I77" s="26">
        <v>7.3644216925506703</v>
      </c>
      <c r="J77" s="24">
        <v>32416</v>
      </c>
      <c r="K77" s="24">
        <v>13501</v>
      </c>
      <c r="L77" s="24">
        <v>46101</v>
      </c>
      <c r="M77" s="24">
        <v>1705.48220212143</v>
      </c>
      <c r="N77" s="24">
        <v>1378.57311334627</v>
      </c>
      <c r="O77" s="29">
        <v>0.118661497484463</v>
      </c>
    </row>
    <row r="78" spans="1:15" s="15" customFormat="1" ht="15.75" customHeight="1">
      <c r="A78" s="11" t="s">
        <v>198</v>
      </c>
      <c r="B78" s="11" t="s">
        <v>203</v>
      </c>
      <c r="C78" s="11" t="s">
        <v>290</v>
      </c>
      <c r="D78" s="11">
        <v>0</v>
      </c>
      <c r="E78" s="24">
        <v>62</v>
      </c>
      <c r="F78" s="24">
        <v>84</v>
      </c>
      <c r="G78" s="24">
        <v>1574</v>
      </c>
      <c r="H78" s="24">
        <v>163.79755192247799</v>
      </c>
      <c r="I78" s="26">
        <v>6.7413377367866998</v>
      </c>
      <c r="J78" s="24">
        <v>27919</v>
      </c>
      <c r="K78" s="24">
        <v>15566</v>
      </c>
      <c r="L78" s="24">
        <v>43630</v>
      </c>
      <c r="M78" s="24">
        <v>1754.20178776072</v>
      </c>
      <c r="N78" s="24">
        <v>1403.75218951902</v>
      </c>
      <c r="O78" s="29">
        <v>0.13219071011249001</v>
      </c>
    </row>
    <row r="79" spans="1:15" s="15" customFormat="1" ht="15.75" customHeight="1">
      <c r="A79" s="11" t="s">
        <v>198</v>
      </c>
      <c r="B79" s="11" t="s">
        <v>203</v>
      </c>
      <c r="C79" s="11" t="s">
        <v>265</v>
      </c>
      <c r="D79" s="11">
        <v>0</v>
      </c>
      <c r="E79" s="24">
        <v>0</v>
      </c>
      <c r="F79" s="24">
        <v>0</v>
      </c>
      <c r="G79" s="24">
        <v>9</v>
      </c>
      <c r="H79" s="24">
        <v>183.70588235294099</v>
      </c>
      <c r="I79" s="26">
        <v>26.876307812652801</v>
      </c>
      <c r="J79" s="24">
        <v>81</v>
      </c>
      <c r="K79" s="24">
        <v>22</v>
      </c>
      <c r="L79" s="24">
        <v>105</v>
      </c>
      <c r="M79" s="24">
        <v>1822.3523809523799</v>
      </c>
      <c r="N79" s="24">
        <v>1487.05263157895</v>
      </c>
      <c r="O79" s="29">
        <v>0.117392156862745</v>
      </c>
    </row>
    <row r="80" spans="1:15" s="15" customFormat="1" ht="15.75" customHeight="1">
      <c r="A80" s="11" t="s">
        <v>198</v>
      </c>
      <c r="B80" s="11" t="s">
        <v>202</v>
      </c>
      <c r="C80" s="11" t="s">
        <v>6</v>
      </c>
      <c r="D80" s="11">
        <v>0</v>
      </c>
      <c r="E80" s="24">
        <v>193</v>
      </c>
      <c r="F80" s="24">
        <v>149</v>
      </c>
      <c r="G80" s="24">
        <v>5571</v>
      </c>
      <c r="H80" s="24">
        <v>162.91214040424401</v>
      </c>
      <c r="I80" s="26">
        <v>7.23422956130005</v>
      </c>
      <c r="J80" s="24">
        <v>76697</v>
      </c>
      <c r="K80" s="24">
        <v>33799</v>
      </c>
      <c r="L80" s="24">
        <v>110883</v>
      </c>
      <c r="M80" s="24">
        <v>1704.02458447192</v>
      </c>
      <c r="N80" s="24">
        <v>1378.1673712645199</v>
      </c>
      <c r="O80" s="29">
        <v>0.12177324067087</v>
      </c>
    </row>
    <row r="81" spans="1:15" s="15" customFormat="1" ht="15.75" customHeight="1">
      <c r="A81" s="11" t="s">
        <v>198</v>
      </c>
      <c r="B81" s="11" t="s">
        <v>201</v>
      </c>
      <c r="C81" s="11" t="s">
        <v>6</v>
      </c>
      <c r="D81" s="11">
        <v>0</v>
      </c>
      <c r="E81" s="24">
        <v>509</v>
      </c>
      <c r="F81" s="24">
        <v>404</v>
      </c>
      <c r="G81" s="24">
        <v>15080</v>
      </c>
      <c r="H81" s="24">
        <v>162.08609593359299</v>
      </c>
      <c r="I81" s="26">
        <v>7.2053681663009996</v>
      </c>
      <c r="J81" s="24">
        <v>143112</v>
      </c>
      <c r="K81" s="24">
        <v>57392</v>
      </c>
      <c r="L81" s="24">
        <v>201300</v>
      </c>
      <c r="M81" s="24">
        <v>1684.55719324391</v>
      </c>
      <c r="N81" s="24">
        <v>1378.20115061297</v>
      </c>
      <c r="O81" s="29">
        <v>0.11446463512968599</v>
      </c>
    </row>
    <row r="82" spans="1:15" s="15" customFormat="1" ht="15.75" customHeight="1">
      <c r="A82" s="11" t="s">
        <v>198</v>
      </c>
      <c r="B82" s="11" t="s">
        <v>200</v>
      </c>
      <c r="C82" s="11" t="s">
        <v>6</v>
      </c>
      <c r="D82" s="11">
        <v>1</v>
      </c>
      <c r="E82" s="24">
        <v>188</v>
      </c>
      <c r="F82" s="24">
        <v>175</v>
      </c>
      <c r="G82" s="24">
        <v>9369</v>
      </c>
      <c r="H82" s="24">
        <v>161.11181869263899</v>
      </c>
      <c r="I82" s="26">
        <v>6.7835785748685398</v>
      </c>
      <c r="J82" s="24">
        <v>97598</v>
      </c>
      <c r="K82" s="24">
        <v>43260</v>
      </c>
      <c r="L82" s="24">
        <v>141259</v>
      </c>
      <c r="M82" s="24">
        <v>1687.9319972532701</v>
      </c>
      <c r="N82" s="24">
        <v>1371.2525882331799</v>
      </c>
      <c r="O82" s="29">
        <v>0.11731626495040801</v>
      </c>
    </row>
    <row r="83" spans="1:15" s="15" customFormat="1" ht="15.75" customHeight="1">
      <c r="A83" s="11" t="s">
        <v>198</v>
      </c>
      <c r="B83" s="11" t="s">
        <v>199</v>
      </c>
      <c r="C83" s="11" t="s">
        <v>6</v>
      </c>
      <c r="D83" s="11">
        <v>0</v>
      </c>
      <c r="E83" s="24">
        <v>144</v>
      </c>
      <c r="F83" s="24">
        <v>156</v>
      </c>
      <c r="G83" s="24">
        <v>3520</v>
      </c>
      <c r="H83" s="24">
        <v>163.16742973523401</v>
      </c>
      <c r="I83" s="26">
        <v>7.0461056670874704</v>
      </c>
      <c r="J83" s="24">
        <v>56935</v>
      </c>
      <c r="K83" s="24">
        <v>21656</v>
      </c>
      <c r="L83" s="24">
        <v>78850</v>
      </c>
      <c r="M83" s="24">
        <v>1703.85464806595</v>
      </c>
      <c r="N83" s="24">
        <v>1378.51079173226</v>
      </c>
      <c r="O83" s="29">
        <v>0.110783012740445</v>
      </c>
    </row>
    <row r="84" spans="1:15" s="15" customFormat="1" ht="15.75" customHeight="1">
      <c r="A84" s="11" t="s">
        <v>198</v>
      </c>
      <c r="B84" s="11" t="s">
        <v>265</v>
      </c>
      <c r="C84" s="11" t="s">
        <v>265</v>
      </c>
      <c r="D84" s="11">
        <v>0</v>
      </c>
      <c r="E84" s="24">
        <v>2</v>
      </c>
      <c r="F84" s="24">
        <v>4</v>
      </c>
      <c r="G84" s="24">
        <v>140</v>
      </c>
      <c r="H84" s="24">
        <v>166.68226120857699</v>
      </c>
      <c r="I84" s="26">
        <v>18.502545420354899</v>
      </c>
      <c r="J84" s="24">
        <v>597</v>
      </c>
      <c r="K84" s="24">
        <v>262</v>
      </c>
      <c r="L84" s="24">
        <v>863</v>
      </c>
      <c r="M84" s="24">
        <v>1875.8516801854</v>
      </c>
      <c r="N84" s="24">
        <v>1516.8693693693699</v>
      </c>
      <c r="O84" s="29">
        <v>0.14984136546184701</v>
      </c>
    </row>
    <row r="85" spans="1:15" ht="24.75" customHeight="1">
      <c r="A85" s="11" t="s">
        <v>188</v>
      </c>
      <c r="B85" s="11" t="s">
        <v>197</v>
      </c>
      <c r="C85" s="11" t="s">
        <v>6</v>
      </c>
      <c r="D85" s="11">
        <v>0</v>
      </c>
      <c r="E85" s="24">
        <v>395</v>
      </c>
      <c r="F85" s="24">
        <v>350</v>
      </c>
      <c r="G85" s="24">
        <v>17861</v>
      </c>
      <c r="H85" s="24">
        <v>160.24340439826801</v>
      </c>
      <c r="I85" s="26">
        <v>6.9401155280818703</v>
      </c>
      <c r="J85" s="24">
        <v>76256</v>
      </c>
      <c r="K85" s="24">
        <v>34144</v>
      </c>
      <c r="L85" s="24">
        <v>110979</v>
      </c>
      <c r="M85" s="24">
        <v>1691.9153083015699</v>
      </c>
      <c r="N85" s="24">
        <v>1414.8610775132199</v>
      </c>
      <c r="O85" s="29">
        <v>0.114410355828221</v>
      </c>
    </row>
    <row r="86" spans="1:15" ht="15.75" customHeight="1">
      <c r="A86" s="11" t="s">
        <v>188</v>
      </c>
      <c r="B86" s="11" t="s">
        <v>196</v>
      </c>
      <c r="C86" s="11" t="s">
        <v>291</v>
      </c>
      <c r="D86" s="11">
        <v>0</v>
      </c>
      <c r="E86" s="24">
        <v>138</v>
      </c>
      <c r="F86" s="24">
        <v>94</v>
      </c>
      <c r="G86" s="24">
        <v>3511</v>
      </c>
      <c r="H86" s="24">
        <v>164.897223927726</v>
      </c>
      <c r="I86" s="26">
        <v>7.4883669575955896</v>
      </c>
      <c r="J86" s="24">
        <v>42669</v>
      </c>
      <c r="K86" s="24">
        <v>18283</v>
      </c>
      <c r="L86" s="24">
        <v>61214</v>
      </c>
      <c r="M86" s="24">
        <v>1728.4434279739901</v>
      </c>
      <c r="N86" s="24">
        <v>1395.2571485174699</v>
      </c>
      <c r="O86" s="29">
        <v>0.119736019053183</v>
      </c>
    </row>
    <row r="87" spans="1:15" ht="15.75" customHeight="1">
      <c r="A87" s="11" t="s">
        <v>188</v>
      </c>
      <c r="B87" s="11" t="s">
        <v>196</v>
      </c>
      <c r="C87" s="11" t="s">
        <v>292</v>
      </c>
      <c r="D87" s="11">
        <v>0</v>
      </c>
      <c r="E87" s="24">
        <v>101</v>
      </c>
      <c r="F87" s="24">
        <v>49</v>
      </c>
      <c r="G87" s="24">
        <v>2126</v>
      </c>
      <c r="H87" s="24">
        <v>163.387098016561</v>
      </c>
      <c r="I87" s="26">
        <v>7.4967003820822304</v>
      </c>
      <c r="J87" s="24">
        <v>24120</v>
      </c>
      <c r="K87" s="24">
        <v>10861</v>
      </c>
      <c r="L87" s="24">
        <v>35134</v>
      </c>
      <c r="M87" s="24">
        <v>1712.22758581431</v>
      </c>
      <c r="N87" s="24">
        <v>1388.1099300271501</v>
      </c>
      <c r="O87" s="29">
        <v>0.124987907528157</v>
      </c>
    </row>
    <row r="88" spans="1:15" ht="15.75" customHeight="1">
      <c r="A88" s="11" t="s">
        <v>188</v>
      </c>
      <c r="B88" s="11" t="s">
        <v>196</v>
      </c>
      <c r="C88" s="11" t="s">
        <v>293</v>
      </c>
      <c r="D88" s="11">
        <v>0</v>
      </c>
      <c r="E88" s="24">
        <v>77</v>
      </c>
      <c r="F88" s="24">
        <v>223</v>
      </c>
      <c r="G88" s="24">
        <v>8103</v>
      </c>
      <c r="H88" s="24">
        <v>159.370584067213</v>
      </c>
      <c r="I88" s="26">
        <v>6.7091621883622903</v>
      </c>
      <c r="J88" s="24">
        <v>35057</v>
      </c>
      <c r="K88" s="24">
        <v>16155</v>
      </c>
      <c r="L88" s="24">
        <v>51353</v>
      </c>
      <c r="M88" s="24">
        <v>1687.3708449360299</v>
      </c>
      <c r="N88" s="24">
        <v>1448.4669879518101</v>
      </c>
      <c r="O88" s="29">
        <v>0.115704903609781</v>
      </c>
    </row>
    <row r="89" spans="1:15" ht="15.75" customHeight="1">
      <c r="A89" s="11" t="s">
        <v>188</v>
      </c>
      <c r="B89" s="11" t="s">
        <v>196</v>
      </c>
      <c r="C89" s="11" t="s">
        <v>294</v>
      </c>
      <c r="D89" s="11">
        <v>0</v>
      </c>
      <c r="E89" s="24">
        <v>105</v>
      </c>
      <c r="F89" s="24">
        <v>78</v>
      </c>
      <c r="G89" s="24">
        <v>1942</v>
      </c>
      <c r="H89" s="24">
        <v>168.97683024403301</v>
      </c>
      <c r="I89" s="26">
        <v>7.5772009315255904</v>
      </c>
      <c r="J89" s="24">
        <v>24190</v>
      </c>
      <c r="K89" s="24">
        <v>15141</v>
      </c>
      <c r="L89" s="24">
        <v>39522</v>
      </c>
      <c r="M89" s="24">
        <v>1817.6001214513401</v>
      </c>
      <c r="N89" s="24">
        <v>1448.2362091971199</v>
      </c>
      <c r="O89" s="29">
        <v>0.14704220534920301</v>
      </c>
    </row>
    <row r="90" spans="1:15" ht="15.75" customHeight="1">
      <c r="A90" s="11" t="s">
        <v>188</v>
      </c>
      <c r="B90" s="11" t="s">
        <v>196</v>
      </c>
      <c r="C90" s="11" t="s">
        <v>295</v>
      </c>
      <c r="D90" s="11">
        <v>0</v>
      </c>
      <c r="E90" s="24">
        <v>127</v>
      </c>
      <c r="F90" s="24">
        <v>116</v>
      </c>
      <c r="G90" s="24">
        <v>4919</v>
      </c>
      <c r="H90" s="24">
        <v>162.24986370619999</v>
      </c>
      <c r="I90" s="26">
        <v>7.3307587000868804</v>
      </c>
      <c r="J90" s="24">
        <v>40080</v>
      </c>
      <c r="K90" s="24">
        <v>13962</v>
      </c>
      <c r="L90" s="24">
        <v>54273</v>
      </c>
      <c r="M90" s="24">
        <v>1682.84301586424</v>
      </c>
      <c r="N90" s="24">
        <v>1370.3876056479301</v>
      </c>
      <c r="O90" s="29">
        <v>0.10696934010152299</v>
      </c>
    </row>
    <row r="91" spans="1:15" ht="15.75" customHeight="1">
      <c r="A91" s="11" t="s">
        <v>188</v>
      </c>
      <c r="B91" s="11" t="s">
        <v>196</v>
      </c>
      <c r="C91" s="11" t="s">
        <v>296</v>
      </c>
      <c r="D91" s="11">
        <v>0</v>
      </c>
      <c r="E91" s="24">
        <v>89</v>
      </c>
      <c r="F91" s="24">
        <v>84</v>
      </c>
      <c r="G91" s="24">
        <v>1603</v>
      </c>
      <c r="H91" s="24">
        <v>165.45774063719301</v>
      </c>
      <c r="I91" s="26">
        <v>7.4195598001084404</v>
      </c>
      <c r="J91" s="24">
        <v>30023</v>
      </c>
      <c r="K91" s="24">
        <v>13368</v>
      </c>
      <c r="L91" s="24">
        <v>43557</v>
      </c>
      <c r="M91" s="24">
        <v>1723.5898018688199</v>
      </c>
      <c r="N91" s="24">
        <v>1388.8960885517099</v>
      </c>
      <c r="O91" s="29">
        <v>0.12400499434602399</v>
      </c>
    </row>
    <row r="92" spans="1:15" ht="15.75" customHeight="1">
      <c r="A92" s="11" t="s">
        <v>188</v>
      </c>
      <c r="B92" s="11" t="s">
        <v>196</v>
      </c>
      <c r="C92" s="11" t="s">
        <v>297</v>
      </c>
      <c r="D92" s="11">
        <v>0</v>
      </c>
      <c r="E92" s="24">
        <v>94</v>
      </c>
      <c r="F92" s="24">
        <v>85</v>
      </c>
      <c r="G92" s="24">
        <v>2495</v>
      </c>
      <c r="H92" s="24">
        <v>165.20685040788501</v>
      </c>
      <c r="I92" s="26">
        <v>7.2405336991347502</v>
      </c>
      <c r="J92" s="24">
        <v>34743</v>
      </c>
      <c r="K92" s="24">
        <v>15592</v>
      </c>
      <c r="L92" s="24">
        <v>50513</v>
      </c>
      <c r="M92" s="24">
        <v>1731.5191336883599</v>
      </c>
      <c r="N92" s="24">
        <v>1395.2899689762201</v>
      </c>
      <c r="O92" s="29">
        <v>0.123252935433653</v>
      </c>
    </row>
    <row r="93" spans="1:15" ht="15.75" customHeight="1">
      <c r="A93" s="11" t="s">
        <v>188</v>
      </c>
      <c r="B93" s="11" t="s">
        <v>196</v>
      </c>
      <c r="C93" s="11" t="s">
        <v>298</v>
      </c>
      <c r="D93" s="11">
        <v>0</v>
      </c>
      <c r="E93" s="24">
        <v>179</v>
      </c>
      <c r="F93" s="24">
        <v>171</v>
      </c>
      <c r="G93" s="24">
        <v>3869</v>
      </c>
      <c r="H93" s="24">
        <v>164.83933652934101</v>
      </c>
      <c r="I93" s="26">
        <v>6.9777866310752099</v>
      </c>
      <c r="J93" s="24">
        <v>35180</v>
      </c>
      <c r="K93" s="24">
        <v>14777</v>
      </c>
      <c r="L93" s="24">
        <v>50231</v>
      </c>
      <c r="M93" s="24">
        <v>1746.10911588461</v>
      </c>
      <c r="N93" s="24">
        <v>1403.00659801283</v>
      </c>
      <c r="O93" s="29">
        <v>0.11663855516499699</v>
      </c>
    </row>
    <row r="94" spans="1:15" ht="15.75" customHeight="1">
      <c r="A94" s="11" t="s">
        <v>188</v>
      </c>
      <c r="B94" s="11" t="s">
        <v>196</v>
      </c>
      <c r="C94" s="11" t="s">
        <v>265</v>
      </c>
      <c r="D94" s="11">
        <v>0</v>
      </c>
      <c r="E94" s="24">
        <v>0</v>
      </c>
      <c r="F94" s="24">
        <v>0</v>
      </c>
      <c r="G94" s="24">
        <v>22</v>
      </c>
      <c r="H94" s="24">
        <v>174.13114754098399</v>
      </c>
      <c r="I94" s="26">
        <v>29.530043764129999</v>
      </c>
      <c r="J94" s="24">
        <v>137</v>
      </c>
      <c r="K94" s="24">
        <v>30</v>
      </c>
      <c r="L94" s="24">
        <v>167</v>
      </c>
      <c r="M94" s="24">
        <v>1741.07784431138</v>
      </c>
      <c r="N94" s="24">
        <v>1491.3372093023299</v>
      </c>
      <c r="O94" s="29">
        <v>0.14156666666666701</v>
      </c>
    </row>
    <row r="95" spans="1:15" ht="15.75" customHeight="1">
      <c r="A95" s="11" t="s">
        <v>188</v>
      </c>
      <c r="B95" s="11" t="s">
        <v>195</v>
      </c>
      <c r="C95" s="11" t="s">
        <v>6</v>
      </c>
      <c r="D95" s="11">
        <v>0</v>
      </c>
      <c r="E95" s="24">
        <v>198</v>
      </c>
      <c r="F95" s="24">
        <v>141</v>
      </c>
      <c r="G95" s="24">
        <v>39478</v>
      </c>
      <c r="H95" s="24">
        <v>157.58513748339001</v>
      </c>
      <c r="I95" s="26">
        <v>6.6538612490921398</v>
      </c>
      <c r="J95" s="24">
        <v>98017</v>
      </c>
      <c r="K95" s="24">
        <v>38761</v>
      </c>
      <c r="L95" s="24">
        <v>137227</v>
      </c>
      <c r="M95" s="24">
        <v>1665.81087541082</v>
      </c>
      <c r="N95" s="24">
        <v>1408.0881197306801</v>
      </c>
      <c r="O95" s="29">
        <v>0.106139397973829</v>
      </c>
    </row>
    <row r="96" spans="1:15" ht="15.75" customHeight="1">
      <c r="A96" s="11" t="s">
        <v>188</v>
      </c>
      <c r="B96" s="11" t="s">
        <v>194</v>
      </c>
      <c r="C96" s="11" t="s">
        <v>299</v>
      </c>
      <c r="D96" s="11">
        <v>0</v>
      </c>
      <c r="E96" s="24">
        <v>102</v>
      </c>
      <c r="F96" s="24">
        <v>89</v>
      </c>
      <c r="G96" s="24">
        <v>3600</v>
      </c>
      <c r="H96" s="24">
        <v>163.10126784148</v>
      </c>
      <c r="I96" s="26">
        <v>7.4673763440624796</v>
      </c>
      <c r="J96" s="24">
        <v>36149</v>
      </c>
      <c r="K96" s="24">
        <v>14465</v>
      </c>
      <c r="L96" s="24">
        <v>50806</v>
      </c>
      <c r="M96" s="24">
        <v>1711.4780144077499</v>
      </c>
      <c r="N96" s="24">
        <v>1379.0443249605401</v>
      </c>
      <c r="O96" s="29">
        <v>0.115941182862887</v>
      </c>
    </row>
    <row r="97" spans="1:15" ht="15.75" customHeight="1">
      <c r="A97" s="11" t="s">
        <v>188</v>
      </c>
      <c r="B97" s="11" t="s">
        <v>194</v>
      </c>
      <c r="C97" s="11" t="s">
        <v>300</v>
      </c>
      <c r="D97" s="11">
        <v>7</v>
      </c>
      <c r="E97" s="24">
        <v>176</v>
      </c>
      <c r="F97" s="24">
        <v>112</v>
      </c>
      <c r="G97" s="24">
        <v>2943</v>
      </c>
      <c r="H97" s="24">
        <v>165.09675327015199</v>
      </c>
      <c r="I97" s="26">
        <v>7.8481705382753901</v>
      </c>
      <c r="J97" s="24">
        <v>56298</v>
      </c>
      <c r="K97" s="24">
        <v>20280</v>
      </c>
      <c r="L97" s="24">
        <v>76915</v>
      </c>
      <c r="M97" s="24">
        <v>1719.32673730742</v>
      </c>
      <c r="N97" s="24">
        <v>1380.52612534375</v>
      </c>
      <c r="O97" s="29">
        <v>0.114127384774346</v>
      </c>
    </row>
    <row r="98" spans="1:15" ht="15.75" customHeight="1">
      <c r="A98" s="11" t="s">
        <v>188</v>
      </c>
      <c r="B98" s="11" t="s">
        <v>194</v>
      </c>
      <c r="C98" s="11" t="s">
        <v>301</v>
      </c>
      <c r="D98" s="11">
        <v>0</v>
      </c>
      <c r="E98" s="24">
        <v>94</v>
      </c>
      <c r="F98" s="24">
        <v>83</v>
      </c>
      <c r="G98" s="24">
        <v>1653</v>
      </c>
      <c r="H98" s="24">
        <v>169.03206587415301</v>
      </c>
      <c r="I98" s="26">
        <v>7.4160194825588404</v>
      </c>
      <c r="J98" s="24">
        <v>31737</v>
      </c>
      <c r="K98" s="24">
        <v>14994</v>
      </c>
      <c r="L98" s="24">
        <v>46920</v>
      </c>
      <c r="M98" s="24">
        <v>1802.5718456948</v>
      </c>
      <c r="N98" s="24">
        <v>1423.8467456792901</v>
      </c>
      <c r="O98" s="29">
        <v>0.12786183813600699</v>
      </c>
    </row>
    <row r="99" spans="1:15" ht="15.75" customHeight="1">
      <c r="A99" s="11" t="s">
        <v>188</v>
      </c>
      <c r="B99" s="11" t="s">
        <v>194</v>
      </c>
      <c r="C99" s="11" t="s">
        <v>302</v>
      </c>
      <c r="D99" s="11">
        <v>0</v>
      </c>
      <c r="E99" s="24">
        <v>111</v>
      </c>
      <c r="F99" s="24">
        <v>106</v>
      </c>
      <c r="G99" s="24">
        <v>2035</v>
      </c>
      <c r="H99" s="24">
        <v>164.80135095874499</v>
      </c>
      <c r="I99" s="26">
        <v>7.5324145890291403</v>
      </c>
      <c r="J99" s="24">
        <v>39257</v>
      </c>
      <c r="K99" s="24">
        <v>16647</v>
      </c>
      <c r="L99" s="24">
        <v>56157</v>
      </c>
      <c r="M99" s="24">
        <v>1736.4170272628501</v>
      </c>
      <c r="N99" s="24">
        <v>1379.37460970592</v>
      </c>
      <c r="O99" s="29">
        <v>0.12177509113905199</v>
      </c>
    </row>
    <row r="100" spans="1:15" ht="15.75" customHeight="1">
      <c r="A100" s="11" t="s">
        <v>188</v>
      </c>
      <c r="B100" s="11" t="s">
        <v>194</v>
      </c>
      <c r="C100" s="11" t="s">
        <v>303</v>
      </c>
      <c r="D100" s="11">
        <v>0</v>
      </c>
      <c r="E100" s="24">
        <v>61</v>
      </c>
      <c r="F100" s="24">
        <v>37</v>
      </c>
      <c r="G100" s="24">
        <v>959</v>
      </c>
      <c r="H100" s="24">
        <v>168.06818181818201</v>
      </c>
      <c r="I100" s="26">
        <v>7.7665935520561202</v>
      </c>
      <c r="J100" s="24">
        <v>17587</v>
      </c>
      <c r="K100" s="24">
        <v>8470</v>
      </c>
      <c r="L100" s="24">
        <v>26174</v>
      </c>
      <c r="M100" s="24">
        <v>1780.89283258195</v>
      </c>
      <c r="N100" s="24">
        <v>1420.57995669657</v>
      </c>
      <c r="O100" s="29">
        <v>0.131937427942564</v>
      </c>
    </row>
    <row r="101" spans="1:15" ht="15.75" customHeight="1">
      <c r="A101" s="11" t="s">
        <v>188</v>
      </c>
      <c r="B101" s="11" t="s">
        <v>194</v>
      </c>
      <c r="C101" s="11" t="s">
        <v>304</v>
      </c>
      <c r="D101" s="11">
        <v>0</v>
      </c>
      <c r="E101" s="24">
        <v>77</v>
      </c>
      <c r="F101" s="24">
        <v>78</v>
      </c>
      <c r="G101" s="24">
        <v>2478</v>
      </c>
      <c r="H101" s="24">
        <v>165.89895749799501</v>
      </c>
      <c r="I101" s="26">
        <v>7.5528802872129503</v>
      </c>
      <c r="J101" s="24">
        <v>33815</v>
      </c>
      <c r="K101" s="24">
        <v>14878</v>
      </c>
      <c r="L101" s="24">
        <v>48869</v>
      </c>
      <c r="M101" s="24">
        <v>1749.53710941497</v>
      </c>
      <c r="N101" s="24">
        <v>1410.66953426283</v>
      </c>
      <c r="O101" s="29">
        <v>0.123484418782373</v>
      </c>
    </row>
    <row r="102" spans="1:15" ht="15.75" customHeight="1">
      <c r="A102" s="11" t="s">
        <v>188</v>
      </c>
      <c r="B102" s="11" t="s">
        <v>194</v>
      </c>
      <c r="C102" s="11" t="s">
        <v>305</v>
      </c>
      <c r="D102" s="11">
        <v>0</v>
      </c>
      <c r="E102" s="24">
        <v>64</v>
      </c>
      <c r="F102" s="24">
        <v>49</v>
      </c>
      <c r="G102" s="24">
        <v>4778</v>
      </c>
      <c r="H102" s="24">
        <v>156.49631514300799</v>
      </c>
      <c r="I102" s="26">
        <v>6.98608319245528</v>
      </c>
      <c r="J102" s="24">
        <v>20572</v>
      </c>
      <c r="K102" s="24">
        <v>9803</v>
      </c>
      <c r="L102" s="24">
        <v>30465</v>
      </c>
      <c r="M102" s="24">
        <v>1659.48675529296</v>
      </c>
      <c r="N102" s="24">
        <v>1334.51510836189</v>
      </c>
      <c r="O102" s="29">
        <v>0.120884202970075</v>
      </c>
    </row>
    <row r="103" spans="1:15" ht="15.75" customHeight="1">
      <c r="A103" s="11" t="s">
        <v>188</v>
      </c>
      <c r="B103" s="11" t="s">
        <v>194</v>
      </c>
      <c r="C103" s="11" t="s">
        <v>265</v>
      </c>
      <c r="D103" s="11">
        <v>0</v>
      </c>
      <c r="E103" s="24">
        <v>0</v>
      </c>
      <c r="F103" s="24">
        <v>0</v>
      </c>
      <c r="G103" s="24">
        <v>6</v>
      </c>
      <c r="H103" s="24">
        <v>168.56097560975601</v>
      </c>
      <c r="I103" s="26">
        <v>34.446571305931599</v>
      </c>
      <c r="J103" s="24">
        <v>103</v>
      </c>
      <c r="K103" s="24">
        <v>16</v>
      </c>
      <c r="L103" s="24">
        <v>119</v>
      </c>
      <c r="M103" s="24">
        <v>1851.3949579831899</v>
      </c>
      <c r="N103" s="24">
        <v>1475.98275862069</v>
      </c>
      <c r="O103" s="29">
        <v>0.111128205128205</v>
      </c>
    </row>
    <row r="104" spans="1:15" ht="15.75" customHeight="1">
      <c r="A104" s="11" t="s">
        <v>188</v>
      </c>
      <c r="B104" s="11" t="s">
        <v>193</v>
      </c>
      <c r="C104" s="11" t="s">
        <v>306</v>
      </c>
      <c r="D104" s="11">
        <v>0</v>
      </c>
      <c r="E104" s="24">
        <v>55</v>
      </c>
      <c r="F104" s="24">
        <v>46</v>
      </c>
      <c r="G104" s="24">
        <v>1535</v>
      </c>
      <c r="H104" s="24">
        <v>164.40077821011701</v>
      </c>
      <c r="I104" s="26">
        <v>8.1765391118200501</v>
      </c>
      <c r="J104" s="24">
        <v>21129</v>
      </c>
      <c r="K104" s="24">
        <v>9742</v>
      </c>
      <c r="L104" s="24">
        <v>30983</v>
      </c>
      <c r="M104" s="24">
        <v>1740.9677565116399</v>
      </c>
      <c r="N104" s="24">
        <v>1406.5818725751401</v>
      </c>
      <c r="O104" s="29">
        <v>0.12997045675412999</v>
      </c>
    </row>
    <row r="105" spans="1:15" ht="15.75" customHeight="1">
      <c r="A105" s="11" t="s">
        <v>188</v>
      </c>
      <c r="B105" s="11" t="s">
        <v>193</v>
      </c>
      <c r="C105" s="11" t="s">
        <v>307</v>
      </c>
      <c r="D105" s="11">
        <v>0</v>
      </c>
      <c r="E105" s="24">
        <v>133</v>
      </c>
      <c r="F105" s="24">
        <v>129</v>
      </c>
      <c r="G105" s="24">
        <v>3832</v>
      </c>
      <c r="H105" s="24">
        <v>165.46489249136499</v>
      </c>
      <c r="I105" s="26">
        <v>7.9185064806944396</v>
      </c>
      <c r="J105" s="24">
        <v>47584</v>
      </c>
      <c r="K105" s="24">
        <v>22734</v>
      </c>
      <c r="L105" s="24">
        <v>70613</v>
      </c>
      <c r="M105" s="24">
        <v>1751.6454760454901</v>
      </c>
      <c r="N105" s="24">
        <v>1407.06090590137</v>
      </c>
      <c r="O105" s="29">
        <v>0.129864541913909</v>
      </c>
    </row>
    <row r="106" spans="1:15" ht="15.75" customHeight="1">
      <c r="A106" s="11" t="s">
        <v>188</v>
      </c>
      <c r="B106" s="11" t="s">
        <v>193</v>
      </c>
      <c r="C106" s="11" t="s">
        <v>308</v>
      </c>
      <c r="D106" s="11">
        <v>0</v>
      </c>
      <c r="E106" s="24">
        <v>68</v>
      </c>
      <c r="F106" s="24">
        <v>61</v>
      </c>
      <c r="G106" s="24">
        <v>2207</v>
      </c>
      <c r="H106" s="24">
        <v>161.24590956718001</v>
      </c>
      <c r="I106" s="26">
        <v>7.8395129233957199</v>
      </c>
      <c r="J106" s="24">
        <v>25875</v>
      </c>
      <c r="K106" s="24">
        <v>9632</v>
      </c>
      <c r="L106" s="24">
        <v>35616</v>
      </c>
      <c r="M106" s="24">
        <v>1678.3553459119501</v>
      </c>
      <c r="N106" s="24">
        <v>1379.93584722839</v>
      </c>
      <c r="O106" s="29">
        <v>0.115428589093607</v>
      </c>
    </row>
    <row r="107" spans="1:15" ht="15.75" customHeight="1">
      <c r="A107" s="11" t="s">
        <v>188</v>
      </c>
      <c r="B107" s="11" t="s">
        <v>193</v>
      </c>
      <c r="C107" s="11" t="s">
        <v>309</v>
      </c>
      <c r="D107" s="11">
        <v>0</v>
      </c>
      <c r="E107" s="24">
        <v>109</v>
      </c>
      <c r="F107" s="24">
        <v>99</v>
      </c>
      <c r="G107" s="24">
        <v>2463</v>
      </c>
      <c r="H107" s="24">
        <v>163.870610023263</v>
      </c>
      <c r="I107" s="26">
        <v>7.2894579190511104</v>
      </c>
      <c r="J107" s="24">
        <v>38741</v>
      </c>
      <c r="K107" s="24">
        <v>19203</v>
      </c>
      <c r="L107" s="24">
        <v>58167</v>
      </c>
      <c r="M107" s="24">
        <v>1743.1529045678799</v>
      </c>
      <c r="N107" s="24">
        <v>1398.7073546665399</v>
      </c>
      <c r="O107" s="29">
        <v>0.12826910813308701</v>
      </c>
    </row>
    <row r="108" spans="1:15" ht="15.75" customHeight="1">
      <c r="A108" s="11" t="s">
        <v>188</v>
      </c>
      <c r="B108" s="11" t="s">
        <v>193</v>
      </c>
      <c r="C108" s="11" t="s">
        <v>310</v>
      </c>
      <c r="D108" s="11">
        <v>0</v>
      </c>
      <c r="E108" s="24">
        <v>63</v>
      </c>
      <c r="F108" s="24">
        <v>48</v>
      </c>
      <c r="G108" s="24">
        <v>2132</v>
      </c>
      <c r="H108" s="24">
        <v>165.74318433009901</v>
      </c>
      <c r="I108" s="26">
        <v>8.04260863487964</v>
      </c>
      <c r="J108" s="24">
        <v>31835</v>
      </c>
      <c r="K108" s="24">
        <v>15078</v>
      </c>
      <c r="L108" s="24">
        <v>47085</v>
      </c>
      <c r="M108" s="24">
        <v>1761.8358712965901</v>
      </c>
      <c r="N108" s="24">
        <v>1405.83762472326</v>
      </c>
      <c r="O108" s="29">
        <v>0.131558559692802</v>
      </c>
    </row>
    <row r="109" spans="1:15" ht="15.75" customHeight="1">
      <c r="A109" s="11" t="s">
        <v>188</v>
      </c>
      <c r="B109" s="11" t="s">
        <v>193</v>
      </c>
      <c r="C109" s="11" t="s">
        <v>311</v>
      </c>
      <c r="D109" s="11">
        <v>0</v>
      </c>
      <c r="E109" s="24">
        <v>139</v>
      </c>
      <c r="F109" s="24">
        <v>122</v>
      </c>
      <c r="G109" s="24">
        <v>2838</v>
      </c>
      <c r="H109" s="24">
        <v>164.797429206533</v>
      </c>
      <c r="I109" s="26">
        <v>7.4479248783035104</v>
      </c>
      <c r="J109" s="24">
        <v>46091</v>
      </c>
      <c r="K109" s="24">
        <v>22850</v>
      </c>
      <c r="L109" s="24">
        <v>69199</v>
      </c>
      <c r="M109" s="24">
        <v>1757.0306796340999</v>
      </c>
      <c r="N109" s="24">
        <v>1400.1572276912</v>
      </c>
      <c r="O109" s="29">
        <v>0.130655238585107</v>
      </c>
    </row>
    <row r="110" spans="1:15" ht="15.75" customHeight="1">
      <c r="A110" s="11" t="s">
        <v>188</v>
      </c>
      <c r="B110" s="11" t="s">
        <v>193</v>
      </c>
      <c r="C110" s="11" t="s">
        <v>312</v>
      </c>
      <c r="D110" s="11">
        <v>0</v>
      </c>
      <c r="E110" s="24">
        <v>108</v>
      </c>
      <c r="F110" s="24">
        <v>89</v>
      </c>
      <c r="G110" s="24">
        <v>1929</v>
      </c>
      <c r="H110" s="24">
        <v>164.15155823158801</v>
      </c>
      <c r="I110" s="26">
        <v>7.4957483981543502</v>
      </c>
      <c r="J110" s="24">
        <v>31231</v>
      </c>
      <c r="K110" s="24">
        <v>16224</v>
      </c>
      <c r="L110" s="24">
        <v>47668</v>
      </c>
      <c r="M110" s="24">
        <v>1757.4325123772801</v>
      </c>
      <c r="N110" s="24">
        <v>1404.1036792109201</v>
      </c>
      <c r="O110" s="29">
        <v>0.13308419762936</v>
      </c>
    </row>
    <row r="111" spans="1:15" ht="15.75" customHeight="1">
      <c r="A111" s="11" t="s">
        <v>188</v>
      </c>
      <c r="B111" s="11" t="s">
        <v>193</v>
      </c>
      <c r="C111" s="11" t="s">
        <v>265</v>
      </c>
      <c r="D111" s="11">
        <v>0</v>
      </c>
      <c r="E111" s="24">
        <v>1</v>
      </c>
      <c r="F111" s="24">
        <v>0</v>
      </c>
      <c r="G111" s="24">
        <v>19</v>
      </c>
      <c r="H111" s="24">
        <v>162.44776119402999</v>
      </c>
      <c r="I111" s="26">
        <v>31.8754140999316</v>
      </c>
      <c r="J111" s="24">
        <v>163</v>
      </c>
      <c r="K111" s="24">
        <v>36</v>
      </c>
      <c r="L111" s="24">
        <v>200</v>
      </c>
      <c r="M111" s="24">
        <v>2256.9549999999999</v>
      </c>
      <c r="N111" s="24">
        <v>1485.42718446602</v>
      </c>
      <c r="O111" s="29">
        <v>0.139530303030303</v>
      </c>
    </row>
    <row r="112" spans="1:15" ht="15.75" customHeight="1">
      <c r="A112" s="11" t="s">
        <v>188</v>
      </c>
      <c r="B112" s="11" t="s">
        <v>192</v>
      </c>
      <c r="C112" s="11" t="s">
        <v>313</v>
      </c>
      <c r="D112" s="11">
        <v>0</v>
      </c>
      <c r="E112" s="24">
        <v>42</v>
      </c>
      <c r="F112" s="24">
        <v>30</v>
      </c>
      <c r="G112" s="24">
        <v>1538</v>
      </c>
      <c r="H112" s="24">
        <v>163.51255701489299</v>
      </c>
      <c r="I112" s="26">
        <v>7.67932823680081</v>
      </c>
      <c r="J112" s="24">
        <v>19206</v>
      </c>
      <c r="K112" s="24">
        <v>6718</v>
      </c>
      <c r="L112" s="24">
        <v>26022</v>
      </c>
      <c r="M112" s="24">
        <v>1693.5549535008799</v>
      </c>
      <c r="N112" s="24">
        <v>1374.0900895887801</v>
      </c>
      <c r="O112" s="29">
        <v>0.111368063356549</v>
      </c>
    </row>
    <row r="113" spans="1:15" ht="15.75" customHeight="1">
      <c r="A113" s="11" t="s">
        <v>188</v>
      </c>
      <c r="B113" s="11" t="s">
        <v>192</v>
      </c>
      <c r="C113" s="11" t="s">
        <v>314</v>
      </c>
      <c r="D113" s="11">
        <v>0</v>
      </c>
      <c r="E113" s="24">
        <v>107</v>
      </c>
      <c r="F113" s="24">
        <v>75</v>
      </c>
      <c r="G113" s="24">
        <v>1686</v>
      </c>
      <c r="H113" s="24">
        <v>169.01196979927599</v>
      </c>
      <c r="I113" s="26">
        <v>7.4416565818455904</v>
      </c>
      <c r="J113" s="24">
        <v>29134</v>
      </c>
      <c r="K113" s="24">
        <v>14179</v>
      </c>
      <c r="L113" s="24">
        <v>43521</v>
      </c>
      <c r="M113" s="24">
        <v>1816.4230831093</v>
      </c>
      <c r="N113" s="24">
        <v>1422.1888060388501</v>
      </c>
      <c r="O113" s="29">
        <v>0.13103479680924601</v>
      </c>
    </row>
    <row r="114" spans="1:15" ht="15.75" customHeight="1">
      <c r="A114" s="11" t="s">
        <v>188</v>
      </c>
      <c r="B114" s="11" t="s">
        <v>192</v>
      </c>
      <c r="C114" s="11" t="s">
        <v>315</v>
      </c>
      <c r="D114" s="11">
        <v>0</v>
      </c>
      <c r="E114" s="24">
        <v>90</v>
      </c>
      <c r="F114" s="24">
        <v>69</v>
      </c>
      <c r="G114" s="24">
        <v>1693</v>
      </c>
      <c r="H114" s="24">
        <v>166.727781770272</v>
      </c>
      <c r="I114" s="26">
        <v>7.6354290091567201</v>
      </c>
      <c r="J114" s="24">
        <v>31659</v>
      </c>
      <c r="K114" s="24">
        <v>13995</v>
      </c>
      <c r="L114" s="24">
        <v>45815</v>
      </c>
      <c r="M114" s="24">
        <v>1761.1461748335701</v>
      </c>
      <c r="N114" s="24">
        <v>1398.4302738106101</v>
      </c>
      <c r="O114" s="29">
        <v>0.128288647787177</v>
      </c>
    </row>
    <row r="115" spans="1:15" ht="15.75" customHeight="1">
      <c r="A115" s="11" t="s">
        <v>188</v>
      </c>
      <c r="B115" s="11" t="s">
        <v>192</v>
      </c>
      <c r="C115" s="11" t="s">
        <v>316</v>
      </c>
      <c r="D115" s="11">
        <v>0</v>
      </c>
      <c r="E115" s="24">
        <v>165</v>
      </c>
      <c r="F115" s="24">
        <v>157</v>
      </c>
      <c r="G115" s="24">
        <v>6738</v>
      </c>
      <c r="H115" s="24">
        <v>162.071525742989</v>
      </c>
      <c r="I115" s="26">
        <v>7.0632744636632996</v>
      </c>
      <c r="J115" s="24">
        <v>33685</v>
      </c>
      <c r="K115" s="24">
        <v>16995</v>
      </c>
      <c r="L115" s="24">
        <v>50936</v>
      </c>
      <c r="M115" s="24">
        <v>1743.0940199465999</v>
      </c>
      <c r="N115" s="24">
        <v>1405.15408854167</v>
      </c>
      <c r="O115" s="29">
        <v>0.123544772933455</v>
      </c>
    </row>
    <row r="116" spans="1:15" ht="15.75" customHeight="1">
      <c r="A116" s="11" t="s">
        <v>188</v>
      </c>
      <c r="B116" s="11" t="s">
        <v>192</v>
      </c>
      <c r="C116" s="11" t="s">
        <v>317</v>
      </c>
      <c r="D116" s="11">
        <v>0</v>
      </c>
      <c r="E116" s="24">
        <v>221</v>
      </c>
      <c r="F116" s="24">
        <v>155</v>
      </c>
      <c r="G116" s="24">
        <v>6907</v>
      </c>
      <c r="H116" s="24">
        <v>163.205224248398</v>
      </c>
      <c r="I116" s="26">
        <v>7.4882769829455702</v>
      </c>
      <c r="J116" s="24">
        <v>69786</v>
      </c>
      <c r="K116" s="24">
        <v>27483</v>
      </c>
      <c r="L116" s="24">
        <v>97630</v>
      </c>
      <c r="M116" s="24">
        <v>1712.1998258731901</v>
      </c>
      <c r="N116" s="24">
        <v>1388.5953764527501</v>
      </c>
      <c r="O116" s="29">
        <v>0.115814967589864</v>
      </c>
    </row>
    <row r="117" spans="1:15" ht="15.75" customHeight="1">
      <c r="A117" s="11" t="s">
        <v>188</v>
      </c>
      <c r="B117" s="11" t="s">
        <v>192</v>
      </c>
      <c r="C117" s="11" t="s">
        <v>318</v>
      </c>
      <c r="D117" s="11">
        <v>0</v>
      </c>
      <c r="E117" s="24">
        <v>118</v>
      </c>
      <c r="F117" s="24">
        <v>108</v>
      </c>
      <c r="G117" s="24">
        <v>1954</v>
      </c>
      <c r="H117" s="24">
        <v>169.34433460884401</v>
      </c>
      <c r="I117" s="26">
        <v>7.5812688200119398</v>
      </c>
      <c r="J117" s="24">
        <v>33594</v>
      </c>
      <c r="K117" s="24">
        <v>16629</v>
      </c>
      <c r="L117" s="24">
        <v>50444</v>
      </c>
      <c r="M117" s="24">
        <v>1824.4453849813699</v>
      </c>
      <c r="N117" s="24">
        <v>1431.1957870629301</v>
      </c>
      <c r="O117" s="29">
        <v>0.13270894158094401</v>
      </c>
    </row>
    <row r="118" spans="1:15" ht="15.75" customHeight="1">
      <c r="A118" s="11" t="s">
        <v>188</v>
      </c>
      <c r="B118" s="11" t="s">
        <v>192</v>
      </c>
      <c r="C118" s="11" t="s">
        <v>319</v>
      </c>
      <c r="D118" s="11">
        <v>0</v>
      </c>
      <c r="E118" s="24">
        <v>64</v>
      </c>
      <c r="F118" s="24">
        <v>36</v>
      </c>
      <c r="G118" s="24">
        <v>1803</v>
      </c>
      <c r="H118" s="24">
        <v>164.66402015420999</v>
      </c>
      <c r="I118" s="26">
        <v>7.8525750402393699</v>
      </c>
      <c r="J118" s="24">
        <v>26709</v>
      </c>
      <c r="K118" s="24">
        <v>10389</v>
      </c>
      <c r="L118" s="24">
        <v>37234</v>
      </c>
      <c r="M118" s="24">
        <v>1724.95764623731</v>
      </c>
      <c r="N118" s="24">
        <v>1398.1527846229701</v>
      </c>
      <c r="O118" s="29">
        <v>0.1198700351151</v>
      </c>
    </row>
    <row r="119" spans="1:15" ht="15.75" customHeight="1">
      <c r="A119" s="11" t="s">
        <v>188</v>
      </c>
      <c r="B119" s="11" t="s">
        <v>192</v>
      </c>
      <c r="C119" s="11" t="s">
        <v>265</v>
      </c>
      <c r="D119" s="11">
        <v>0</v>
      </c>
      <c r="E119" s="24">
        <v>0</v>
      </c>
      <c r="F119" s="24">
        <v>0</v>
      </c>
      <c r="G119" s="24">
        <v>16</v>
      </c>
      <c r="H119" s="24">
        <v>174.213114754098</v>
      </c>
      <c r="I119" s="26">
        <v>29.143471762421601</v>
      </c>
      <c r="J119" s="24">
        <v>116</v>
      </c>
      <c r="K119" s="24">
        <v>32</v>
      </c>
      <c r="L119" s="24">
        <v>148</v>
      </c>
      <c r="M119" s="24">
        <v>3161.02027027027</v>
      </c>
      <c r="N119" s="24">
        <v>1544.7183098591499</v>
      </c>
      <c r="O119" s="29">
        <v>0.14721052631578899</v>
      </c>
    </row>
    <row r="120" spans="1:15" ht="15.75" customHeight="1">
      <c r="A120" s="11" t="s">
        <v>188</v>
      </c>
      <c r="B120" s="11" t="s">
        <v>191</v>
      </c>
      <c r="C120" s="11" t="s">
        <v>6</v>
      </c>
      <c r="D120" s="11">
        <v>2</v>
      </c>
      <c r="E120" s="24">
        <v>164</v>
      </c>
      <c r="F120" s="24">
        <v>89</v>
      </c>
      <c r="G120" s="24">
        <v>5929</v>
      </c>
      <c r="H120" s="24">
        <v>164.03488392193501</v>
      </c>
      <c r="I120" s="26">
        <v>7.9662966612563304</v>
      </c>
      <c r="J120" s="24">
        <v>63875</v>
      </c>
      <c r="K120" s="24">
        <v>19601</v>
      </c>
      <c r="L120" s="24">
        <v>83786</v>
      </c>
      <c r="M120" s="24">
        <v>1684.98940157067</v>
      </c>
      <c r="N120" s="24">
        <v>1390.21179291813</v>
      </c>
      <c r="O120" s="29">
        <v>0.10669622021073499</v>
      </c>
    </row>
    <row r="121" spans="1:15" ht="15.75" customHeight="1">
      <c r="A121" s="11" t="s">
        <v>188</v>
      </c>
      <c r="B121" s="11" t="s">
        <v>190</v>
      </c>
      <c r="C121" s="11" t="s">
        <v>320</v>
      </c>
      <c r="D121" s="11">
        <v>0</v>
      </c>
      <c r="E121" s="24">
        <v>58</v>
      </c>
      <c r="F121" s="24">
        <v>41</v>
      </c>
      <c r="G121" s="24">
        <v>2486</v>
      </c>
      <c r="H121" s="24">
        <v>163.63734983430001</v>
      </c>
      <c r="I121" s="26">
        <v>7.5453105179798303</v>
      </c>
      <c r="J121" s="24">
        <v>38452</v>
      </c>
      <c r="K121" s="24">
        <v>13977</v>
      </c>
      <c r="L121" s="24">
        <v>52576</v>
      </c>
      <c r="M121" s="24">
        <v>1688.7200053256199</v>
      </c>
      <c r="N121" s="24">
        <v>1371.7530128321901</v>
      </c>
      <c r="O121" s="29">
        <v>0.112682470731578</v>
      </c>
    </row>
    <row r="122" spans="1:15" ht="15.75" customHeight="1">
      <c r="A122" s="11" t="s">
        <v>188</v>
      </c>
      <c r="B122" s="11" t="s">
        <v>190</v>
      </c>
      <c r="C122" s="11" t="s">
        <v>321</v>
      </c>
      <c r="D122" s="11">
        <v>0</v>
      </c>
      <c r="E122" s="24">
        <v>115</v>
      </c>
      <c r="F122" s="24">
        <v>77</v>
      </c>
      <c r="G122" s="24">
        <v>2704</v>
      </c>
      <c r="H122" s="24">
        <v>164.55828925639599</v>
      </c>
      <c r="I122" s="26">
        <v>7.3435449589856701</v>
      </c>
      <c r="J122" s="24">
        <v>36559</v>
      </c>
      <c r="K122" s="24">
        <v>18080</v>
      </c>
      <c r="L122" s="24">
        <v>54840</v>
      </c>
      <c r="M122" s="24">
        <v>1746.47675054705</v>
      </c>
      <c r="N122" s="24">
        <v>1400.1924621037001</v>
      </c>
      <c r="O122" s="29">
        <v>0.13024538135904301</v>
      </c>
    </row>
    <row r="123" spans="1:15" ht="15.75" customHeight="1">
      <c r="A123" s="11" t="s">
        <v>188</v>
      </c>
      <c r="B123" s="11" t="s">
        <v>190</v>
      </c>
      <c r="C123" s="11" t="s">
        <v>322</v>
      </c>
      <c r="D123" s="11">
        <v>0</v>
      </c>
      <c r="E123" s="24">
        <v>100</v>
      </c>
      <c r="F123" s="24">
        <v>89</v>
      </c>
      <c r="G123" s="24">
        <v>1967</v>
      </c>
      <c r="H123" s="24">
        <v>163.75280839895001</v>
      </c>
      <c r="I123" s="26">
        <v>7.4034718731132401</v>
      </c>
      <c r="J123" s="24">
        <v>37994</v>
      </c>
      <c r="K123" s="24">
        <v>12434</v>
      </c>
      <c r="L123" s="24">
        <v>50606</v>
      </c>
      <c r="M123" s="24">
        <v>1688.61878038177</v>
      </c>
      <c r="N123" s="24">
        <v>1371.30829547913</v>
      </c>
      <c r="O123" s="29">
        <v>0.104618247234454</v>
      </c>
    </row>
    <row r="124" spans="1:15" ht="15.75" customHeight="1">
      <c r="A124" s="11" t="s">
        <v>188</v>
      </c>
      <c r="B124" s="11" t="s">
        <v>190</v>
      </c>
      <c r="C124" s="11" t="s">
        <v>323</v>
      </c>
      <c r="D124" s="11">
        <v>0</v>
      </c>
      <c r="E124" s="24">
        <v>112</v>
      </c>
      <c r="F124" s="24">
        <v>69</v>
      </c>
      <c r="G124" s="24">
        <v>2702</v>
      </c>
      <c r="H124" s="24">
        <v>164.824375265247</v>
      </c>
      <c r="I124" s="26">
        <v>7.3653749784735103</v>
      </c>
      <c r="J124" s="24">
        <v>39162</v>
      </c>
      <c r="K124" s="24">
        <v>13557</v>
      </c>
      <c r="L124" s="24">
        <v>52907</v>
      </c>
      <c r="M124" s="24">
        <v>1705.48940593872</v>
      </c>
      <c r="N124" s="24">
        <v>1379.8864673345099</v>
      </c>
      <c r="O124" s="29">
        <v>0.10793756052806</v>
      </c>
    </row>
    <row r="125" spans="1:15" ht="15.75" customHeight="1">
      <c r="A125" s="11" t="s">
        <v>188</v>
      </c>
      <c r="B125" s="11" t="s">
        <v>190</v>
      </c>
      <c r="C125" s="11" t="s">
        <v>324</v>
      </c>
      <c r="D125" s="11">
        <v>0</v>
      </c>
      <c r="E125" s="24">
        <v>79</v>
      </c>
      <c r="F125" s="24">
        <v>53</v>
      </c>
      <c r="G125" s="24">
        <v>2647</v>
      </c>
      <c r="H125" s="24">
        <v>163.77280308258599</v>
      </c>
      <c r="I125" s="26">
        <v>7.4142097667682298</v>
      </c>
      <c r="J125" s="24">
        <v>34685</v>
      </c>
      <c r="K125" s="24">
        <v>12038</v>
      </c>
      <c r="L125" s="24">
        <v>46871</v>
      </c>
      <c r="M125" s="24">
        <v>1690.4355785027001</v>
      </c>
      <c r="N125" s="24">
        <v>1361.78041629169</v>
      </c>
      <c r="O125" s="29">
        <v>0.10995522344149999</v>
      </c>
    </row>
    <row r="126" spans="1:15" ht="15.75" customHeight="1">
      <c r="A126" s="11" t="s">
        <v>188</v>
      </c>
      <c r="B126" s="11" t="s">
        <v>190</v>
      </c>
      <c r="C126" s="11" t="s">
        <v>325</v>
      </c>
      <c r="D126" s="11">
        <v>0</v>
      </c>
      <c r="E126" s="24">
        <v>137</v>
      </c>
      <c r="F126" s="24">
        <v>103</v>
      </c>
      <c r="G126" s="24">
        <v>2582</v>
      </c>
      <c r="H126" s="24">
        <v>166.889458901089</v>
      </c>
      <c r="I126" s="26">
        <v>7.4661527814538102</v>
      </c>
      <c r="J126" s="24">
        <v>38694</v>
      </c>
      <c r="K126" s="24">
        <v>18250</v>
      </c>
      <c r="L126" s="24">
        <v>57168</v>
      </c>
      <c r="M126" s="24">
        <v>1777.2660054575999</v>
      </c>
      <c r="N126" s="24">
        <v>1415.54920517389</v>
      </c>
      <c r="O126" s="29">
        <v>0.12769435010805799</v>
      </c>
    </row>
    <row r="127" spans="1:15" ht="15.75" customHeight="1">
      <c r="A127" s="11" t="s">
        <v>188</v>
      </c>
      <c r="B127" s="11" t="s">
        <v>190</v>
      </c>
      <c r="C127" s="11" t="s">
        <v>326</v>
      </c>
      <c r="D127" s="11">
        <v>0</v>
      </c>
      <c r="E127" s="24">
        <v>183</v>
      </c>
      <c r="F127" s="24">
        <v>88</v>
      </c>
      <c r="G127" s="24">
        <v>1715</v>
      </c>
      <c r="H127" s="24">
        <v>167.91851412132701</v>
      </c>
      <c r="I127" s="26">
        <v>7.0631442838881204</v>
      </c>
      <c r="J127" s="24">
        <v>39209</v>
      </c>
      <c r="K127" s="24">
        <v>16018</v>
      </c>
      <c r="L127" s="24">
        <v>55498</v>
      </c>
      <c r="M127" s="24">
        <v>1774.1916645644901</v>
      </c>
      <c r="N127" s="24">
        <v>1405.8007265179001</v>
      </c>
      <c r="O127" s="29">
        <v>0.11417863724369599</v>
      </c>
    </row>
    <row r="128" spans="1:15" ht="15.75" customHeight="1">
      <c r="A128" s="11" t="s">
        <v>188</v>
      </c>
      <c r="B128" s="11" t="s">
        <v>190</v>
      </c>
      <c r="C128" s="11" t="s">
        <v>265</v>
      </c>
      <c r="D128" s="11">
        <v>0</v>
      </c>
      <c r="E128" s="24">
        <v>0</v>
      </c>
      <c r="F128" s="24">
        <v>0</v>
      </c>
      <c r="G128" s="24">
        <v>9</v>
      </c>
      <c r="H128" s="24">
        <v>160.68888888888901</v>
      </c>
      <c r="I128" s="26">
        <v>24.692618610180499</v>
      </c>
      <c r="J128" s="24">
        <v>73</v>
      </c>
      <c r="K128" s="24">
        <v>22</v>
      </c>
      <c r="L128" s="24">
        <v>95</v>
      </c>
      <c r="M128" s="24">
        <v>1719.14736842105</v>
      </c>
      <c r="N128" s="24">
        <v>1427.6363636363601</v>
      </c>
      <c r="O128" s="29">
        <v>0.14091111111111099</v>
      </c>
    </row>
    <row r="129" spans="1:15" ht="15.75" customHeight="1">
      <c r="A129" s="11" t="s">
        <v>188</v>
      </c>
      <c r="B129" s="11" t="s">
        <v>189</v>
      </c>
      <c r="C129" s="11" t="s">
        <v>6</v>
      </c>
      <c r="D129" s="11">
        <v>0</v>
      </c>
      <c r="E129" s="24">
        <v>51</v>
      </c>
      <c r="F129" s="24">
        <v>51</v>
      </c>
      <c r="G129" s="24">
        <v>648</v>
      </c>
      <c r="H129" s="24">
        <v>168.73854675790199</v>
      </c>
      <c r="I129" s="26">
        <v>7.28540825207818</v>
      </c>
      <c r="J129" s="24">
        <v>12788</v>
      </c>
      <c r="K129" s="24">
        <v>7052</v>
      </c>
      <c r="L129" s="24">
        <v>19918</v>
      </c>
      <c r="M129" s="24">
        <v>1823.4356361080399</v>
      </c>
      <c r="N129" s="24">
        <v>1425.2575415282399</v>
      </c>
      <c r="O129" s="29">
        <v>0.136557920726011</v>
      </c>
    </row>
    <row r="130" spans="1:15" ht="15.75" customHeight="1">
      <c r="A130" s="11" t="s">
        <v>188</v>
      </c>
      <c r="B130" s="11" t="s">
        <v>265</v>
      </c>
      <c r="C130" s="11" t="s">
        <v>265</v>
      </c>
      <c r="D130" s="11">
        <v>0</v>
      </c>
      <c r="E130" s="24">
        <v>2</v>
      </c>
      <c r="F130" s="24">
        <v>3</v>
      </c>
      <c r="G130" s="24">
        <v>226</v>
      </c>
      <c r="H130" s="24">
        <v>149.314855875831</v>
      </c>
      <c r="I130" s="26">
        <v>16.7047961074406</v>
      </c>
      <c r="J130" s="24">
        <v>403</v>
      </c>
      <c r="K130" s="24">
        <v>312</v>
      </c>
      <c r="L130" s="24">
        <v>718</v>
      </c>
      <c r="M130" s="24">
        <v>2036.50417827298</v>
      </c>
      <c r="N130" s="24">
        <v>1503.5695732838601</v>
      </c>
      <c r="O130" s="29">
        <v>0.160709459459459</v>
      </c>
    </row>
    <row r="131" spans="1:15" ht="24.75" customHeight="1">
      <c r="A131" s="11" t="s">
        <v>173</v>
      </c>
      <c r="B131" s="11" t="s">
        <v>187</v>
      </c>
      <c r="C131" s="11" t="s">
        <v>6</v>
      </c>
      <c r="D131" s="11">
        <v>8</v>
      </c>
      <c r="E131" s="24">
        <v>4451</v>
      </c>
      <c r="F131" s="24">
        <v>3346</v>
      </c>
      <c r="G131" s="24">
        <v>215470</v>
      </c>
      <c r="H131" s="24">
        <v>156.02323122103701</v>
      </c>
      <c r="I131" s="26">
        <v>5.7029058663855903</v>
      </c>
      <c r="J131" s="24">
        <v>305026</v>
      </c>
      <c r="K131" s="24">
        <v>240208</v>
      </c>
      <c r="L131" s="24">
        <v>550926</v>
      </c>
      <c r="M131" s="24">
        <v>1752.9781349945399</v>
      </c>
      <c r="N131" s="24">
        <v>1450.8544302053201</v>
      </c>
      <c r="O131" s="29">
        <v>0.127310601161327</v>
      </c>
    </row>
    <row r="132" spans="1:15" ht="15.75" customHeight="1">
      <c r="A132" s="11" t="s">
        <v>173</v>
      </c>
      <c r="B132" s="11" t="s">
        <v>186</v>
      </c>
      <c r="C132" s="11" t="s">
        <v>6</v>
      </c>
      <c r="D132" s="11">
        <v>0</v>
      </c>
      <c r="E132" s="24">
        <v>297</v>
      </c>
      <c r="F132" s="24">
        <v>261</v>
      </c>
      <c r="G132" s="24">
        <v>13782</v>
      </c>
      <c r="H132" s="24">
        <v>160.29341981919899</v>
      </c>
      <c r="I132" s="26">
        <v>7.3720246989229503</v>
      </c>
      <c r="J132" s="24">
        <v>89461</v>
      </c>
      <c r="K132" s="24">
        <v>37850</v>
      </c>
      <c r="L132" s="24">
        <v>127884</v>
      </c>
      <c r="M132" s="24">
        <v>1692.6102952675899</v>
      </c>
      <c r="N132" s="24">
        <v>1441.01658588443</v>
      </c>
      <c r="O132" s="29">
        <v>0.116703989788957</v>
      </c>
    </row>
    <row r="133" spans="1:15" ht="15.75" customHeight="1">
      <c r="A133" s="11" t="s">
        <v>173</v>
      </c>
      <c r="B133" s="11" t="s">
        <v>185</v>
      </c>
      <c r="C133" s="11" t="s">
        <v>6</v>
      </c>
      <c r="D133" s="11">
        <v>0</v>
      </c>
      <c r="E133" s="24">
        <v>211</v>
      </c>
      <c r="F133" s="24">
        <v>207</v>
      </c>
      <c r="G133" s="24">
        <v>7185</v>
      </c>
      <c r="H133" s="24">
        <v>162.17503079392301</v>
      </c>
      <c r="I133" s="26">
        <v>7.4159378663778197</v>
      </c>
      <c r="J133" s="24">
        <v>106671</v>
      </c>
      <c r="K133" s="24">
        <v>36753</v>
      </c>
      <c r="L133" s="24">
        <v>143874</v>
      </c>
      <c r="M133" s="24">
        <v>1670.54009758539</v>
      </c>
      <c r="N133" s="24">
        <v>1357.05113723096</v>
      </c>
      <c r="O133" s="29">
        <v>0.107472809855055</v>
      </c>
    </row>
    <row r="134" spans="1:15" ht="15.75" customHeight="1">
      <c r="A134" s="11" t="s">
        <v>173</v>
      </c>
      <c r="B134" s="11" t="s">
        <v>184</v>
      </c>
      <c r="C134" s="11" t="s">
        <v>6</v>
      </c>
      <c r="D134" s="11">
        <v>0</v>
      </c>
      <c r="E134" s="24">
        <v>220</v>
      </c>
      <c r="F134" s="24">
        <v>161</v>
      </c>
      <c r="G134" s="24">
        <v>4510</v>
      </c>
      <c r="H134" s="24">
        <v>167.12745158505001</v>
      </c>
      <c r="I134" s="26">
        <v>8.5756522774287696</v>
      </c>
      <c r="J134" s="24">
        <v>62863</v>
      </c>
      <c r="K134" s="24">
        <v>34780</v>
      </c>
      <c r="L134" s="24">
        <v>98181</v>
      </c>
      <c r="M134" s="24">
        <v>1795.42083498844</v>
      </c>
      <c r="N134" s="24">
        <v>1438.6049115854601</v>
      </c>
      <c r="O134" s="29">
        <v>0.14649140485130799</v>
      </c>
    </row>
    <row r="135" spans="1:15" ht="15.75" customHeight="1">
      <c r="A135" s="11" t="s">
        <v>173</v>
      </c>
      <c r="B135" s="11" t="s">
        <v>183</v>
      </c>
      <c r="C135" s="11" t="s">
        <v>6</v>
      </c>
      <c r="D135" s="11">
        <v>0</v>
      </c>
      <c r="E135" s="24">
        <v>113</v>
      </c>
      <c r="F135" s="24">
        <v>100</v>
      </c>
      <c r="G135" s="24">
        <v>6983</v>
      </c>
      <c r="H135" s="24">
        <v>161.418477514697</v>
      </c>
      <c r="I135" s="26">
        <v>7.6225688643546503</v>
      </c>
      <c r="J135" s="24">
        <v>81532</v>
      </c>
      <c r="K135" s="24">
        <v>29193</v>
      </c>
      <c r="L135" s="24">
        <v>111073</v>
      </c>
      <c r="M135" s="24">
        <v>1664.0460958108599</v>
      </c>
      <c r="N135" s="24">
        <v>1385.1687413385</v>
      </c>
      <c r="O135" s="29">
        <v>0.11137814804419301</v>
      </c>
    </row>
    <row r="136" spans="1:15" ht="15.75" customHeight="1">
      <c r="A136" s="11" t="s">
        <v>173</v>
      </c>
      <c r="B136" s="11" t="s">
        <v>182</v>
      </c>
      <c r="C136" s="11" t="s">
        <v>6</v>
      </c>
      <c r="D136" s="11">
        <v>0</v>
      </c>
      <c r="E136" s="24">
        <v>252</v>
      </c>
      <c r="F136" s="24">
        <v>230</v>
      </c>
      <c r="G136" s="24">
        <v>9124</v>
      </c>
      <c r="H136" s="24">
        <v>165.324395266419</v>
      </c>
      <c r="I136" s="26">
        <v>7.9838874715671801</v>
      </c>
      <c r="J136" s="24">
        <v>102277</v>
      </c>
      <c r="K136" s="24">
        <v>57666</v>
      </c>
      <c r="L136" s="24">
        <v>160543</v>
      </c>
      <c r="M136" s="24">
        <v>1774.9919896850099</v>
      </c>
      <c r="N136" s="24">
        <v>1442.41028183453</v>
      </c>
      <c r="O136" s="29">
        <v>0.141489772634666</v>
      </c>
    </row>
    <row r="137" spans="1:15" ht="15.75" customHeight="1">
      <c r="A137" s="11" t="s">
        <v>173</v>
      </c>
      <c r="B137" s="11" t="s">
        <v>181</v>
      </c>
      <c r="C137" s="11" t="s">
        <v>6</v>
      </c>
      <c r="D137" s="11">
        <v>3</v>
      </c>
      <c r="E137" s="24">
        <v>636</v>
      </c>
      <c r="F137" s="24">
        <v>455</v>
      </c>
      <c r="G137" s="24">
        <v>40169</v>
      </c>
      <c r="H137" s="24">
        <v>158.87013263412399</v>
      </c>
      <c r="I137" s="26">
        <v>5.7002700812688598</v>
      </c>
      <c r="J137" s="24">
        <v>88122</v>
      </c>
      <c r="K137" s="24">
        <v>51903</v>
      </c>
      <c r="L137" s="24">
        <v>140884</v>
      </c>
      <c r="M137" s="24">
        <v>1735.4727435336899</v>
      </c>
      <c r="N137" s="24">
        <v>1396.3480183440299</v>
      </c>
      <c r="O137" s="29">
        <v>0.116871609340649</v>
      </c>
    </row>
    <row r="138" spans="1:15" ht="15.75" customHeight="1">
      <c r="A138" s="11" t="s">
        <v>173</v>
      </c>
      <c r="B138" s="11" t="s">
        <v>180</v>
      </c>
      <c r="C138" s="11" t="s">
        <v>327</v>
      </c>
      <c r="D138" s="11">
        <v>1</v>
      </c>
      <c r="E138" s="24">
        <v>84</v>
      </c>
      <c r="F138" s="24">
        <v>107</v>
      </c>
      <c r="G138" s="24">
        <v>2501</v>
      </c>
      <c r="H138" s="24">
        <v>162.47666187050399</v>
      </c>
      <c r="I138" s="26">
        <v>7.2702877356098101</v>
      </c>
      <c r="J138" s="24">
        <v>32990</v>
      </c>
      <c r="K138" s="24">
        <v>12911</v>
      </c>
      <c r="L138" s="24">
        <v>46088</v>
      </c>
      <c r="M138" s="24">
        <v>1700.3003601805201</v>
      </c>
      <c r="N138" s="24">
        <v>1364.99111215063</v>
      </c>
      <c r="O138" s="29">
        <v>0.115354234839775</v>
      </c>
    </row>
    <row r="139" spans="1:15" ht="15.75" customHeight="1">
      <c r="A139" s="11" t="s">
        <v>173</v>
      </c>
      <c r="B139" s="11" t="s">
        <v>180</v>
      </c>
      <c r="C139" s="11" t="s">
        <v>328</v>
      </c>
      <c r="D139" s="11">
        <v>0</v>
      </c>
      <c r="E139" s="24">
        <v>95</v>
      </c>
      <c r="F139" s="24">
        <v>81</v>
      </c>
      <c r="G139" s="24">
        <v>2434</v>
      </c>
      <c r="H139" s="24">
        <v>164.95805369127501</v>
      </c>
      <c r="I139" s="26">
        <v>7.3925737889688197</v>
      </c>
      <c r="J139" s="24">
        <v>36006</v>
      </c>
      <c r="K139" s="24">
        <v>17014</v>
      </c>
      <c r="L139" s="24">
        <v>53204</v>
      </c>
      <c r="M139" s="24">
        <v>1748.7587211487901</v>
      </c>
      <c r="N139" s="24">
        <v>1402.7253836478001</v>
      </c>
      <c r="O139" s="29">
        <v>0.12623582074237499</v>
      </c>
    </row>
    <row r="140" spans="1:15" ht="15.75" customHeight="1">
      <c r="A140" s="11" t="s">
        <v>173</v>
      </c>
      <c r="B140" s="11" t="s">
        <v>180</v>
      </c>
      <c r="C140" s="11" t="s">
        <v>329</v>
      </c>
      <c r="D140" s="11">
        <v>0</v>
      </c>
      <c r="E140" s="24">
        <v>118</v>
      </c>
      <c r="F140" s="24">
        <v>82</v>
      </c>
      <c r="G140" s="24">
        <v>4500</v>
      </c>
      <c r="H140" s="24">
        <v>166.49048787626401</v>
      </c>
      <c r="I140" s="26">
        <v>6.8996745934329899</v>
      </c>
      <c r="J140" s="24">
        <v>40054</v>
      </c>
      <c r="K140" s="24">
        <v>16432</v>
      </c>
      <c r="L140" s="24">
        <v>56720</v>
      </c>
      <c r="M140" s="24">
        <v>1771.0602785613501</v>
      </c>
      <c r="N140" s="24">
        <v>1391.6642479908201</v>
      </c>
      <c r="O140" s="29">
        <v>0.11572195267768901</v>
      </c>
    </row>
    <row r="141" spans="1:15" ht="15.75" customHeight="1">
      <c r="A141" s="11" t="s">
        <v>173</v>
      </c>
      <c r="B141" s="11" t="s">
        <v>180</v>
      </c>
      <c r="C141" s="11" t="s">
        <v>330</v>
      </c>
      <c r="D141" s="11">
        <v>0</v>
      </c>
      <c r="E141" s="24">
        <v>94</v>
      </c>
      <c r="F141" s="24">
        <v>75</v>
      </c>
      <c r="G141" s="24">
        <v>2400</v>
      </c>
      <c r="H141" s="24">
        <v>161.964199647789</v>
      </c>
      <c r="I141" s="26">
        <v>7.2009416106193997</v>
      </c>
      <c r="J141" s="24">
        <v>40471</v>
      </c>
      <c r="K141" s="24">
        <v>15997</v>
      </c>
      <c r="L141" s="24">
        <v>56655</v>
      </c>
      <c r="M141" s="24">
        <v>1690.4537993116201</v>
      </c>
      <c r="N141" s="24">
        <v>1360.86211815048</v>
      </c>
      <c r="O141" s="29">
        <v>0.114651835188255</v>
      </c>
    </row>
    <row r="142" spans="1:15" ht="15.75" customHeight="1">
      <c r="A142" s="11" t="s">
        <v>173</v>
      </c>
      <c r="B142" s="11" t="s">
        <v>180</v>
      </c>
      <c r="C142" s="11" t="s">
        <v>331</v>
      </c>
      <c r="D142" s="11">
        <v>0</v>
      </c>
      <c r="E142" s="24">
        <v>111</v>
      </c>
      <c r="F142" s="24">
        <v>87</v>
      </c>
      <c r="G142" s="24">
        <v>2097</v>
      </c>
      <c r="H142" s="24">
        <v>165.94835640324601</v>
      </c>
      <c r="I142" s="26">
        <v>7.0267767422040404</v>
      </c>
      <c r="J142" s="24">
        <v>42089</v>
      </c>
      <c r="K142" s="24">
        <v>16949</v>
      </c>
      <c r="L142" s="24">
        <v>59269</v>
      </c>
      <c r="M142" s="24">
        <v>1753.2637635188701</v>
      </c>
      <c r="N142" s="24">
        <v>1403.31946902655</v>
      </c>
      <c r="O142" s="29">
        <v>0.114311599146183</v>
      </c>
    </row>
    <row r="143" spans="1:15" ht="15.75" customHeight="1">
      <c r="A143" s="11" t="s">
        <v>173</v>
      </c>
      <c r="B143" s="11" t="s">
        <v>180</v>
      </c>
      <c r="C143" s="11" t="s">
        <v>332</v>
      </c>
      <c r="D143" s="11">
        <v>0</v>
      </c>
      <c r="E143" s="24">
        <v>134</v>
      </c>
      <c r="F143" s="24">
        <v>107</v>
      </c>
      <c r="G143" s="24">
        <v>3345</v>
      </c>
      <c r="H143" s="24">
        <v>164.313916912808</v>
      </c>
      <c r="I143" s="26">
        <v>6.8926163272957996</v>
      </c>
      <c r="J143" s="24">
        <v>45073</v>
      </c>
      <c r="K143" s="24">
        <v>20919</v>
      </c>
      <c r="L143" s="24">
        <v>66225</v>
      </c>
      <c r="M143" s="24">
        <v>1746.5042506606301</v>
      </c>
      <c r="N143" s="24">
        <v>1391.0414042453899</v>
      </c>
      <c r="O143" s="29">
        <v>0.119894891345036</v>
      </c>
    </row>
    <row r="144" spans="1:15" ht="15.75" customHeight="1">
      <c r="A144" s="11" t="s">
        <v>173</v>
      </c>
      <c r="B144" s="11" t="s">
        <v>180</v>
      </c>
      <c r="C144" s="11" t="s">
        <v>333</v>
      </c>
      <c r="D144" s="11">
        <v>0</v>
      </c>
      <c r="E144" s="24">
        <v>93</v>
      </c>
      <c r="F144" s="24">
        <v>76</v>
      </c>
      <c r="G144" s="24">
        <v>1837</v>
      </c>
      <c r="H144" s="24">
        <v>163.549452233203</v>
      </c>
      <c r="I144" s="26">
        <v>7.4190169787256997</v>
      </c>
      <c r="J144" s="24">
        <v>34319</v>
      </c>
      <c r="K144" s="24">
        <v>17496</v>
      </c>
      <c r="L144" s="24">
        <v>52006</v>
      </c>
      <c r="M144" s="24">
        <v>1739.7179363919499</v>
      </c>
      <c r="N144" s="24">
        <v>1389.66165259132</v>
      </c>
      <c r="O144" s="29">
        <v>0.130174019992673</v>
      </c>
    </row>
    <row r="145" spans="1:15" ht="15.75" customHeight="1">
      <c r="A145" s="11" t="s">
        <v>173</v>
      </c>
      <c r="B145" s="11" t="s">
        <v>180</v>
      </c>
      <c r="C145" s="11" t="s">
        <v>334</v>
      </c>
      <c r="D145" s="11">
        <v>0</v>
      </c>
      <c r="E145" s="24">
        <v>83</v>
      </c>
      <c r="F145" s="24">
        <v>55</v>
      </c>
      <c r="G145" s="24">
        <v>7397</v>
      </c>
      <c r="H145" s="24">
        <v>160.18750778428199</v>
      </c>
      <c r="I145" s="26">
        <v>6.3637811267908697</v>
      </c>
      <c r="J145" s="24">
        <v>28004</v>
      </c>
      <c r="K145" s="24">
        <v>12816</v>
      </c>
      <c r="L145" s="24">
        <v>40956</v>
      </c>
      <c r="M145" s="24">
        <v>1707.67606699873</v>
      </c>
      <c r="N145" s="24">
        <v>1376.28827469107</v>
      </c>
      <c r="O145" s="29">
        <v>0.112108872886464</v>
      </c>
    </row>
    <row r="146" spans="1:15" ht="15.75" customHeight="1">
      <c r="A146" s="11" t="s">
        <v>173</v>
      </c>
      <c r="B146" s="11" t="s">
        <v>180</v>
      </c>
      <c r="C146" s="11" t="s">
        <v>265</v>
      </c>
      <c r="D146" s="11">
        <v>0</v>
      </c>
      <c r="E146" s="24">
        <v>0</v>
      </c>
      <c r="F146" s="24">
        <v>0</v>
      </c>
      <c r="G146" s="24">
        <v>11</v>
      </c>
      <c r="H146" s="24">
        <v>161.444444444444</v>
      </c>
      <c r="I146" s="26">
        <v>24.946931325576099</v>
      </c>
      <c r="J146" s="24">
        <v>65</v>
      </c>
      <c r="K146" s="24">
        <v>25</v>
      </c>
      <c r="L146" s="24">
        <v>90</v>
      </c>
      <c r="M146" s="24">
        <v>1845.4</v>
      </c>
      <c r="N146" s="24">
        <v>1532.2089552238799</v>
      </c>
      <c r="O146" s="29">
        <v>0.124909090909091</v>
      </c>
    </row>
    <row r="147" spans="1:15" ht="15.75" customHeight="1">
      <c r="A147" s="11" t="s">
        <v>173</v>
      </c>
      <c r="B147" s="11" t="s">
        <v>179</v>
      </c>
      <c r="C147" s="11" t="s">
        <v>6</v>
      </c>
      <c r="D147" s="11">
        <v>0</v>
      </c>
      <c r="E147" s="24">
        <v>181</v>
      </c>
      <c r="F147" s="24">
        <v>139</v>
      </c>
      <c r="G147" s="24">
        <v>8244</v>
      </c>
      <c r="H147" s="24">
        <v>159.20942372972999</v>
      </c>
      <c r="I147" s="26">
        <v>7.3490905883041204</v>
      </c>
      <c r="J147" s="24">
        <v>73108</v>
      </c>
      <c r="K147" s="24">
        <v>27299</v>
      </c>
      <c r="L147" s="24">
        <v>100784</v>
      </c>
      <c r="M147" s="24">
        <v>1653.7980532624199</v>
      </c>
      <c r="N147" s="24">
        <v>1357.1657905760601</v>
      </c>
      <c r="O147" s="29">
        <v>0.11118900667017199</v>
      </c>
    </row>
    <row r="148" spans="1:15" ht="15.75" customHeight="1">
      <c r="A148" s="11" t="s">
        <v>173</v>
      </c>
      <c r="B148" s="11" t="s">
        <v>178</v>
      </c>
      <c r="C148" s="11" t="s">
        <v>6</v>
      </c>
      <c r="D148" s="11">
        <v>0</v>
      </c>
      <c r="E148" s="24">
        <v>98</v>
      </c>
      <c r="F148" s="24">
        <v>86</v>
      </c>
      <c r="G148" s="24">
        <v>4472</v>
      </c>
      <c r="H148" s="24">
        <v>162.14638921113701</v>
      </c>
      <c r="I148" s="26">
        <v>7.5493029500512803</v>
      </c>
      <c r="J148" s="24">
        <v>52517</v>
      </c>
      <c r="K148" s="24">
        <v>23718</v>
      </c>
      <c r="L148" s="24">
        <v>76489</v>
      </c>
      <c r="M148" s="24">
        <v>1714.44569807423</v>
      </c>
      <c r="N148" s="24">
        <v>1382.5485888181699</v>
      </c>
      <c r="O148" s="29">
        <v>0.124396935958949</v>
      </c>
    </row>
    <row r="149" spans="1:15" ht="15.75" customHeight="1">
      <c r="A149" s="11" t="s">
        <v>173</v>
      </c>
      <c r="B149" s="11" t="s">
        <v>177</v>
      </c>
      <c r="C149" s="11" t="s">
        <v>6</v>
      </c>
      <c r="D149" s="11">
        <v>0</v>
      </c>
      <c r="E149" s="24">
        <v>145</v>
      </c>
      <c r="F149" s="24">
        <v>137</v>
      </c>
      <c r="G149" s="24">
        <v>5878</v>
      </c>
      <c r="H149" s="24">
        <v>162.63953724375901</v>
      </c>
      <c r="I149" s="26">
        <v>7.4957684529704798</v>
      </c>
      <c r="J149" s="24">
        <v>78244</v>
      </c>
      <c r="K149" s="24">
        <v>28975</v>
      </c>
      <c r="L149" s="24">
        <v>107663</v>
      </c>
      <c r="M149" s="24">
        <v>1688.93310608101</v>
      </c>
      <c r="N149" s="24">
        <v>1386.8742960181801</v>
      </c>
      <c r="O149" s="29">
        <v>0.112817472476111</v>
      </c>
    </row>
    <row r="150" spans="1:15" ht="15.75" customHeight="1">
      <c r="A150" s="11" t="s">
        <v>173</v>
      </c>
      <c r="B150" s="11" t="s">
        <v>176</v>
      </c>
      <c r="C150" s="11" t="s">
        <v>335</v>
      </c>
      <c r="D150" s="11">
        <v>1</v>
      </c>
      <c r="E150" s="24">
        <v>40</v>
      </c>
      <c r="F150" s="24">
        <v>51</v>
      </c>
      <c r="G150" s="24">
        <v>2572</v>
      </c>
      <c r="H150" s="24">
        <v>165.478679398461</v>
      </c>
      <c r="I150" s="26">
        <v>7.32442395483237</v>
      </c>
      <c r="J150" s="24">
        <v>23562</v>
      </c>
      <c r="K150" s="24">
        <v>10701</v>
      </c>
      <c r="L150" s="24">
        <v>34382</v>
      </c>
      <c r="M150" s="24">
        <v>1746.9086440579399</v>
      </c>
      <c r="N150" s="24">
        <v>1429.11259473114</v>
      </c>
      <c r="O150" s="29">
        <v>0.12441662047668101</v>
      </c>
    </row>
    <row r="151" spans="1:15" ht="15.75" customHeight="1">
      <c r="A151" s="11" t="s">
        <v>173</v>
      </c>
      <c r="B151" s="11" t="s">
        <v>176</v>
      </c>
      <c r="C151" s="11" t="s">
        <v>336</v>
      </c>
      <c r="D151" s="11">
        <v>0</v>
      </c>
      <c r="E151" s="24">
        <v>79</v>
      </c>
      <c r="F151" s="24">
        <v>58</v>
      </c>
      <c r="G151" s="24">
        <v>2402</v>
      </c>
      <c r="H151" s="24">
        <v>160.77109758951599</v>
      </c>
      <c r="I151" s="26">
        <v>7.4775843012838097</v>
      </c>
      <c r="J151" s="24">
        <v>42107</v>
      </c>
      <c r="K151" s="24">
        <v>16262</v>
      </c>
      <c r="L151" s="24">
        <v>58553</v>
      </c>
      <c r="M151" s="24">
        <v>1681.4453742763001</v>
      </c>
      <c r="N151" s="24">
        <v>1338.84599613517</v>
      </c>
      <c r="O151" s="29">
        <v>0.113856815578465</v>
      </c>
    </row>
    <row r="152" spans="1:15" ht="15.75" customHeight="1">
      <c r="A152" s="11" t="s">
        <v>173</v>
      </c>
      <c r="B152" s="11" t="s">
        <v>176</v>
      </c>
      <c r="C152" s="11" t="s">
        <v>337</v>
      </c>
      <c r="D152" s="11">
        <v>0</v>
      </c>
      <c r="E152" s="24">
        <v>83</v>
      </c>
      <c r="F152" s="24">
        <v>94</v>
      </c>
      <c r="G152" s="24">
        <v>1864</v>
      </c>
      <c r="H152" s="24">
        <v>165.08767608557301</v>
      </c>
      <c r="I152" s="26">
        <v>7.6788467756108201</v>
      </c>
      <c r="J152" s="24">
        <v>35096</v>
      </c>
      <c r="K152" s="24">
        <v>14728</v>
      </c>
      <c r="L152" s="24">
        <v>50044</v>
      </c>
      <c r="M152" s="24">
        <v>1749.73267524578</v>
      </c>
      <c r="N152" s="24">
        <v>1386.5383266044801</v>
      </c>
      <c r="O152" s="29">
        <v>0.124135811536072</v>
      </c>
    </row>
    <row r="153" spans="1:15" ht="15.75" customHeight="1">
      <c r="A153" s="11" t="s">
        <v>173</v>
      </c>
      <c r="B153" s="11" t="s">
        <v>176</v>
      </c>
      <c r="C153" s="11" t="s">
        <v>338</v>
      </c>
      <c r="D153" s="11">
        <v>2</v>
      </c>
      <c r="E153" s="24">
        <v>181</v>
      </c>
      <c r="F153" s="24">
        <v>158</v>
      </c>
      <c r="G153" s="24">
        <v>4471</v>
      </c>
      <c r="H153" s="24">
        <v>170.72294226561201</v>
      </c>
      <c r="I153" s="26">
        <v>7.6667889432264396</v>
      </c>
      <c r="J153" s="24">
        <v>49491</v>
      </c>
      <c r="K153" s="24">
        <v>23638</v>
      </c>
      <c r="L153" s="24">
        <v>73462</v>
      </c>
      <c r="M153" s="24">
        <v>1864.4741635131099</v>
      </c>
      <c r="N153" s="24">
        <v>1430.9380530973499</v>
      </c>
      <c r="O153" s="29">
        <v>0.12878642580744001</v>
      </c>
    </row>
    <row r="154" spans="1:15" ht="15.75" customHeight="1">
      <c r="A154" s="11" t="s">
        <v>173</v>
      </c>
      <c r="B154" s="11" t="s">
        <v>176</v>
      </c>
      <c r="C154" s="11" t="s">
        <v>339</v>
      </c>
      <c r="D154" s="11">
        <v>1</v>
      </c>
      <c r="E154" s="24">
        <v>149</v>
      </c>
      <c r="F154" s="24">
        <v>119</v>
      </c>
      <c r="G154" s="24">
        <v>3618</v>
      </c>
      <c r="H154" s="24">
        <v>166.73220688076901</v>
      </c>
      <c r="I154" s="26">
        <v>7.2652524380334</v>
      </c>
      <c r="J154" s="24">
        <v>49043</v>
      </c>
      <c r="K154" s="24">
        <v>19678</v>
      </c>
      <c r="L154" s="24">
        <v>69009</v>
      </c>
      <c r="M154" s="24">
        <v>1769.1532553724901</v>
      </c>
      <c r="N154" s="24">
        <v>1392.38978826984</v>
      </c>
      <c r="O154" s="29">
        <v>0.115594280485906</v>
      </c>
    </row>
    <row r="155" spans="1:15" ht="15.75" customHeight="1">
      <c r="A155" s="11" t="s">
        <v>173</v>
      </c>
      <c r="B155" s="11" t="s">
        <v>176</v>
      </c>
      <c r="C155" s="11" t="s">
        <v>265</v>
      </c>
      <c r="D155" s="11">
        <v>0</v>
      </c>
      <c r="E155" s="24">
        <v>0</v>
      </c>
      <c r="F155" s="24">
        <v>0</v>
      </c>
      <c r="G155" s="24">
        <v>14</v>
      </c>
      <c r="H155" s="24">
        <v>183.46938775510199</v>
      </c>
      <c r="I155" s="26">
        <v>23.275981878035299</v>
      </c>
      <c r="J155" s="24">
        <v>81</v>
      </c>
      <c r="K155" s="24">
        <v>26</v>
      </c>
      <c r="L155" s="24">
        <v>107</v>
      </c>
      <c r="M155" s="24">
        <v>1934.7009345794399</v>
      </c>
      <c r="N155" s="24">
        <v>1594.1967213114799</v>
      </c>
      <c r="O155" s="29">
        <v>0.17208333333333301</v>
      </c>
    </row>
    <row r="156" spans="1:15" ht="15.75" customHeight="1">
      <c r="A156" s="11" t="s">
        <v>173</v>
      </c>
      <c r="B156" s="11" t="s">
        <v>175</v>
      </c>
      <c r="C156" s="11" t="s">
        <v>6</v>
      </c>
      <c r="D156" s="11">
        <v>0</v>
      </c>
      <c r="E156" s="24">
        <v>118</v>
      </c>
      <c r="F156" s="24">
        <v>107</v>
      </c>
      <c r="G156" s="24">
        <v>5117</v>
      </c>
      <c r="H156" s="24">
        <v>162.90371329879099</v>
      </c>
      <c r="I156" s="26">
        <v>7.7573888300829097</v>
      </c>
      <c r="J156" s="24">
        <v>70600</v>
      </c>
      <c r="K156" s="24">
        <v>23756</v>
      </c>
      <c r="L156" s="24">
        <v>94684</v>
      </c>
      <c r="M156" s="24">
        <v>1682.2613958007701</v>
      </c>
      <c r="N156" s="24">
        <v>1370.4922715563</v>
      </c>
      <c r="O156" s="29">
        <v>0.10995767373120199</v>
      </c>
    </row>
    <row r="157" spans="1:15" ht="15.75" customHeight="1">
      <c r="A157" s="11" t="s">
        <v>173</v>
      </c>
      <c r="B157" s="11" t="s">
        <v>174</v>
      </c>
      <c r="C157" s="11" t="s">
        <v>340</v>
      </c>
      <c r="D157" s="11">
        <v>0</v>
      </c>
      <c r="E157" s="24">
        <v>156</v>
      </c>
      <c r="F157" s="24">
        <v>102</v>
      </c>
      <c r="G157" s="24">
        <v>2852</v>
      </c>
      <c r="H157" s="24">
        <v>166.573003938417</v>
      </c>
      <c r="I157" s="26">
        <v>7.1149425940373598</v>
      </c>
      <c r="J157" s="24">
        <v>36899</v>
      </c>
      <c r="K157" s="24">
        <v>16480</v>
      </c>
      <c r="L157" s="24">
        <v>53643</v>
      </c>
      <c r="M157" s="24">
        <v>1768.9595287362699</v>
      </c>
      <c r="N157" s="24">
        <v>1396.01513671875</v>
      </c>
      <c r="O157" s="29">
        <v>0.11973072134749201</v>
      </c>
    </row>
    <row r="158" spans="1:15" ht="15.75" customHeight="1">
      <c r="A158" s="11" t="s">
        <v>173</v>
      </c>
      <c r="B158" s="11" t="s">
        <v>174</v>
      </c>
      <c r="C158" s="11" t="s">
        <v>341</v>
      </c>
      <c r="D158" s="11">
        <v>0</v>
      </c>
      <c r="E158" s="24">
        <v>104</v>
      </c>
      <c r="F158" s="24">
        <v>81</v>
      </c>
      <c r="G158" s="24">
        <v>1622</v>
      </c>
      <c r="H158" s="24">
        <v>168.29211612731399</v>
      </c>
      <c r="I158" s="26">
        <v>8.3708738557814506</v>
      </c>
      <c r="J158" s="24">
        <v>29637</v>
      </c>
      <c r="K158" s="24">
        <v>14061</v>
      </c>
      <c r="L158" s="24">
        <v>43888</v>
      </c>
      <c r="M158" s="24">
        <v>1800.5111875683599</v>
      </c>
      <c r="N158" s="24">
        <v>1420.0417361157399</v>
      </c>
      <c r="O158" s="29">
        <v>0.133186523736601</v>
      </c>
    </row>
    <row r="159" spans="1:15" ht="15.75" customHeight="1">
      <c r="A159" s="11" t="s">
        <v>173</v>
      </c>
      <c r="B159" s="11" t="s">
        <v>174</v>
      </c>
      <c r="C159" s="11" t="s">
        <v>342</v>
      </c>
      <c r="D159" s="11">
        <v>0</v>
      </c>
      <c r="E159" s="24">
        <v>67</v>
      </c>
      <c r="F159" s="24">
        <v>75</v>
      </c>
      <c r="G159" s="24">
        <v>1988</v>
      </c>
      <c r="H159" s="24">
        <v>162.60914285714301</v>
      </c>
      <c r="I159" s="26">
        <v>7.5849594928945301</v>
      </c>
      <c r="J159" s="24">
        <v>29509</v>
      </c>
      <c r="K159" s="24">
        <v>11248</v>
      </c>
      <c r="L159" s="24">
        <v>40899</v>
      </c>
      <c r="M159" s="24">
        <v>1700.77586249053</v>
      </c>
      <c r="N159" s="24">
        <v>1352.78629306823</v>
      </c>
      <c r="O159" s="29">
        <v>0.11468211054930701</v>
      </c>
    </row>
    <row r="160" spans="1:15" ht="15.75" customHeight="1">
      <c r="A160" s="11" t="s">
        <v>173</v>
      </c>
      <c r="B160" s="11" t="s">
        <v>174</v>
      </c>
      <c r="C160" s="11" t="s">
        <v>343</v>
      </c>
      <c r="D160" s="11">
        <v>0</v>
      </c>
      <c r="E160" s="24">
        <v>78</v>
      </c>
      <c r="F160" s="24">
        <v>67</v>
      </c>
      <c r="G160" s="24">
        <v>8049</v>
      </c>
      <c r="H160" s="24">
        <v>160.01827010784999</v>
      </c>
      <c r="I160" s="26">
        <v>6.9054491483474099</v>
      </c>
      <c r="J160" s="24">
        <v>35646</v>
      </c>
      <c r="K160" s="24">
        <v>14866</v>
      </c>
      <c r="L160" s="24">
        <v>50653</v>
      </c>
      <c r="M160" s="24">
        <v>1702.6020571338299</v>
      </c>
      <c r="N160" s="24">
        <v>1386.5949818850399</v>
      </c>
      <c r="O160" s="29">
        <v>0.11020873839432099</v>
      </c>
    </row>
    <row r="161" spans="1:15" ht="15.75" customHeight="1">
      <c r="A161" s="11" t="s">
        <v>173</v>
      </c>
      <c r="B161" s="11" t="s">
        <v>174</v>
      </c>
      <c r="C161" s="11" t="s">
        <v>344</v>
      </c>
      <c r="D161" s="11">
        <v>0</v>
      </c>
      <c r="E161" s="24">
        <v>149</v>
      </c>
      <c r="F161" s="24">
        <v>113</v>
      </c>
      <c r="G161" s="24">
        <v>5345</v>
      </c>
      <c r="H161" s="24">
        <v>166.79205837755899</v>
      </c>
      <c r="I161" s="26">
        <v>7.6139548360575002</v>
      </c>
      <c r="J161" s="24">
        <v>48466</v>
      </c>
      <c r="K161" s="24">
        <v>23608</v>
      </c>
      <c r="L161" s="24">
        <v>72358</v>
      </c>
      <c r="M161" s="24">
        <v>1784.51936206086</v>
      </c>
      <c r="N161" s="24">
        <v>1420.40155003931</v>
      </c>
      <c r="O161" s="29">
        <v>0.13100136162928699</v>
      </c>
    </row>
    <row r="162" spans="1:15" ht="15.75" customHeight="1">
      <c r="A162" s="11" t="s">
        <v>173</v>
      </c>
      <c r="B162" s="11" t="s">
        <v>174</v>
      </c>
      <c r="C162" s="11" t="s">
        <v>345</v>
      </c>
      <c r="D162" s="11">
        <v>0</v>
      </c>
      <c r="E162" s="24">
        <v>61</v>
      </c>
      <c r="F162" s="24">
        <v>62</v>
      </c>
      <c r="G162" s="24">
        <v>2249</v>
      </c>
      <c r="H162" s="24">
        <v>165.39259445001699</v>
      </c>
      <c r="I162" s="26">
        <v>8.0826483650856495</v>
      </c>
      <c r="J162" s="24">
        <v>36584</v>
      </c>
      <c r="K162" s="24">
        <v>14962</v>
      </c>
      <c r="L162" s="24">
        <v>51725</v>
      </c>
      <c r="M162" s="24">
        <v>1733.3657805703201</v>
      </c>
      <c r="N162" s="24">
        <v>1385.6665649532599</v>
      </c>
      <c r="O162" s="29">
        <v>0.122436361039703</v>
      </c>
    </row>
    <row r="163" spans="1:15" ht="15.75" customHeight="1">
      <c r="A163" s="11" t="s">
        <v>173</v>
      </c>
      <c r="B163" s="11" t="s">
        <v>174</v>
      </c>
      <c r="C163" s="11" t="s">
        <v>265</v>
      </c>
      <c r="D163" s="11">
        <v>0</v>
      </c>
      <c r="E163" s="24">
        <v>0</v>
      </c>
      <c r="F163" s="24">
        <v>0</v>
      </c>
      <c r="G163" s="24">
        <v>18</v>
      </c>
      <c r="H163" s="24">
        <v>171.81818181818201</v>
      </c>
      <c r="I163" s="26">
        <v>27.8787444473538</v>
      </c>
      <c r="J163" s="24">
        <v>118</v>
      </c>
      <c r="K163" s="24">
        <v>31</v>
      </c>
      <c r="L163" s="24">
        <v>149</v>
      </c>
      <c r="M163" s="24">
        <v>3070.94630872483</v>
      </c>
      <c r="N163" s="24">
        <v>1483.9090909090901</v>
      </c>
      <c r="O163" s="29">
        <v>0.12718750000000001</v>
      </c>
    </row>
    <row r="164" spans="1:15" ht="15.75" customHeight="1">
      <c r="A164" s="11" t="s">
        <v>173</v>
      </c>
      <c r="B164" s="11" t="s">
        <v>265</v>
      </c>
      <c r="C164" s="11" t="s">
        <v>265</v>
      </c>
      <c r="D164" s="11">
        <v>0</v>
      </c>
      <c r="E164" s="24">
        <v>2</v>
      </c>
      <c r="F164" s="24">
        <v>4</v>
      </c>
      <c r="G164" s="24">
        <v>179</v>
      </c>
      <c r="H164" s="24">
        <v>170.72743682310499</v>
      </c>
      <c r="I164" s="26">
        <v>25.318976872063001</v>
      </c>
      <c r="J164" s="24">
        <v>928</v>
      </c>
      <c r="K164" s="24">
        <v>262</v>
      </c>
      <c r="L164" s="24">
        <v>1194</v>
      </c>
      <c r="M164" s="24">
        <v>1970.56197654941</v>
      </c>
      <c r="N164" s="24">
        <v>1503.05027932961</v>
      </c>
      <c r="O164" s="29">
        <v>0.13130912476722501</v>
      </c>
    </row>
    <row r="165" spans="1:15" ht="24.75" customHeight="1">
      <c r="A165" s="11" t="s">
        <v>161</v>
      </c>
      <c r="B165" s="11" t="s">
        <v>172</v>
      </c>
      <c r="C165" s="11" t="s">
        <v>6</v>
      </c>
      <c r="D165" s="11">
        <v>0</v>
      </c>
      <c r="E165" s="24">
        <v>192</v>
      </c>
      <c r="F165" s="24">
        <v>117</v>
      </c>
      <c r="G165" s="24">
        <v>14142</v>
      </c>
      <c r="H165" s="24">
        <v>164.929965700031</v>
      </c>
      <c r="I165" s="26">
        <v>7.0534518783384303</v>
      </c>
      <c r="J165" s="24">
        <v>60985</v>
      </c>
      <c r="K165" s="24">
        <v>24979</v>
      </c>
      <c r="L165" s="24">
        <v>86308</v>
      </c>
      <c r="M165" s="24">
        <v>1759.5654632247299</v>
      </c>
      <c r="N165" s="24">
        <v>1412.17526324902</v>
      </c>
      <c r="O165" s="29">
        <v>0.115784431042692</v>
      </c>
    </row>
    <row r="166" spans="1:15" ht="15.75" customHeight="1">
      <c r="A166" s="11" t="s">
        <v>161</v>
      </c>
      <c r="B166" s="11" t="s">
        <v>171</v>
      </c>
      <c r="C166" s="11" t="s">
        <v>346</v>
      </c>
      <c r="D166" s="11">
        <v>0</v>
      </c>
      <c r="E166" s="24">
        <v>129</v>
      </c>
      <c r="F166" s="24">
        <v>69</v>
      </c>
      <c r="G166" s="24">
        <v>1475</v>
      </c>
      <c r="H166" s="24">
        <v>166.33751612524901</v>
      </c>
      <c r="I166" s="26">
        <v>8.0888650926179508</v>
      </c>
      <c r="J166" s="24">
        <v>28902</v>
      </c>
      <c r="K166" s="24">
        <v>8853</v>
      </c>
      <c r="L166" s="24">
        <v>37941</v>
      </c>
      <c r="M166" s="24">
        <v>1733.15144566564</v>
      </c>
      <c r="N166" s="24">
        <v>1378.49174704387</v>
      </c>
      <c r="O166" s="29">
        <v>0.107185889497024</v>
      </c>
    </row>
    <row r="167" spans="1:15" ht="15.75" customHeight="1">
      <c r="A167" s="11" t="s">
        <v>161</v>
      </c>
      <c r="B167" s="11" t="s">
        <v>171</v>
      </c>
      <c r="C167" s="11" t="s">
        <v>347</v>
      </c>
      <c r="D167" s="11">
        <v>0</v>
      </c>
      <c r="E167" s="24">
        <v>82</v>
      </c>
      <c r="F167" s="24">
        <v>62</v>
      </c>
      <c r="G167" s="24">
        <v>1763</v>
      </c>
      <c r="H167" s="24">
        <v>167.37857120308101</v>
      </c>
      <c r="I167" s="26">
        <v>7.9143264369609998</v>
      </c>
      <c r="J167" s="24">
        <v>30045</v>
      </c>
      <c r="K167" s="24">
        <v>14388</v>
      </c>
      <c r="L167" s="24">
        <v>44612</v>
      </c>
      <c r="M167" s="24">
        <v>1786.89576795481</v>
      </c>
      <c r="N167" s="24">
        <v>1427.5105184430799</v>
      </c>
      <c r="O167" s="29">
        <v>0.13295089372136601</v>
      </c>
    </row>
    <row r="168" spans="1:15" ht="15.75" customHeight="1">
      <c r="A168" s="11" t="s">
        <v>161</v>
      </c>
      <c r="B168" s="11" t="s">
        <v>171</v>
      </c>
      <c r="C168" s="11" t="s">
        <v>348</v>
      </c>
      <c r="D168" s="11">
        <v>0</v>
      </c>
      <c r="E168" s="24">
        <v>43</v>
      </c>
      <c r="F168" s="24">
        <v>64</v>
      </c>
      <c r="G168" s="24">
        <v>2082</v>
      </c>
      <c r="H168" s="24">
        <v>165.285254385173</v>
      </c>
      <c r="I168" s="26">
        <v>8.0923178188455402</v>
      </c>
      <c r="J168" s="24">
        <v>32585</v>
      </c>
      <c r="K168" s="24">
        <v>15491</v>
      </c>
      <c r="L168" s="24">
        <v>48203</v>
      </c>
      <c r="M168" s="24">
        <v>1751.07012011701</v>
      </c>
      <c r="N168" s="24">
        <v>1406.99491626794</v>
      </c>
      <c r="O168" s="29">
        <v>0.13268867720953201</v>
      </c>
    </row>
    <row r="169" spans="1:15" ht="15.75" customHeight="1">
      <c r="A169" s="11" t="s">
        <v>161</v>
      </c>
      <c r="B169" s="11" t="s">
        <v>171</v>
      </c>
      <c r="C169" s="11" t="s">
        <v>349</v>
      </c>
      <c r="D169" s="11">
        <v>0</v>
      </c>
      <c r="E169" s="24">
        <v>268</v>
      </c>
      <c r="F169" s="24">
        <v>269</v>
      </c>
      <c r="G169" s="24">
        <v>9721</v>
      </c>
      <c r="H169" s="24">
        <v>165.15372835106101</v>
      </c>
      <c r="I169" s="26">
        <v>7.2074373692481597</v>
      </c>
      <c r="J169" s="24">
        <v>64020</v>
      </c>
      <c r="K169" s="24">
        <v>32057</v>
      </c>
      <c r="L169" s="24">
        <v>96518</v>
      </c>
      <c r="M169" s="24">
        <v>1793.5264303031599</v>
      </c>
      <c r="N169" s="24">
        <v>1415.9508481461201</v>
      </c>
      <c r="O169" s="29">
        <v>0.12604689455124499</v>
      </c>
    </row>
    <row r="170" spans="1:15" ht="15.75" customHeight="1">
      <c r="A170" s="11" t="s">
        <v>161</v>
      </c>
      <c r="B170" s="11" t="s">
        <v>171</v>
      </c>
      <c r="C170" s="11" t="s">
        <v>350</v>
      </c>
      <c r="D170" s="11">
        <v>0</v>
      </c>
      <c r="E170" s="24">
        <v>217</v>
      </c>
      <c r="F170" s="24">
        <v>190</v>
      </c>
      <c r="G170" s="24">
        <v>3259</v>
      </c>
      <c r="H170" s="24">
        <v>168.23378884435999</v>
      </c>
      <c r="I170" s="26">
        <v>7.6456391528538603</v>
      </c>
      <c r="J170" s="24">
        <v>57849</v>
      </c>
      <c r="K170" s="24">
        <v>24309</v>
      </c>
      <c r="L170" s="24">
        <v>82548</v>
      </c>
      <c r="M170" s="24">
        <v>1794.8594514706599</v>
      </c>
      <c r="N170" s="24">
        <v>1412.0333466653301</v>
      </c>
      <c r="O170" s="29">
        <v>0.121839790593486</v>
      </c>
    </row>
    <row r="171" spans="1:15" ht="15.75" customHeight="1">
      <c r="A171" s="11" t="s">
        <v>161</v>
      </c>
      <c r="B171" s="11" t="s">
        <v>171</v>
      </c>
      <c r="C171" s="11" t="s">
        <v>265</v>
      </c>
      <c r="D171" s="11">
        <v>0</v>
      </c>
      <c r="E171" s="24">
        <v>1</v>
      </c>
      <c r="F171" s="24">
        <v>0</v>
      </c>
      <c r="G171" s="24">
        <v>30</v>
      </c>
      <c r="H171" s="24">
        <v>170.71794871794901</v>
      </c>
      <c r="I171" s="26">
        <v>23.207690552659798</v>
      </c>
      <c r="J171" s="24">
        <v>115</v>
      </c>
      <c r="K171" s="24">
        <v>40</v>
      </c>
      <c r="L171" s="24">
        <v>156</v>
      </c>
      <c r="M171" s="24">
        <v>1843.4935897435901</v>
      </c>
      <c r="N171" s="24">
        <v>1568.69811320755</v>
      </c>
      <c r="O171" s="29">
        <v>0.26797402597402598</v>
      </c>
    </row>
    <row r="172" spans="1:15" ht="15.75" customHeight="1">
      <c r="A172" s="11" t="s">
        <v>161</v>
      </c>
      <c r="B172" s="11" t="s">
        <v>170</v>
      </c>
      <c r="C172" s="11" t="s">
        <v>6</v>
      </c>
      <c r="D172" s="11">
        <v>0</v>
      </c>
      <c r="E172" s="24">
        <v>303</v>
      </c>
      <c r="F172" s="24">
        <v>245</v>
      </c>
      <c r="G172" s="24">
        <v>5637</v>
      </c>
      <c r="H172" s="24">
        <v>168.005212502196</v>
      </c>
      <c r="I172" s="26">
        <v>7.4830277320753202</v>
      </c>
      <c r="J172" s="24">
        <v>101958</v>
      </c>
      <c r="K172" s="24">
        <v>35088</v>
      </c>
      <c r="L172" s="24">
        <v>137633</v>
      </c>
      <c r="M172" s="24">
        <v>1760.1024754237701</v>
      </c>
      <c r="N172" s="24">
        <v>1408.33604117757</v>
      </c>
      <c r="O172" s="29">
        <v>0.109229066842357</v>
      </c>
    </row>
    <row r="173" spans="1:15" ht="15.75" customHeight="1">
      <c r="A173" s="11" t="s">
        <v>161</v>
      </c>
      <c r="B173" s="11" t="s">
        <v>169</v>
      </c>
      <c r="C173" s="11" t="s">
        <v>351</v>
      </c>
      <c r="D173" s="11">
        <v>1</v>
      </c>
      <c r="E173" s="24">
        <v>169</v>
      </c>
      <c r="F173" s="24">
        <v>98</v>
      </c>
      <c r="G173" s="24">
        <v>4208</v>
      </c>
      <c r="H173" s="24">
        <v>170.34527964586701</v>
      </c>
      <c r="I173" s="26">
        <v>7.5467536974967304</v>
      </c>
      <c r="J173" s="24">
        <v>62422</v>
      </c>
      <c r="K173" s="24">
        <v>18414</v>
      </c>
      <c r="L173" s="24">
        <v>81157</v>
      </c>
      <c r="M173" s="24">
        <v>1769.37004817822</v>
      </c>
      <c r="N173" s="24">
        <v>1384.1341316564101</v>
      </c>
      <c r="O173" s="29">
        <v>0.105810421343915</v>
      </c>
    </row>
    <row r="174" spans="1:15" ht="15.75" customHeight="1">
      <c r="A174" s="11" t="s">
        <v>161</v>
      </c>
      <c r="B174" s="11" t="s">
        <v>169</v>
      </c>
      <c r="C174" s="11" t="s">
        <v>352</v>
      </c>
      <c r="D174" s="11">
        <v>0</v>
      </c>
      <c r="E174" s="24">
        <v>127</v>
      </c>
      <c r="F174" s="24">
        <v>132</v>
      </c>
      <c r="G174" s="24">
        <v>3478</v>
      </c>
      <c r="H174" s="24">
        <v>168.193745119185</v>
      </c>
      <c r="I174" s="26">
        <v>7.9845141970963596</v>
      </c>
      <c r="J174" s="24">
        <v>54614</v>
      </c>
      <c r="K174" s="24">
        <v>21371</v>
      </c>
      <c r="L174" s="24">
        <v>76266</v>
      </c>
      <c r="M174" s="24">
        <v>1779.51157789841</v>
      </c>
      <c r="N174" s="24">
        <v>1399.9725450901799</v>
      </c>
      <c r="O174" s="29">
        <v>0.12246344617725401</v>
      </c>
    </row>
    <row r="175" spans="1:15" ht="15.75" customHeight="1">
      <c r="A175" s="11" t="s">
        <v>161</v>
      </c>
      <c r="B175" s="11" t="s">
        <v>169</v>
      </c>
      <c r="C175" s="11" t="s">
        <v>353</v>
      </c>
      <c r="D175" s="11">
        <v>0</v>
      </c>
      <c r="E175" s="24">
        <v>132</v>
      </c>
      <c r="F175" s="24">
        <v>492</v>
      </c>
      <c r="G175" s="24">
        <v>8551</v>
      </c>
      <c r="H175" s="24">
        <v>170.55471239535501</v>
      </c>
      <c r="I175" s="26">
        <v>6.0994802537939599</v>
      </c>
      <c r="J175" s="24">
        <v>32804</v>
      </c>
      <c r="K175" s="24">
        <v>13406</v>
      </c>
      <c r="L175" s="24">
        <v>46421</v>
      </c>
      <c r="M175" s="24">
        <v>1846.3511126429801</v>
      </c>
      <c r="N175" s="24">
        <v>1434.1669750851499</v>
      </c>
      <c r="O175" s="29">
        <v>0.10713645738800499</v>
      </c>
    </row>
    <row r="176" spans="1:15" ht="15.75" customHeight="1">
      <c r="A176" s="11" t="s">
        <v>161</v>
      </c>
      <c r="B176" s="11" t="s">
        <v>169</v>
      </c>
      <c r="C176" s="11" t="s">
        <v>354</v>
      </c>
      <c r="D176" s="11">
        <v>0</v>
      </c>
      <c r="E176" s="24">
        <v>76</v>
      </c>
      <c r="F176" s="24">
        <v>58</v>
      </c>
      <c r="G176" s="24">
        <v>1527</v>
      </c>
      <c r="H176" s="24">
        <v>172.083986845434</v>
      </c>
      <c r="I176" s="26">
        <v>8.0260289547807808</v>
      </c>
      <c r="J176" s="24">
        <v>35182</v>
      </c>
      <c r="K176" s="24">
        <v>9938</v>
      </c>
      <c r="L176" s="24">
        <v>45276</v>
      </c>
      <c r="M176" s="24">
        <v>1782.6309965544699</v>
      </c>
      <c r="N176" s="24">
        <v>1382.7056600266401</v>
      </c>
      <c r="O176" s="29">
        <v>0.108636316572834</v>
      </c>
    </row>
    <row r="177" spans="1:15" ht="15.75" customHeight="1">
      <c r="A177" s="11" t="s">
        <v>161</v>
      </c>
      <c r="B177" s="11" t="s">
        <v>169</v>
      </c>
      <c r="C177" s="11" t="s">
        <v>355</v>
      </c>
      <c r="D177" s="11">
        <v>0</v>
      </c>
      <c r="E177" s="24">
        <v>188</v>
      </c>
      <c r="F177" s="24">
        <v>130</v>
      </c>
      <c r="G177" s="24">
        <v>3628</v>
      </c>
      <c r="H177" s="24">
        <v>169.764962612544</v>
      </c>
      <c r="I177" s="26">
        <v>7.4476464667753204</v>
      </c>
      <c r="J177" s="24">
        <v>65777</v>
      </c>
      <c r="K177" s="24">
        <v>21901</v>
      </c>
      <c r="L177" s="24">
        <v>87993</v>
      </c>
      <c r="M177" s="24">
        <v>1782.0138306456199</v>
      </c>
      <c r="N177" s="24">
        <v>1388.87406657773</v>
      </c>
      <c r="O177" s="29">
        <v>0.111574235024264</v>
      </c>
    </row>
    <row r="178" spans="1:15" ht="15.75" customHeight="1">
      <c r="A178" s="11" t="s">
        <v>161</v>
      </c>
      <c r="B178" s="11" t="s">
        <v>169</v>
      </c>
      <c r="C178" s="11" t="s">
        <v>356</v>
      </c>
      <c r="D178" s="11">
        <v>0</v>
      </c>
      <c r="E178" s="24">
        <v>143</v>
      </c>
      <c r="F178" s="24">
        <v>132</v>
      </c>
      <c r="G178" s="24">
        <v>3813</v>
      </c>
      <c r="H178" s="24">
        <v>166.778682756922</v>
      </c>
      <c r="I178" s="26">
        <v>7.8019553540468198</v>
      </c>
      <c r="J178" s="24">
        <v>59184</v>
      </c>
      <c r="K178" s="24">
        <v>20989</v>
      </c>
      <c r="L178" s="24">
        <v>80450</v>
      </c>
      <c r="M178" s="24">
        <v>1749.5042137973901</v>
      </c>
      <c r="N178" s="24">
        <v>1385.5833568058599</v>
      </c>
      <c r="O178" s="29">
        <v>0.115475575620768</v>
      </c>
    </row>
    <row r="179" spans="1:15" ht="15.75" customHeight="1">
      <c r="A179" s="11" t="s">
        <v>161</v>
      </c>
      <c r="B179" s="11" t="s">
        <v>169</v>
      </c>
      <c r="C179" s="11" t="s">
        <v>357</v>
      </c>
      <c r="D179" s="11">
        <v>0</v>
      </c>
      <c r="E179" s="24">
        <v>287</v>
      </c>
      <c r="F179" s="24">
        <v>153</v>
      </c>
      <c r="G179" s="24">
        <v>2786</v>
      </c>
      <c r="H179" s="24">
        <v>177.19044551169401</v>
      </c>
      <c r="I179" s="26">
        <v>7.3080379728000402</v>
      </c>
      <c r="J179" s="24">
        <v>51346</v>
      </c>
      <c r="K179" s="24">
        <v>15813</v>
      </c>
      <c r="L179" s="24">
        <v>67597</v>
      </c>
      <c r="M179" s="24">
        <v>1873.01353610367</v>
      </c>
      <c r="N179" s="24">
        <v>1439.93136571384</v>
      </c>
      <c r="O179" s="29">
        <v>0.106144171963666</v>
      </c>
    </row>
    <row r="180" spans="1:15" ht="15.75" customHeight="1">
      <c r="A180" s="11" t="s">
        <v>161</v>
      </c>
      <c r="B180" s="11" t="s">
        <v>169</v>
      </c>
      <c r="C180" s="11" t="s">
        <v>358</v>
      </c>
      <c r="D180" s="11">
        <v>0</v>
      </c>
      <c r="E180" s="24">
        <v>48</v>
      </c>
      <c r="F180" s="24">
        <v>45</v>
      </c>
      <c r="G180" s="24">
        <v>1555</v>
      </c>
      <c r="H180" s="24">
        <v>166.44236699324699</v>
      </c>
      <c r="I180" s="26">
        <v>7.7708752908059999</v>
      </c>
      <c r="J180" s="24">
        <v>28669</v>
      </c>
      <c r="K180" s="24">
        <v>7595</v>
      </c>
      <c r="L180" s="24">
        <v>36375</v>
      </c>
      <c r="M180" s="24">
        <v>1696.91705841924</v>
      </c>
      <c r="N180" s="24">
        <v>1359.7620594948</v>
      </c>
      <c r="O180" s="29">
        <v>0.101875409967203</v>
      </c>
    </row>
    <row r="181" spans="1:15" ht="15.75" customHeight="1">
      <c r="A181" s="11" t="s">
        <v>161</v>
      </c>
      <c r="B181" s="11" t="s">
        <v>169</v>
      </c>
      <c r="C181" s="11" t="s">
        <v>359</v>
      </c>
      <c r="D181" s="11">
        <v>0</v>
      </c>
      <c r="E181" s="24">
        <v>52</v>
      </c>
      <c r="F181" s="24">
        <v>62</v>
      </c>
      <c r="G181" s="24">
        <v>1274</v>
      </c>
      <c r="H181" s="24">
        <v>172.06554149085801</v>
      </c>
      <c r="I181" s="26">
        <v>8.2260721281072406</v>
      </c>
      <c r="J181" s="24">
        <v>25411</v>
      </c>
      <c r="K181" s="24">
        <v>10153</v>
      </c>
      <c r="L181" s="24">
        <v>35694</v>
      </c>
      <c r="M181" s="24">
        <v>1821.30559757943</v>
      </c>
      <c r="N181" s="24">
        <v>1424.9262973760899</v>
      </c>
      <c r="O181" s="29">
        <v>0.127614450391108</v>
      </c>
    </row>
    <row r="182" spans="1:15" ht="15.75" customHeight="1">
      <c r="A182" s="11" t="s">
        <v>161</v>
      </c>
      <c r="B182" s="11" t="s">
        <v>169</v>
      </c>
      <c r="C182" s="11" t="s">
        <v>360</v>
      </c>
      <c r="D182" s="11">
        <v>0</v>
      </c>
      <c r="E182" s="24">
        <v>98</v>
      </c>
      <c r="F182" s="24">
        <v>59</v>
      </c>
      <c r="G182" s="24">
        <v>1318</v>
      </c>
      <c r="H182" s="24">
        <v>171.99111797644301</v>
      </c>
      <c r="I182" s="26">
        <v>7.98050205754729</v>
      </c>
      <c r="J182" s="24">
        <v>34132</v>
      </c>
      <c r="K182" s="24">
        <v>9550</v>
      </c>
      <c r="L182" s="24">
        <v>43861</v>
      </c>
      <c r="M182" s="24">
        <v>1788.9618795741101</v>
      </c>
      <c r="N182" s="24">
        <v>1386.1408706745301</v>
      </c>
      <c r="O182" s="29">
        <v>0.105247189529556</v>
      </c>
    </row>
    <row r="183" spans="1:15" ht="15.75" customHeight="1">
      <c r="A183" s="11" t="s">
        <v>161</v>
      </c>
      <c r="B183" s="11" t="s">
        <v>169</v>
      </c>
      <c r="C183" s="11" t="s">
        <v>361</v>
      </c>
      <c r="D183" s="11">
        <v>0</v>
      </c>
      <c r="E183" s="24">
        <v>117</v>
      </c>
      <c r="F183" s="24">
        <v>84</v>
      </c>
      <c r="G183" s="24">
        <v>2883</v>
      </c>
      <c r="H183" s="24">
        <v>166.607282976325</v>
      </c>
      <c r="I183" s="26">
        <v>8.4809483215765002</v>
      </c>
      <c r="J183" s="24">
        <v>51054</v>
      </c>
      <c r="K183" s="24">
        <v>16319</v>
      </c>
      <c r="L183" s="24">
        <v>67623</v>
      </c>
      <c r="M183" s="24">
        <v>1732.0645638318299</v>
      </c>
      <c r="N183" s="24">
        <v>1379.0894832315701</v>
      </c>
      <c r="O183" s="29">
        <v>0.114385825859232</v>
      </c>
    </row>
    <row r="184" spans="1:15" ht="15.75" customHeight="1">
      <c r="A184" s="11" t="s">
        <v>161</v>
      </c>
      <c r="B184" s="11" t="s">
        <v>169</v>
      </c>
      <c r="C184" s="11" t="s">
        <v>362</v>
      </c>
      <c r="D184" s="11">
        <v>0</v>
      </c>
      <c r="E184" s="24">
        <v>130</v>
      </c>
      <c r="F184" s="24">
        <v>97</v>
      </c>
      <c r="G184" s="24">
        <v>2179</v>
      </c>
      <c r="H184" s="24">
        <v>174.47394288373201</v>
      </c>
      <c r="I184" s="26">
        <v>7.7091500364954504</v>
      </c>
      <c r="J184" s="24">
        <v>32109</v>
      </c>
      <c r="K184" s="24">
        <v>14331</v>
      </c>
      <c r="L184" s="24">
        <v>46681</v>
      </c>
      <c r="M184" s="24">
        <v>1875.0930142884699</v>
      </c>
      <c r="N184" s="24">
        <v>1448.57615837039</v>
      </c>
      <c r="O184" s="29">
        <v>0.12944349432410701</v>
      </c>
    </row>
    <row r="185" spans="1:15" ht="15.75" customHeight="1">
      <c r="A185" s="11" t="s">
        <v>161</v>
      </c>
      <c r="B185" s="11" t="s">
        <v>169</v>
      </c>
      <c r="C185" s="11" t="s">
        <v>265</v>
      </c>
      <c r="D185" s="11">
        <v>0</v>
      </c>
      <c r="E185" s="24">
        <v>0</v>
      </c>
      <c r="F185" s="24">
        <v>0</v>
      </c>
      <c r="G185" s="24">
        <v>58</v>
      </c>
      <c r="H185" s="24">
        <v>183.43902439024399</v>
      </c>
      <c r="I185" s="26">
        <v>40.288433275310403</v>
      </c>
      <c r="J185" s="24">
        <v>360</v>
      </c>
      <c r="K185" s="24">
        <v>33</v>
      </c>
      <c r="L185" s="24">
        <v>394</v>
      </c>
      <c r="M185" s="24">
        <v>1934.4949238578699</v>
      </c>
      <c r="N185" s="24">
        <v>1524.29323308271</v>
      </c>
      <c r="O185" s="29">
        <v>0.12039999999999999</v>
      </c>
    </row>
    <row r="186" spans="1:15" ht="15.75" customHeight="1">
      <c r="A186" s="11" t="s">
        <v>161</v>
      </c>
      <c r="B186" s="11" t="s">
        <v>168</v>
      </c>
      <c r="C186" s="11" t="s">
        <v>363</v>
      </c>
      <c r="D186" s="11">
        <v>0</v>
      </c>
      <c r="E186" s="24">
        <v>99</v>
      </c>
      <c r="F186" s="24">
        <v>59</v>
      </c>
      <c r="G186" s="24">
        <v>1823</v>
      </c>
      <c r="H186" s="24">
        <v>170.44983037203099</v>
      </c>
      <c r="I186" s="26">
        <v>7.4231956475132197</v>
      </c>
      <c r="J186" s="24">
        <v>36210</v>
      </c>
      <c r="K186" s="24">
        <v>10219</v>
      </c>
      <c r="L186" s="24">
        <v>46603</v>
      </c>
      <c r="M186" s="24">
        <v>1758.1760401690899</v>
      </c>
      <c r="N186" s="24">
        <v>1396.62856899344</v>
      </c>
      <c r="O186" s="29">
        <v>0.102200206611571</v>
      </c>
    </row>
    <row r="187" spans="1:15" ht="15.75" customHeight="1">
      <c r="A187" s="11" t="s">
        <v>161</v>
      </c>
      <c r="B187" s="11" t="s">
        <v>168</v>
      </c>
      <c r="C187" s="11" t="s">
        <v>364</v>
      </c>
      <c r="D187" s="11">
        <v>0</v>
      </c>
      <c r="E187" s="24">
        <v>234</v>
      </c>
      <c r="F187" s="24">
        <v>109</v>
      </c>
      <c r="G187" s="24">
        <v>2621</v>
      </c>
      <c r="H187" s="24">
        <v>171.98375764212099</v>
      </c>
      <c r="I187" s="26">
        <v>7.5907624599853003</v>
      </c>
      <c r="J187" s="24">
        <v>56437</v>
      </c>
      <c r="K187" s="24">
        <v>17466</v>
      </c>
      <c r="L187" s="24">
        <v>74302</v>
      </c>
      <c r="M187" s="24">
        <v>1792.6214637560199</v>
      </c>
      <c r="N187" s="24">
        <v>1410.87922468026</v>
      </c>
      <c r="O187" s="29">
        <v>0.10635408800329001</v>
      </c>
    </row>
    <row r="188" spans="1:15" ht="15.75" customHeight="1">
      <c r="A188" s="11" t="s">
        <v>161</v>
      </c>
      <c r="B188" s="11" t="s">
        <v>168</v>
      </c>
      <c r="C188" s="11" t="s">
        <v>365</v>
      </c>
      <c r="D188" s="11">
        <v>0</v>
      </c>
      <c r="E188" s="24">
        <v>259</v>
      </c>
      <c r="F188" s="24">
        <v>149</v>
      </c>
      <c r="G188" s="24">
        <v>3213</v>
      </c>
      <c r="H188" s="24">
        <v>172.60828348550001</v>
      </c>
      <c r="I188" s="26">
        <v>7.3197880002034399</v>
      </c>
      <c r="J188" s="24">
        <v>55199</v>
      </c>
      <c r="K188" s="24">
        <v>19763</v>
      </c>
      <c r="L188" s="24">
        <v>75366</v>
      </c>
      <c r="M188" s="24">
        <v>1828.5277446063201</v>
      </c>
      <c r="N188" s="24">
        <v>1418.5247521277499</v>
      </c>
      <c r="O188" s="29">
        <v>0.113264262165842</v>
      </c>
    </row>
    <row r="189" spans="1:15" ht="15.75" customHeight="1">
      <c r="A189" s="11" t="s">
        <v>161</v>
      </c>
      <c r="B189" s="11" t="s">
        <v>168</v>
      </c>
      <c r="C189" s="11" t="s">
        <v>366</v>
      </c>
      <c r="D189" s="11">
        <v>1</v>
      </c>
      <c r="E189" s="24">
        <v>348</v>
      </c>
      <c r="F189" s="24">
        <v>91</v>
      </c>
      <c r="G189" s="24">
        <v>2501</v>
      </c>
      <c r="H189" s="24">
        <v>175.12159014441701</v>
      </c>
      <c r="I189" s="26">
        <v>7.3324699276166099</v>
      </c>
      <c r="J189" s="24">
        <v>41308</v>
      </c>
      <c r="K189" s="24">
        <v>9949</v>
      </c>
      <c r="L189" s="24">
        <v>51707</v>
      </c>
      <c r="M189" s="24">
        <v>1815.68356315392</v>
      </c>
      <c r="N189" s="24">
        <v>1419.3240252465901</v>
      </c>
      <c r="O189" s="29">
        <v>9.1829332693231305E-2</v>
      </c>
    </row>
    <row r="190" spans="1:15" ht="15.75" customHeight="1">
      <c r="A190" s="11" t="s">
        <v>161</v>
      </c>
      <c r="B190" s="11" t="s">
        <v>168</v>
      </c>
      <c r="C190" s="11" t="s">
        <v>367</v>
      </c>
      <c r="D190" s="11">
        <v>0</v>
      </c>
      <c r="E190" s="24">
        <v>209</v>
      </c>
      <c r="F190" s="24">
        <v>139</v>
      </c>
      <c r="G190" s="24">
        <v>2635</v>
      </c>
      <c r="H190" s="24">
        <v>169.20041547543099</v>
      </c>
      <c r="I190" s="26">
        <v>7.6252960402785499</v>
      </c>
      <c r="J190" s="24">
        <v>49077</v>
      </c>
      <c r="K190" s="24">
        <v>16485</v>
      </c>
      <c r="L190" s="24">
        <v>65897</v>
      </c>
      <c r="M190" s="24">
        <v>1773.73540525365</v>
      </c>
      <c r="N190" s="24">
        <v>1401.9510325108499</v>
      </c>
      <c r="O190" s="29">
        <v>0.109269171795249</v>
      </c>
    </row>
    <row r="191" spans="1:15" ht="15.75" customHeight="1">
      <c r="A191" s="11" t="s">
        <v>161</v>
      </c>
      <c r="B191" s="11" t="s">
        <v>168</v>
      </c>
      <c r="C191" s="11" t="s">
        <v>368</v>
      </c>
      <c r="D191" s="11">
        <v>0</v>
      </c>
      <c r="E191" s="24">
        <v>354</v>
      </c>
      <c r="F191" s="24">
        <v>134</v>
      </c>
      <c r="G191" s="24">
        <v>2561</v>
      </c>
      <c r="H191" s="24">
        <v>173.30946582525999</v>
      </c>
      <c r="I191" s="26">
        <v>7.2422140159497497</v>
      </c>
      <c r="J191" s="24">
        <v>56064</v>
      </c>
      <c r="K191" s="24">
        <v>16859</v>
      </c>
      <c r="L191" s="24">
        <v>73441</v>
      </c>
      <c r="M191" s="24">
        <v>1816.3729796707601</v>
      </c>
      <c r="N191" s="24">
        <v>1421.0300111643</v>
      </c>
      <c r="O191" s="29">
        <v>0.102533215669863</v>
      </c>
    </row>
    <row r="192" spans="1:15" ht="15.75" customHeight="1">
      <c r="A192" s="11" t="s">
        <v>161</v>
      </c>
      <c r="B192" s="11" t="s">
        <v>168</v>
      </c>
      <c r="C192" s="11" t="s">
        <v>369</v>
      </c>
      <c r="D192" s="11">
        <v>0</v>
      </c>
      <c r="E192" s="24">
        <v>62</v>
      </c>
      <c r="F192" s="24">
        <v>64</v>
      </c>
      <c r="G192" s="24">
        <v>1222</v>
      </c>
      <c r="H192" s="24">
        <v>165.810027079886</v>
      </c>
      <c r="I192" s="26">
        <v>7.73781163611583</v>
      </c>
      <c r="J192" s="24">
        <v>29546</v>
      </c>
      <c r="K192" s="24">
        <v>7700</v>
      </c>
      <c r="L192" s="24">
        <v>37359</v>
      </c>
      <c r="M192" s="24">
        <v>1694.5337937311001</v>
      </c>
      <c r="N192" s="24">
        <v>1359.14517621655</v>
      </c>
      <c r="O192" s="29">
        <v>9.9039918549254896E-2</v>
      </c>
    </row>
    <row r="193" spans="1:15" ht="15.75" customHeight="1">
      <c r="A193" s="11" t="s">
        <v>161</v>
      </c>
      <c r="B193" s="11" t="s">
        <v>168</v>
      </c>
      <c r="C193" s="11" t="s">
        <v>370</v>
      </c>
      <c r="D193" s="11">
        <v>0</v>
      </c>
      <c r="E193" s="24">
        <v>231</v>
      </c>
      <c r="F193" s="24">
        <v>70</v>
      </c>
      <c r="G193" s="24">
        <v>1511</v>
      </c>
      <c r="H193" s="24">
        <v>175.70944701113899</v>
      </c>
      <c r="I193" s="26">
        <v>7.4707887306341396</v>
      </c>
      <c r="J193" s="24">
        <v>36804</v>
      </c>
      <c r="K193" s="24">
        <v>10150</v>
      </c>
      <c r="L193" s="24">
        <v>47289</v>
      </c>
      <c r="M193" s="24">
        <v>1841.6124468692501</v>
      </c>
      <c r="N193" s="24">
        <v>1435.3383425736799</v>
      </c>
      <c r="O193" s="29">
        <v>9.9800430557980199E-2</v>
      </c>
    </row>
    <row r="194" spans="1:15" ht="15.75" customHeight="1">
      <c r="A194" s="11" t="s">
        <v>161</v>
      </c>
      <c r="B194" s="11" t="s">
        <v>168</v>
      </c>
      <c r="C194" s="11" t="s">
        <v>371</v>
      </c>
      <c r="D194" s="11">
        <v>0</v>
      </c>
      <c r="E194" s="24">
        <v>186</v>
      </c>
      <c r="F194" s="24">
        <v>115</v>
      </c>
      <c r="G194" s="24">
        <v>4312</v>
      </c>
      <c r="H194" s="24">
        <v>167.496833901607</v>
      </c>
      <c r="I194" s="26">
        <v>7.3544485026335797</v>
      </c>
      <c r="J194" s="24">
        <v>32049</v>
      </c>
      <c r="K194" s="24">
        <v>9941</v>
      </c>
      <c r="L194" s="24">
        <v>42258</v>
      </c>
      <c r="M194" s="24">
        <v>1745.0165412466299</v>
      </c>
      <c r="N194" s="24">
        <v>1399.4868367623201</v>
      </c>
      <c r="O194" s="29">
        <v>0.10171373855120799</v>
      </c>
    </row>
    <row r="195" spans="1:15" ht="15.75" customHeight="1">
      <c r="A195" s="11" t="s">
        <v>161</v>
      </c>
      <c r="B195" s="11" t="s">
        <v>168</v>
      </c>
      <c r="C195" s="11" t="s">
        <v>372</v>
      </c>
      <c r="D195" s="11">
        <v>0</v>
      </c>
      <c r="E195" s="24">
        <v>224</v>
      </c>
      <c r="F195" s="24">
        <v>79</v>
      </c>
      <c r="G195" s="24">
        <v>1949</v>
      </c>
      <c r="H195" s="24">
        <v>172.56212137315299</v>
      </c>
      <c r="I195" s="26">
        <v>7.5988236403054996</v>
      </c>
      <c r="J195" s="24">
        <v>40297</v>
      </c>
      <c r="K195" s="24">
        <v>11077</v>
      </c>
      <c r="L195" s="24">
        <v>51695</v>
      </c>
      <c r="M195" s="24">
        <v>1797.64588451494</v>
      </c>
      <c r="N195" s="24">
        <v>1416.6249591191499</v>
      </c>
      <c r="O195" s="29">
        <v>0.100592617796772</v>
      </c>
    </row>
    <row r="196" spans="1:15" ht="15.75" customHeight="1">
      <c r="A196" s="11" t="s">
        <v>161</v>
      </c>
      <c r="B196" s="11" t="s">
        <v>168</v>
      </c>
      <c r="C196" s="11" t="s">
        <v>265</v>
      </c>
      <c r="D196" s="11">
        <v>0</v>
      </c>
      <c r="E196" s="24">
        <v>0</v>
      </c>
      <c r="F196" s="24">
        <v>0</v>
      </c>
      <c r="G196" s="24">
        <v>26</v>
      </c>
      <c r="H196" s="24">
        <v>174.242718446602</v>
      </c>
      <c r="I196" s="26">
        <v>30.458014738585899</v>
      </c>
      <c r="J196" s="24">
        <v>222</v>
      </c>
      <c r="K196" s="24">
        <v>37</v>
      </c>
      <c r="L196" s="24">
        <v>259</v>
      </c>
      <c r="M196" s="24">
        <v>2558.2586872586899</v>
      </c>
      <c r="N196" s="24">
        <v>1556.88095238095</v>
      </c>
      <c r="O196" s="29">
        <v>0.11493</v>
      </c>
    </row>
    <row r="197" spans="1:15" ht="15.75" customHeight="1">
      <c r="A197" s="11" t="s">
        <v>161</v>
      </c>
      <c r="B197" s="11" t="s">
        <v>167</v>
      </c>
      <c r="C197" s="11" t="s">
        <v>6</v>
      </c>
      <c r="D197" s="11">
        <v>0</v>
      </c>
      <c r="E197" s="24">
        <v>131</v>
      </c>
      <c r="F197" s="24">
        <v>55</v>
      </c>
      <c r="G197" s="24">
        <v>3291</v>
      </c>
      <c r="H197" s="24">
        <v>165.86288297338001</v>
      </c>
      <c r="I197" s="26">
        <v>7.9660293070441002</v>
      </c>
      <c r="J197" s="24">
        <v>58103</v>
      </c>
      <c r="K197" s="24">
        <v>16862</v>
      </c>
      <c r="L197" s="24">
        <v>75296</v>
      </c>
      <c r="M197" s="24">
        <v>1702.57779961751</v>
      </c>
      <c r="N197" s="24">
        <v>1421.07828111359</v>
      </c>
      <c r="O197" s="29">
        <v>0.102918219930325</v>
      </c>
    </row>
    <row r="198" spans="1:15" ht="15.75" customHeight="1">
      <c r="A198" s="11" t="s">
        <v>161</v>
      </c>
      <c r="B198" s="11" t="s">
        <v>166</v>
      </c>
      <c r="C198" s="11" t="s">
        <v>373</v>
      </c>
      <c r="D198" s="11">
        <v>0</v>
      </c>
      <c r="E198" s="24">
        <v>89</v>
      </c>
      <c r="F198" s="24">
        <v>95</v>
      </c>
      <c r="G198" s="24">
        <v>5158</v>
      </c>
      <c r="H198" s="24">
        <v>163.23472981932699</v>
      </c>
      <c r="I198" s="26">
        <v>7.9143864067520804</v>
      </c>
      <c r="J198" s="24">
        <v>46179</v>
      </c>
      <c r="K198" s="24">
        <v>22762</v>
      </c>
      <c r="L198" s="24">
        <v>69194</v>
      </c>
      <c r="M198" s="24">
        <v>1745.6662427378101</v>
      </c>
      <c r="N198" s="24">
        <v>1400.9074527748</v>
      </c>
      <c r="O198" s="29">
        <v>0.13487619853952801</v>
      </c>
    </row>
    <row r="199" spans="1:15" ht="15.75" customHeight="1">
      <c r="A199" s="11" t="s">
        <v>161</v>
      </c>
      <c r="B199" s="11" t="s">
        <v>166</v>
      </c>
      <c r="C199" s="11" t="s">
        <v>374</v>
      </c>
      <c r="D199" s="11">
        <v>0</v>
      </c>
      <c r="E199" s="24">
        <v>126</v>
      </c>
      <c r="F199" s="24">
        <v>90</v>
      </c>
      <c r="G199" s="24">
        <v>3119</v>
      </c>
      <c r="H199" s="24">
        <v>164.79518335852401</v>
      </c>
      <c r="I199" s="26">
        <v>7.7865229088217101</v>
      </c>
      <c r="J199" s="24">
        <v>50070</v>
      </c>
      <c r="K199" s="24">
        <v>19445</v>
      </c>
      <c r="L199" s="24">
        <v>69790</v>
      </c>
      <c r="M199" s="24">
        <v>1726.75581028801</v>
      </c>
      <c r="N199" s="24">
        <v>1387.29530214736</v>
      </c>
      <c r="O199" s="29">
        <v>0.117546468401487</v>
      </c>
    </row>
    <row r="200" spans="1:15" ht="15.75" customHeight="1">
      <c r="A200" s="11" t="s">
        <v>161</v>
      </c>
      <c r="B200" s="11" t="s">
        <v>166</v>
      </c>
      <c r="C200" s="11" t="s">
        <v>375</v>
      </c>
      <c r="D200" s="11">
        <v>0</v>
      </c>
      <c r="E200" s="24">
        <v>57</v>
      </c>
      <c r="F200" s="24">
        <v>40</v>
      </c>
      <c r="G200" s="24">
        <v>2044</v>
      </c>
      <c r="H200" s="24">
        <v>166.40449636479099</v>
      </c>
      <c r="I200" s="26">
        <v>8.1651143212676107</v>
      </c>
      <c r="J200" s="24">
        <v>31634</v>
      </c>
      <c r="K200" s="24">
        <v>10898</v>
      </c>
      <c r="L200" s="24">
        <v>42674</v>
      </c>
      <c r="M200" s="24">
        <v>1726.0688006748801</v>
      </c>
      <c r="N200" s="24">
        <v>1375.7970019613299</v>
      </c>
      <c r="O200" s="29">
        <v>0.116233944458452</v>
      </c>
    </row>
    <row r="201" spans="1:15" ht="15.75" customHeight="1">
      <c r="A201" s="11" t="s">
        <v>161</v>
      </c>
      <c r="B201" s="11" t="s">
        <v>166</v>
      </c>
      <c r="C201" s="11" t="s">
        <v>376</v>
      </c>
      <c r="D201" s="11">
        <v>0</v>
      </c>
      <c r="E201" s="24">
        <v>102</v>
      </c>
      <c r="F201" s="24">
        <v>91</v>
      </c>
      <c r="G201" s="24">
        <v>3274</v>
      </c>
      <c r="H201" s="24">
        <v>166.29478983990501</v>
      </c>
      <c r="I201" s="26">
        <v>8.1014103131442408</v>
      </c>
      <c r="J201" s="24">
        <v>50800</v>
      </c>
      <c r="K201" s="24">
        <v>25208</v>
      </c>
      <c r="L201" s="24">
        <v>76281</v>
      </c>
      <c r="M201" s="24">
        <v>1765.3888779643701</v>
      </c>
      <c r="N201" s="24">
        <v>1421.0082914156201</v>
      </c>
      <c r="O201" s="29">
        <v>0.13685304279014099</v>
      </c>
    </row>
    <row r="202" spans="1:15" ht="15.75" customHeight="1">
      <c r="A202" s="11" t="s">
        <v>161</v>
      </c>
      <c r="B202" s="11" t="s">
        <v>166</v>
      </c>
      <c r="C202" s="11" t="s">
        <v>377</v>
      </c>
      <c r="D202" s="11">
        <v>0</v>
      </c>
      <c r="E202" s="24">
        <v>104</v>
      </c>
      <c r="F202" s="24">
        <v>75</v>
      </c>
      <c r="G202" s="24">
        <v>1975</v>
      </c>
      <c r="H202" s="24">
        <v>165.71593816340999</v>
      </c>
      <c r="I202" s="26">
        <v>8.4432058689259293</v>
      </c>
      <c r="J202" s="24">
        <v>37847</v>
      </c>
      <c r="K202" s="24">
        <v>16581</v>
      </c>
      <c r="L202" s="24">
        <v>54655</v>
      </c>
      <c r="M202" s="24">
        <v>1747.92514865978</v>
      </c>
      <c r="N202" s="24">
        <v>1400.0095413045301</v>
      </c>
      <c r="O202" s="29">
        <v>0.127609667908995</v>
      </c>
    </row>
    <row r="203" spans="1:15" ht="15.75" customHeight="1">
      <c r="A203" s="11" t="s">
        <v>161</v>
      </c>
      <c r="B203" s="11" t="s">
        <v>166</v>
      </c>
      <c r="C203" s="11" t="s">
        <v>378</v>
      </c>
      <c r="D203" s="11">
        <v>0</v>
      </c>
      <c r="E203" s="24">
        <v>113</v>
      </c>
      <c r="F203" s="24">
        <v>107</v>
      </c>
      <c r="G203" s="24">
        <v>3457</v>
      </c>
      <c r="H203" s="24">
        <v>161.67816276162699</v>
      </c>
      <c r="I203" s="26">
        <v>8.4551169633223395</v>
      </c>
      <c r="J203" s="24">
        <v>37233</v>
      </c>
      <c r="K203" s="24">
        <v>11588</v>
      </c>
      <c r="L203" s="24">
        <v>49004</v>
      </c>
      <c r="M203" s="24">
        <v>1667.7998122602201</v>
      </c>
      <c r="N203" s="24">
        <v>1361.7756847153901</v>
      </c>
      <c r="O203" s="29">
        <v>0.112286056194879</v>
      </c>
    </row>
    <row r="204" spans="1:15" ht="15.75" customHeight="1">
      <c r="A204" s="11" t="s">
        <v>161</v>
      </c>
      <c r="B204" s="11" t="s">
        <v>166</v>
      </c>
      <c r="C204" s="11" t="s">
        <v>379</v>
      </c>
      <c r="D204" s="11">
        <v>0</v>
      </c>
      <c r="E204" s="24">
        <v>115</v>
      </c>
      <c r="F204" s="24">
        <v>111</v>
      </c>
      <c r="G204" s="24">
        <v>2977</v>
      </c>
      <c r="H204" s="24">
        <v>165.37004601755601</v>
      </c>
      <c r="I204" s="26">
        <v>8.0507507814390493</v>
      </c>
      <c r="J204" s="24">
        <v>47521</v>
      </c>
      <c r="K204" s="24">
        <v>22219</v>
      </c>
      <c r="L204" s="24">
        <v>70006</v>
      </c>
      <c r="M204" s="24">
        <v>1765.7570065422999</v>
      </c>
      <c r="N204" s="24">
        <v>1401.5449977803801</v>
      </c>
      <c r="O204" s="29">
        <v>0.13157115906876499</v>
      </c>
    </row>
    <row r="205" spans="1:15" ht="15.75" customHeight="1">
      <c r="A205" s="11" t="s">
        <v>161</v>
      </c>
      <c r="B205" s="11" t="s">
        <v>166</v>
      </c>
      <c r="C205" s="11" t="s">
        <v>265</v>
      </c>
      <c r="D205" s="11">
        <v>0</v>
      </c>
      <c r="E205" s="24">
        <v>1</v>
      </c>
      <c r="F205" s="24">
        <v>0</v>
      </c>
      <c r="G205" s="24">
        <v>28</v>
      </c>
      <c r="H205" s="24">
        <v>159.47101449275399</v>
      </c>
      <c r="I205" s="26">
        <v>20.734745905623502</v>
      </c>
      <c r="J205" s="24">
        <v>208</v>
      </c>
      <c r="K205" s="24">
        <v>64</v>
      </c>
      <c r="L205" s="24">
        <v>276</v>
      </c>
      <c r="M205" s="24">
        <v>1735.1739130434801</v>
      </c>
      <c r="N205" s="24">
        <v>1440.83050847458</v>
      </c>
      <c r="O205" s="29">
        <v>0.12519402985074601</v>
      </c>
    </row>
    <row r="206" spans="1:15" ht="15.75" customHeight="1">
      <c r="A206" s="11" t="s">
        <v>161</v>
      </c>
      <c r="B206" s="11" t="s">
        <v>165</v>
      </c>
      <c r="C206" s="11" t="s">
        <v>6</v>
      </c>
      <c r="D206" s="11">
        <v>0</v>
      </c>
      <c r="E206" s="24">
        <v>148</v>
      </c>
      <c r="F206" s="24">
        <v>138</v>
      </c>
      <c r="G206" s="24">
        <v>4877</v>
      </c>
      <c r="H206" s="24">
        <v>163.765277107141</v>
      </c>
      <c r="I206" s="26">
        <v>7.6922760623077702</v>
      </c>
      <c r="J206" s="24">
        <v>54816</v>
      </c>
      <c r="K206" s="24">
        <v>23889</v>
      </c>
      <c r="L206" s="24">
        <v>79035</v>
      </c>
      <c r="M206" s="24">
        <v>1722.6457771873199</v>
      </c>
      <c r="N206" s="24">
        <v>1403.58273842374</v>
      </c>
      <c r="O206" s="29">
        <v>0.12447822336422899</v>
      </c>
    </row>
    <row r="207" spans="1:15" ht="15.75" customHeight="1">
      <c r="A207" s="11" t="s">
        <v>161</v>
      </c>
      <c r="B207" s="11" t="s">
        <v>164</v>
      </c>
      <c r="C207" s="11" t="s">
        <v>6</v>
      </c>
      <c r="D207" s="11">
        <v>0</v>
      </c>
      <c r="E207" s="24">
        <v>152</v>
      </c>
      <c r="F207" s="24">
        <v>104</v>
      </c>
      <c r="G207" s="24">
        <v>2477</v>
      </c>
      <c r="H207" s="24">
        <v>171.92814797745999</v>
      </c>
      <c r="I207" s="26">
        <v>8.3831016094859105</v>
      </c>
      <c r="J207" s="24">
        <v>58841</v>
      </c>
      <c r="K207" s="24">
        <v>13659</v>
      </c>
      <c r="L207" s="24">
        <v>72758</v>
      </c>
      <c r="M207" s="24">
        <v>1760.51562714753</v>
      </c>
      <c r="N207" s="24">
        <v>1371.4325529776399</v>
      </c>
      <c r="O207" s="29">
        <v>0.10027673903221</v>
      </c>
    </row>
    <row r="208" spans="1:15" ht="15.75" customHeight="1">
      <c r="A208" s="11" t="s">
        <v>161</v>
      </c>
      <c r="B208" s="11" t="s">
        <v>163</v>
      </c>
      <c r="C208" s="11" t="s">
        <v>380</v>
      </c>
      <c r="D208" s="11">
        <v>0</v>
      </c>
      <c r="E208" s="24">
        <v>113</v>
      </c>
      <c r="F208" s="24">
        <v>84</v>
      </c>
      <c r="G208" s="24">
        <v>1715</v>
      </c>
      <c r="H208" s="24">
        <v>168.336449156339</v>
      </c>
      <c r="I208" s="26">
        <v>8.2044694309557595</v>
      </c>
      <c r="J208" s="24">
        <v>33901</v>
      </c>
      <c r="K208" s="24">
        <v>14453</v>
      </c>
      <c r="L208" s="24">
        <v>48574</v>
      </c>
      <c r="M208" s="24">
        <v>1789.13066661177</v>
      </c>
      <c r="N208" s="24">
        <v>1410.9920046858999</v>
      </c>
      <c r="O208" s="29">
        <v>0.12836499541424701</v>
      </c>
    </row>
    <row r="209" spans="1:15" ht="15.75" customHeight="1">
      <c r="A209" s="11" t="s">
        <v>161</v>
      </c>
      <c r="B209" s="11" t="s">
        <v>163</v>
      </c>
      <c r="C209" s="11" t="s">
        <v>381</v>
      </c>
      <c r="D209" s="11">
        <v>0</v>
      </c>
      <c r="E209" s="24">
        <v>43</v>
      </c>
      <c r="F209" s="24">
        <v>38</v>
      </c>
      <c r="G209" s="24">
        <v>1561</v>
      </c>
      <c r="H209" s="24">
        <v>167.74457447392999</v>
      </c>
      <c r="I209" s="26">
        <v>8.7023208600667203</v>
      </c>
      <c r="J209" s="24">
        <v>25408</v>
      </c>
      <c r="K209" s="24">
        <v>8238</v>
      </c>
      <c r="L209" s="24">
        <v>33728</v>
      </c>
      <c r="M209" s="24">
        <v>1902.6023778463</v>
      </c>
      <c r="N209" s="24">
        <v>1411.34326171875</v>
      </c>
      <c r="O209" s="29">
        <v>0.13160003374768001</v>
      </c>
    </row>
    <row r="210" spans="1:15" ht="15.75" customHeight="1">
      <c r="A210" s="11" t="s">
        <v>161</v>
      </c>
      <c r="B210" s="11" t="s">
        <v>163</v>
      </c>
      <c r="C210" s="11" t="s">
        <v>382</v>
      </c>
      <c r="D210" s="11">
        <v>0</v>
      </c>
      <c r="E210" s="24">
        <v>62</v>
      </c>
      <c r="F210" s="24">
        <v>139</v>
      </c>
      <c r="G210" s="24">
        <v>3667</v>
      </c>
      <c r="H210" s="24">
        <v>163.71873760553001</v>
      </c>
      <c r="I210" s="26">
        <v>8.3548906477483307</v>
      </c>
      <c r="J210" s="24">
        <v>41119</v>
      </c>
      <c r="K210" s="24">
        <v>13833</v>
      </c>
      <c r="L210" s="24">
        <v>55098</v>
      </c>
      <c r="M210" s="24">
        <v>1705.81814221932</v>
      </c>
      <c r="N210" s="24">
        <v>1408.91828151206</v>
      </c>
      <c r="O210" s="29">
        <v>0.114922363578405</v>
      </c>
    </row>
    <row r="211" spans="1:15" ht="15.75" customHeight="1">
      <c r="A211" s="11" t="s">
        <v>161</v>
      </c>
      <c r="B211" s="11" t="s">
        <v>163</v>
      </c>
      <c r="C211" s="11" t="s">
        <v>383</v>
      </c>
      <c r="D211" s="11">
        <v>0</v>
      </c>
      <c r="E211" s="24">
        <v>81</v>
      </c>
      <c r="F211" s="24">
        <v>76</v>
      </c>
      <c r="G211" s="24">
        <v>2229</v>
      </c>
      <c r="H211" s="24">
        <v>166.15861046829099</v>
      </c>
      <c r="I211" s="26">
        <v>8.1916620292424192</v>
      </c>
      <c r="J211" s="24">
        <v>35865</v>
      </c>
      <c r="K211" s="24">
        <v>19252</v>
      </c>
      <c r="L211" s="24">
        <v>55328</v>
      </c>
      <c r="M211" s="24">
        <v>1795.47348539618</v>
      </c>
      <c r="N211" s="24">
        <v>1445.28363541096</v>
      </c>
      <c r="O211" s="29">
        <v>0.141470070000799</v>
      </c>
    </row>
    <row r="212" spans="1:15" ht="15.75" customHeight="1">
      <c r="A212" s="11" t="s">
        <v>161</v>
      </c>
      <c r="B212" s="11" t="s">
        <v>163</v>
      </c>
      <c r="C212" s="11" t="s">
        <v>384</v>
      </c>
      <c r="D212" s="11">
        <v>0</v>
      </c>
      <c r="E212" s="24">
        <v>104</v>
      </c>
      <c r="F212" s="24">
        <v>101</v>
      </c>
      <c r="G212" s="24">
        <v>2636</v>
      </c>
      <c r="H212" s="24">
        <v>165.38852288047201</v>
      </c>
      <c r="I212" s="26">
        <v>7.9216945374463599</v>
      </c>
      <c r="J212" s="24">
        <v>37888</v>
      </c>
      <c r="K212" s="24">
        <v>17288</v>
      </c>
      <c r="L212" s="24">
        <v>55381</v>
      </c>
      <c r="M212" s="24">
        <v>1766.8485581697701</v>
      </c>
      <c r="N212" s="24">
        <v>1401.1640129416901</v>
      </c>
      <c r="O212" s="29">
        <v>0.12941969949048601</v>
      </c>
    </row>
    <row r="213" spans="1:15" ht="15.75" customHeight="1">
      <c r="A213" s="11" t="s">
        <v>161</v>
      </c>
      <c r="B213" s="11" t="s">
        <v>163</v>
      </c>
      <c r="C213" s="11" t="s">
        <v>385</v>
      </c>
      <c r="D213" s="11">
        <v>0</v>
      </c>
      <c r="E213" s="24">
        <v>199</v>
      </c>
      <c r="F213" s="24">
        <v>94</v>
      </c>
      <c r="G213" s="24">
        <v>2789</v>
      </c>
      <c r="H213" s="24">
        <v>166.48920351016801</v>
      </c>
      <c r="I213" s="26">
        <v>8.1864844510409593</v>
      </c>
      <c r="J213" s="24">
        <v>47720</v>
      </c>
      <c r="K213" s="24">
        <v>21359</v>
      </c>
      <c r="L213" s="24">
        <v>69395</v>
      </c>
      <c r="M213" s="24">
        <v>1767.5616254773399</v>
      </c>
      <c r="N213" s="24">
        <v>1400.0519573553599</v>
      </c>
      <c r="O213" s="29">
        <v>0.12975010172395299</v>
      </c>
    </row>
    <row r="214" spans="1:15" ht="15.75" customHeight="1">
      <c r="A214" s="11" t="s">
        <v>161</v>
      </c>
      <c r="B214" s="11" t="s">
        <v>163</v>
      </c>
      <c r="C214" s="11" t="s">
        <v>386</v>
      </c>
      <c r="D214" s="11">
        <v>0</v>
      </c>
      <c r="E214" s="24">
        <v>75</v>
      </c>
      <c r="F214" s="24">
        <v>69</v>
      </c>
      <c r="G214" s="24">
        <v>2415</v>
      </c>
      <c r="H214" s="24">
        <v>163.64838657976301</v>
      </c>
      <c r="I214" s="26">
        <v>8.1947467580868096</v>
      </c>
      <c r="J214" s="24">
        <v>40983</v>
      </c>
      <c r="K214" s="24">
        <v>14425</v>
      </c>
      <c r="L214" s="24">
        <v>55559</v>
      </c>
      <c r="M214" s="24">
        <v>1702.80471210785</v>
      </c>
      <c r="N214" s="24">
        <v>1364.6027936676901</v>
      </c>
      <c r="O214" s="29">
        <v>0.117182907239511</v>
      </c>
    </row>
    <row r="215" spans="1:15" ht="15.75" customHeight="1">
      <c r="A215" s="11" t="s">
        <v>161</v>
      </c>
      <c r="B215" s="11" t="s">
        <v>163</v>
      </c>
      <c r="C215" s="11" t="s">
        <v>265</v>
      </c>
      <c r="D215" s="11">
        <v>0</v>
      </c>
      <c r="E215" s="24">
        <v>1</v>
      </c>
      <c r="F215" s="24">
        <v>0</v>
      </c>
      <c r="G215" s="24">
        <v>23</v>
      </c>
      <c r="H215" s="24">
        <v>172.92957746478899</v>
      </c>
      <c r="I215" s="26">
        <v>22.690215175622701</v>
      </c>
      <c r="J215" s="24">
        <v>140</v>
      </c>
      <c r="K215" s="24">
        <v>41</v>
      </c>
      <c r="L215" s="24">
        <v>183</v>
      </c>
      <c r="M215" s="24">
        <v>2414.8251366120198</v>
      </c>
      <c r="N215" s="24">
        <v>1580.75396825397</v>
      </c>
      <c r="O215" s="29">
        <v>0.13569014084507</v>
      </c>
    </row>
    <row r="216" spans="1:15" ht="15.75" customHeight="1">
      <c r="A216" s="11" t="s">
        <v>161</v>
      </c>
      <c r="B216" s="11" t="s">
        <v>162</v>
      </c>
      <c r="C216" s="11" t="s">
        <v>6</v>
      </c>
      <c r="D216" s="11">
        <v>0</v>
      </c>
      <c r="E216" s="24">
        <v>111</v>
      </c>
      <c r="F216" s="24">
        <v>75</v>
      </c>
      <c r="G216" s="24">
        <v>2819</v>
      </c>
      <c r="H216" s="24">
        <v>169.68470888061199</v>
      </c>
      <c r="I216" s="26">
        <v>7.7497411040522097</v>
      </c>
      <c r="J216" s="24">
        <v>54826</v>
      </c>
      <c r="K216" s="24">
        <v>16996</v>
      </c>
      <c r="L216" s="24">
        <v>72070</v>
      </c>
      <c r="M216" s="24">
        <v>1754.63149715554</v>
      </c>
      <c r="N216" s="24">
        <v>1386.8020694065001</v>
      </c>
      <c r="O216" s="29">
        <v>0.110640830546824</v>
      </c>
    </row>
    <row r="217" spans="1:15" ht="15.75" customHeight="1">
      <c r="A217" s="11" t="s">
        <v>161</v>
      </c>
      <c r="B217" s="11" t="s">
        <v>265</v>
      </c>
      <c r="C217" s="11" t="s">
        <v>265</v>
      </c>
      <c r="D217" s="11">
        <v>0</v>
      </c>
      <c r="E217" s="24">
        <v>0</v>
      </c>
      <c r="F217" s="24">
        <v>1</v>
      </c>
      <c r="G217" s="24">
        <v>88</v>
      </c>
      <c r="H217" s="24">
        <v>175.391156462585</v>
      </c>
      <c r="I217" s="26">
        <v>28.764500430197799</v>
      </c>
      <c r="J217" s="24">
        <v>669</v>
      </c>
      <c r="K217" s="24">
        <v>150</v>
      </c>
      <c r="L217" s="24">
        <v>819</v>
      </c>
      <c r="M217" s="24">
        <v>1962.4456654456701</v>
      </c>
      <c r="N217" s="24">
        <v>1570.98325358852</v>
      </c>
      <c r="O217" s="29">
        <v>0.13858536585365899</v>
      </c>
    </row>
    <row r="218" spans="1:15" ht="24.75" customHeight="1">
      <c r="A218" s="11" t="s">
        <v>127</v>
      </c>
      <c r="B218" s="11" t="s">
        <v>160</v>
      </c>
      <c r="C218" s="11" t="s">
        <v>6</v>
      </c>
      <c r="D218" s="11">
        <v>0</v>
      </c>
      <c r="E218" s="24">
        <v>126</v>
      </c>
      <c r="F218" s="24">
        <v>32</v>
      </c>
      <c r="G218" s="24">
        <v>3015</v>
      </c>
      <c r="H218" s="24">
        <v>171.65062738378199</v>
      </c>
      <c r="I218" s="26">
        <v>8.2842793872434708</v>
      </c>
      <c r="J218" s="24">
        <v>44556</v>
      </c>
      <c r="K218" s="24">
        <v>10826</v>
      </c>
      <c r="L218" s="24">
        <v>55619</v>
      </c>
      <c r="M218" s="24">
        <v>1746.2569445693</v>
      </c>
      <c r="N218" s="24">
        <v>1397.60438375853</v>
      </c>
      <c r="O218" s="29">
        <v>0.102016166477917</v>
      </c>
    </row>
    <row r="219" spans="1:15" ht="15.75" customHeight="1">
      <c r="A219" s="11" t="s">
        <v>127</v>
      </c>
      <c r="B219" s="11" t="s">
        <v>159</v>
      </c>
      <c r="C219" s="11" t="s">
        <v>6</v>
      </c>
      <c r="D219" s="11">
        <v>0</v>
      </c>
      <c r="E219" s="24">
        <v>1518</v>
      </c>
      <c r="F219" s="24">
        <v>487</v>
      </c>
      <c r="G219" s="24">
        <v>5657</v>
      </c>
      <c r="H219" s="24">
        <v>178.03833270527201</v>
      </c>
      <c r="I219" s="26">
        <v>7.7848772782810602</v>
      </c>
      <c r="J219" s="24">
        <v>109554</v>
      </c>
      <c r="K219" s="24">
        <v>24111</v>
      </c>
      <c r="L219" s="24">
        <v>135582</v>
      </c>
      <c r="M219" s="24">
        <v>1840.95699281616</v>
      </c>
      <c r="N219" s="24">
        <v>1431.4050877565401</v>
      </c>
      <c r="O219" s="29">
        <v>9.1917858381001499E-2</v>
      </c>
    </row>
    <row r="220" spans="1:15" ht="15.75" customHeight="1">
      <c r="A220" s="11" t="s">
        <v>127</v>
      </c>
      <c r="B220" s="11" t="s">
        <v>158</v>
      </c>
      <c r="C220" s="11" t="s">
        <v>6</v>
      </c>
      <c r="D220" s="11">
        <v>0</v>
      </c>
      <c r="E220" s="24">
        <v>346</v>
      </c>
      <c r="F220" s="24">
        <v>177</v>
      </c>
      <c r="G220" s="24">
        <v>5049</v>
      </c>
      <c r="H220" s="24">
        <v>170.454103469769</v>
      </c>
      <c r="I220" s="26">
        <v>7.66505923471661</v>
      </c>
      <c r="J220" s="24">
        <v>80308</v>
      </c>
      <c r="K220" s="24">
        <v>19269</v>
      </c>
      <c r="L220" s="24">
        <v>100047</v>
      </c>
      <c r="M220" s="24">
        <v>1737.01693204194</v>
      </c>
      <c r="N220" s="24">
        <v>1400.2632182954501</v>
      </c>
      <c r="O220" s="29">
        <v>9.3313135328525407E-2</v>
      </c>
    </row>
    <row r="221" spans="1:15" ht="15.75" customHeight="1">
      <c r="A221" s="11" t="s">
        <v>127</v>
      </c>
      <c r="B221" s="11" t="s">
        <v>157</v>
      </c>
      <c r="C221" s="11" t="s">
        <v>6</v>
      </c>
      <c r="D221" s="11">
        <v>0</v>
      </c>
      <c r="E221" s="24">
        <v>827</v>
      </c>
      <c r="F221" s="24">
        <v>196</v>
      </c>
      <c r="G221" s="24">
        <v>4903</v>
      </c>
      <c r="H221" s="24">
        <v>174.629373962784</v>
      </c>
      <c r="I221" s="26">
        <v>8.5080481782007293</v>
      </c>
      <c r="J221" s="24">
        <v>70198</v>
      </c>
      <c r="K221" s="24">
        <v>17666</v>
      </c>
      <c r="L221" s="24">
        <v>88981</v>
      </c>
      <c r="M221" s="24">
        <v>1788.71911981209</v>
      </c>
      <c r="N221" s="24">
        <v>1449.54279939906</v>
      </c>
      <c r="O221" s="29">
        <v>0.102541981252508</v>
      </c>
    </row>
    <row r="222" spans="1:15" ht="15.75" customHeight="1">
      <c r="A222" s="11" t="s">
        <v>127</v>
      </c>
      <c r="B222" s="11" t="s">
        <v>156</v>
      </c>
      <c r="C222" s="11" t="s">
        <v>6</v>
      </c>
      <c r="D222" s="11">
        <v>0</v>
      </c>
      <c r="E222" s="24">
        <v>549</v>
      </c>
      <c r="F222" s="24">
        <v>234</v>
      </c>
      <c r="G222" s="24">
        <v>4697</v>
      </c>
      <c r="H222" s="24">
        <v>175.166328838753</v>
      </c>
      <c r="I222" s="26">
        <v>7.6921597352716597</v>
      </c>
      <c r="J222" s="24">
        <v>113989</v>
      </c>
      <c r="K222" s="24">
        <v>26545</v>
      </c>
      <c r="L222" s="24">
        <v>141312</v>
      </c>
      <c r="M222" s="24">
        <v>1808.9017988564301</v>
      </c>
      <c r="N222" s="24">
        <v>1411.9368391171699</v>
      </c>
      <c r="O222" s="29">
        <v>9.17853553841676E-2</v>
      </c>
    </row>
    <row r="223" spans="1:15" ht="15.75" customHeight="1">
      <c r="A223" s="11" t="s">
        <v>127</v>
      </c>
      <c r="B223" s="11" t="s">
        <v>155</v>
      </c>
      <c r="C223" s="11" t="s">
        <v>6</v>
      </c>
      <c r="D223" s="11">
        <v>5</v>
      </c>
      <c r="E223" s="24">
        <v>980</v>
      </c>
      <c r="F223" s="24">
        <v>338</v>
      </c>
      <c r="G223" s="24">
        <v>6629</v>
      </c>
      <c r="H223" s="24">
        <v>183.155610225088</v>
      </c>
      <c r="I223" s="26">
        <v>7.5091815166343396</v>
      </c>
      <c r="J223" s="24">
        <v>35587</v>
      </c>
      <c r="K223" s="24">
        <v>12393</v>
      </c>
      <c r="L223" s="24">
        <v>49281</v>
      </c>
      <c r="M223" s="24">
        <v>1982.84742598567</v>
      </c>
      <c r="N223" s="24">
        <v>1520.9444116903901</v>
      </c>
      <c r="O223" s="29">
        <v>0.11523723388636101</v>
      </c>
    </row>
    <row r="224" spans="1:15" ht="15.75" customHeight="1">
      <c r="A224" s="11" t="s">
        <v>127</v>
      </c>
      <c r="B224" s="11" t="s">
        <v>154</v>
      </c>
      <c r="C224" s="11" t="s">
        <v>6</v>
      </c>
      <c r="D224" s="11">
        <v>0</v>
      </c>
      <c r="E224" s="24">
        <v>78</v>
      </c>
      <c r="F224" s="24">
        <v>16</v>
      </c>
      <c r="G224" s="24">
        <v>1348</v>
      </c>
      <c r="H224" s="24">
        <v>199.305412371134</v>
      </c>
      <c r="I224" s="26">
        <v>6.4605924570741902</v>
      </c>
      <c r="J224" s="24">
        <v>1769</v>
      </c>
      <c r="K224" s="24">
        <v>1043</v>
      </c>
      <c r="L224" s="24">
        <v>2905</v>
      </c>
      <c r="M224" s="24">
        <v>2428.7349397590401</v>
      </c>
      <c r="N224" s="24">
        <v>1667.2367665162101</v>
      </c>
      <c r="O224" s="29">
        <v>0.127472581364244</v>
      </c>
    </row>
    <row r="225" spans="1:15" ht="15.75" customHeight="1">
      <c r="A225" s="11" t="s">
        <v>127</v>
      </c>
      <c r="B225" s="11" t="s">
        <v>153</v>
      </c>
      <c r="C225" s="11" t="s">
        <v>6</v>
      </c>
      <c r="D225" s="11">
        <v>2</v>
      </c>
      <c r="E225" s="24">
        <v>547</v>
      </c>
      <c r="F225" s="24">
        <v>178</v>
      </c>
      <c r="G225" s="24">
        <v>5337</v>
      </c>
      <c r="H225" s="24">
        <v>173.52195527053399</v>
      </c>
      <c r="I225" s="26">
        <v>8.25194613525378</v>
      </c>
      <c r="J225" s="24">
        <v>108042</v>
      </c>
      <c r="K225" s="24">
        <v>21932</v>
      </c>
      <c r="L225" s="24">
        <v>130749</v>
      </c>
      <c r="M225" s="24">
        <v>1767.79059113263</v>
      </c>
      <c r="N225" s="24">
        <v>1401.37442133794</v>
      </c>
      <c r="O225" s="29">
        <v>9.0810933886747602E-2</v>
      </c>
    </row>
    <row r="226" spans="1:15" ht="15.75" customHeight="1">
      <c r="A226" s="11" t="s">
        <v>127</v>
      </c>
      <c r="B226" s="11" t="s">
        <v>152</v>
      </c>
      <c r="C226" s="11" t="s">
        <v>6</v>
      </c>
      <c r="D226" s="11">
        <v>1</v>
      </c>
      <c r="E226" s="24">
        <v>766</v>
      </c>
      <c r="F226" s="24">
        <v>207</v>
      </c>
      <c r="G226" s="24">
        <v>7436</v>
      </c>
      <c r="H226" s="24">
        <v>173.57605084500901</v>
      </c>
      <c r="I226" s="26">
        <v>8.1019596993718892</v>
      </c>
      <c r="J226" s="24">
        <v>86159</v>
      </c>
      <c r="K226" s="24">
        <v>25609</v>
      </c>
      <c r="L226" s="24">
        <v>112835</v>
      </c>
      <c r="M226" s="24">
        <v>1799.9863783400499</v>
      </c>
      <c r="N226" s="24">
        <v>1449.27277864485</v>
      </c>
      <c r="O226" s="29">
        <v>0.108850646980083</v>
      </c>
    </row>
    <row r="227" spans="1:15" ht="15.75" customHeight="1">
      <c r="A227" s="11" t="s">
        <v>127</v>
      </c>
      <c r="B227" s="11" t="s">
        <v>151</v>
      </c>
      <c r="C227" s="11" t="s">
        <v>6</v>
      </c>
      <c r="D227" s="11">
        <v>2</v>
      </c>
      <c r="E227" s="24">
        <v>394</v>
      </c>
      <c r="F227" s="24">
        <v>157</v>
      </c>
      <c r="G227" s="24">
        <v>4127</v>
      </c>
      <c r="H227" s="24">
        <v>174.139248721477</v>
      </c>
      <c r="I227" s="26">
        <v>8.2820118163679606</v>
      </c>
      <c r="J227" s="24">
        <v>92870</v>
      </c>
      <c r="K227" s="24">
        <v>21427</v>
      </c>
      <c r="L227" s="24">
        <v>114970</v>
      </c>
      <c r="M227" s="24">
        <v>1782.25224841263</v>
      </c>
      <c r="N227" s="24">
        <v>1414.27135777998</v>
      </c>
      <c r="O227" s="29">
        <v>9.6921038600980905E-2</v>
      </c>
    </row>
    <row r="228" spans="1:15" ht="15.75" customHeight="1">
      <c r="A228" s="11" t="s">
        <v>127</v>
      </c>
      <c r="B228" s="11" t="s">
        <v>150</v>
      </c>
      <c r="C228" s="11" t="s">
        <v>6</v>
      </c>
      <c r="D228" s="11">
        <v>0</v>
      </c>
      <c r="E228" s="24">
        <v>269</v>
      </c>
      <c r="F228" s="24">
        <v>86</v>
      </c>
      <c r="G228" s="24">
        <v>3181</v>
      </c>
      <c r="H228" s="24">
        <v>173.620287657761</v>
      </c>
      <c r="I228" s="26">
        <v>8.1090951268091604</v>
      </c>
      <c r="J228" s="24">
        <v>58720</v>
      </c>
      <c r="K228" s="24">
        <v>13224</v>
      </c>
      <c r="L228" s="24">
        <v>72362</v>
      </c>
      <c r="M228" s="24">
        <v>1766.34067604544</v>
      </c>
      <c r="N228" s="24">
        <v>1403.9444574592701</v>
      </c>
      <c r="O228" s="29">
        <v>9.26482421587011E-2</v>
      </c>
    </row>
    <row r="229" spans="1:15" ht="15.75" customHeight="1">
      <c r="A229" s="11" t="s">
        <v>127</v>
      </c>
      <c r="B229" s="11" t="s">
        <v>149</v>
      </c>
      <c r="C229" s="11" t="s">
        <v>6</v>
      </c>
      <c r="D229" s="11">
        <v>0</v>
      </c>
      <c r="E229" s="24">
        <v>482</v>
      </c>
      <c r="F229" s="24">
        <v>235</v>
      </c>
      <c r="G229" s="24">
        <v>2526</v>
      </c>
      <c r="H229" s="24">
        <v>173.74487287964899</v>
      </c>
      <c r="I229" s="26">
        <v>8.9166436347467197</v>
      </c>
      <c r="J229" s="24">
        <v>33016</v>
      </c>
      <c r="K229" s="24">
        <v>7883</v>
      </c>
      <c r="L229" s="24">
        <v>41507</v>
      </c>
      <c r="M229" s="24">
        <v>1791.6672368516199</v>
      </c>
      <c r="N229" s="24">
        <v>1440.5225768553</v>
      </c>
      <c r="O229" s="29">
        <v>0.103965175785313</v>
      </c>
    </row>
    <row r="230" spans="1:15" ht="15.75" customHeight="1">
      <c r="A230" s="11" t="s">
        <v>127</v>
      </c>
      <c r="B230" s="11" t="s">
        <v>148</v>
      </c>
      <c r="C230" s="11" t="s">
        <v>6</v>
      </c>
      <c r="D230" s="11">
        <v>0</v>
      </c>
      <c r="E230" s="24">
        <v>640</v>
      </c>
      <c r="F230" s="24">
        <v>145</v>
      </c>
      <c r="G230" s="24">
        <v>2851</v>
      </c>
      <c r="H230" s="24">
        <v>182.52085579514801</v>
      </c>
      <c r="I230" s="26">
        <v>7.89812535404673</v>
      </c>
      <c r="J230" s="24">
        <v>31810</v>
      </c>
      <c r="K230" s="24">
        <v>9887</v>
      </c>
      <c r="L230" s="24">
        <v>42550</v>
      </c>
      <c r="M230" s="24">
        <v>1959.12117508813</v>
      </c>
      <c r="N230" s="24">
        <v>1483.2179150315601</v>
      </c>
      <c r="O230" s="29">
        <v>0.10864640111809901</v>
      </c>
    </row>
    <row r="231" spans="1:15" ht="15.75" customHeight="1">
      <c r="A231" s="11" t="s">
        <v>127</v>
      </c>
      <c r="B231" s="11" t="s">
        <v>147</v>
      </c>
      <c r="C231" s="11" t="s">
        <v>6</v>
      </c>
      <c r="D231" s="11">
        <v>0</v>
      </c>
      <c r="E231" s="24">
        <v>428</v>
      </c>
      <c r="F231" s="24">
        <v>141</v>
      </c>
      <c r="G231" s="24">
        <v>2376</v>
      </c>
      <c r="H231" s="24">
        <v>174.317618961086</v>
      </c>
      <c r="I231" s="26">
        <v>8.70160404287601</v>
      </c>
      <c r="J231" s="24">
        <v>48983</v>
      </c>
      <c r="K231" s="24">
        <v>12066</v>
      </c>
      <c r="L231" s="24">
        <v>61670</v>
      </c>
      <c r="M231" s="24">
        <v>1796.0011026431</v>
      </c>
      <c r="N231" s="24">
        <v>1429.36171656791</v>
      </c>
      <c r="O231" s="29">
        <v>0.104193830595538</v>
      </c>
    </row>
    <row r="232" spans="1:15" ht="15.75" customHeight="1">
      <c r="A232" s="11" t="s">
        <v>127</v>
      </c>
      <c r="B232" s="11" t="s">
        <v>146</v>
      </c>
      <c r="C232" s="11" t="s">
        <v>6</v>
      </c>
      <c r="D232" s="11">
        <v>0</v>
      </c>
      <c r="E232" s="24">
        <v>712</v>
      </c>
      <c r="F232" s="24">
        <v>148</v>
      </c>
      <c r="G232" s="24">
        <v>3085</v>
      </c>
      <c r="H232" s="24">
        <v>175.45752857854799</v>
      </c>
      <c r="I232" s="26">
        <v>8.0168441162789303</v>
      </c>
      <c r="J232" s="24">
        <v>78510</v>
      </c>
      <c r="K232" s="24">
        <v>17133</v>
      </c>
      <c r="L232" s="24">
        <v>96541</v>
      </c>
      <c r="M232" s="24">
        <v>1783.4246071617199</v>
      </c>
      <c r="N232" s="24">
        <v>1425.98483707221</v>
      </c>
      <c r="O232" s="29">
        <v>9.2684813575153902E-2</v>
      </c>
    </row>
    <row r="233" spans="1:15" ht="15.75" customHeight="1">
      <c r="A233" s="11" t="s">
        <v>127</v>
      </c>
      <c r="B233" s="11" t="s">
        <v>145</v>
      </c>
      <c r="C233" s="11" t="s">
        <v>6</v>
      </c>
      <c r="D233" s="11">
        <v>0</v>
      </c>
      <c r="E233" s="24">
        <v>240</v>
      </c>
      <c r="F233" s="24">
        <v>132</v>
      </c>
      <c r="G233" s="24">
        <v>4072</v>
      </c>
      <c r="H233" s="24">
        <v>172.01859488157501</v>
      </c>
      <c r="I233" s="26">
        <v>7.5293766963111999</v>
      </c>
      <c r="J233" s="24">
        <v>84345</v>
      </c>
      <c r="K233" s="24">
        <v>21279</v>
      </c>
      <c r="L233" s="24">
        <v>106049</v>
      </c>
      <c r="M233" s="24">
        <v>1770.60065630039</v>
      </c>
      <c r="N233" s="24">
        <v>1385.6281955756499</v>
      </c>
      <c r="O233" s="29">
        <v>9.7622632569525802E-2</v>
      </c>
    </row>
    <row r="234" spans="1:15" ht="15.75" customHeight="1">
      <c r="A234" s="11" t="s">
        <v>127</v>
      </c>
      <c r="B234" s="11" t="s">
        <v>144</v>
      </c>
      <c r="C234" s="11" t="s">
        <v>6</v>
      </c>
      <c r="D234" s="11">
        <v>1</v>
      </c>
      <c r="E234" s="24">
        <v>426</v>
      </c>
      <c r="F234" s="24">
        <v>316</v>
      </c>
      <c r="G234" s="24">
        <v>16274</v>
      </c>
      <c r="H234" s="24">
        <v>168.77203451069701</v>
      </c>
      <c r="I234" s="26">
        <v>7.3182640565497703</v>
      </c>
      <c r="J234" s="24">
        <v>97184</v>
      </c>
      <c r="K234" s="24">
        <v>28535</v>
      </c>
      <c r="L234" s="24">
        <v>126363</v>
      </c>
      <c r="M234" s="24">
        <v>1757.79939539264</v>
      </c>
      <c r="N234" s="24">
        <v>1429.26960125201</v>
      </c>
      <c r="O234" s="29">
        <v>9.9302554666726398E-2</v>
      </c>
    </row>
    <row r="235" spans="1:15" ht="15.75" customHeight="1">
      <c r="A235" s="11" t="s">
        <v>127</v>
      </c>
      <c r="B235" s="11" t="s">
        <v>143</v>
      </c>
      <c r="C235" s="11" t="s">
        <v>6</v>
      </c>
      <c r="D235" s="11">
        <v>0</v>
      </c>
      <c r="E235" s="24">
        <v>520</v>
      </c>
      <c r="F235" s="24">
        <v>218</v>
      </c>
      <c r="G235" s="24">
        <v>4969</v>
      </c>
      <c r="H235" s="24">
        <v>172.79496252774999</v>
      </c>
      <c r="I235" s="26">
        <v>8.2939337764304497</v>
      </c>
      <c r="J235" s="24">
        <v>70857</v>
      </c>
      <c r="K235" s="24">
        <v>19691</v>
      </c>
      <c r="L235" s="24">
        <v>91303</v>
      </c>
      <c r="M235" s="24">
        <v>1787.62505065551</v>
      </c>
      <c r="N235" s="24">
        <v>1430.4776251964199</v>
      </c>
      <c r="O235" s="29">
        <v>0.105356095380542</v>
      </c>
    </row>
    <row r="236" spans="1:15" ht="15.75" customHeight="1">
      <c r="A236" s="11" t="s">
        <v>127</v>
      </c>
      <c r="B236" s="11" t="s">
        <v>142</v>
      </c>
      <c r="C236" s="11" t="s">
        <v>6</v>
      </c>
      <c r="D236" s="11">
        <v>0</v>
      </c>
      <c r="E236" s="24">
        <v>480</v>
      </c>
      <c r="F236" s="24">
        <v>177</v>
      </c>
      <c r="G236" s="24">
        <v>2357</v>
      </c>
      <c r="H236" s="24">
        <v>175.415060095184</v>
      </c>
      <c r="I236" s="26">
        <v>8.3165068724873006</v>
      </c>
      <c r="J236" s="24">
        <v>29162</v>
      </c>
      <c r="K236" s="24">
        <v>7448</v>
      </c>
      <c r="L236" s="24">
        <v>37284</v>
      </c>
      <c r="M236" s="24">
        <v>1833.0106748203</v>
      </c>
      <c r="N236" s="24">
        <v>1431.3633755001399</v>
      </c>
      <c r="O236" s="29">
        <v>0.10047387267352299</v>
      </c>
    </row>
    <row r="237" spans="1:15" ht="15.75" customHeight="1">
      <c r="A237" s="11" t="s">
        <v>127</v>
      </c>
      <c r="B237" s="11" t="s">
        <v>141</v>
      </c>
      <c r="C237" s="11" t="s">
        <v>6</v>
      </c>
      <c r="D237" s="11">
        <v>2</v>
      </c>
      <c r="E237" s="24">
        <v>1017</v>
      </c>
      <c r="F237" s="24">
        <v>216</v>
      </c>
      <c r="G237" s="24">
        <v>2140</v>
      </c>
      <c r="H237" s="24">
        <v>204.72801115354301</v>
      </c>
      <c r="I237" s="26">
        <v>7.5374248094354996</v>
      </c>
      <c r="J237" s="24">
        <v>33321</v>
      </c>
      <c r="K237" s="24">
        <v>10443</v>
      </c>
      <c r="L237" s="24">
        <v>45085</v>
      </c>
      <c r="M237" s="24">
        <v>2373.69062881224</v>
      </c>
      <c r="N237" s="24">
        <v>1591.73006364657</v>
      </c>
      <c r="O237" s="29">
        <v>0.107628025640208</v>
      </c>
    </row>
    <row r="238" spans="1:15" ht="15.75" customHeight="1">
      <c r="A238" s="11" t="s">
        <v>127</v>
      </c>
      <c r="B238" s="11" t="s">
        <v>140</v>
      </c>
      <c r="C238" s="11" t="s">
        <v>6</v>
      </c>
      <c r="D238" s="11">
        <v>1</v>
      </c>
      <c r="E238" s="24">
        <v>302</v>
      </c>
      <c r="F238" s="24">
        <v>83</v>
      </c>
      <c r="G238" s="24">
        <v>1768</v>
      </c>
      <c r="H238" s="24">
        <v>174.88312290049799</v>
      </c>
      <c r="I238" s="26">
        <v>8.1626335384987492</v>
      </c>
      <c r="J238" s="24">
        <v>51029</v>
      </c>
      <c r="K238" s="24">
        <v>11989</v>
      </c>
      <c r="L238" s="24">
        <v>63468</v>
      </c>
      <c r="M238" s="24">
        <v>1804.72731140102</v>
      </c>
      <c r="N238" s="24">
        <v>1421.23709369025</v>
      </c>
      <c r="O238" s="29">
        <v>9.6498830046320899E-2</v>
      </c>
    </row>
    <row r="239" spans="1:15" ht="15.75" customHeight="1">
      <c r="A239" s="11" t="s">
        <v>127</v>
      </c>
      <c r="B239" s="11" t="s">
        <v>139</v>
      </c>
      <c r="C239" s="11" t="s">
        <v>6</v>
      </c>
      <c r="D239" s="11">
        <v>1</v>
      </c>
      <c r="E239" s="24">
        <v>389</v>
      </c>
      <c r="F239" s="24">
        <v>135</v>
      </c>
      <c r="G239" s="24">
        <v>2961</v>
      </c>
      <c r="H239" s="24">
        <v>174.98767314451101</v>
      </c>
      <c r="I239" s="26">
        <v>8.6971475597875791</v>
      </c>
      <c r="J239" s="24">
        <v>50511</v>
      </c>
      <c r="K239" s="24">
        <v>11328</v>
      </c>
      <c r="L239" s="24">
        <v>62437</v>
      </c>
      <c r="M239" s="24">
        <v>1803.5775421625001</v>
      </c>
      <c r="N239" s="24">
        <v>1419.5434340802501</v>
      </c>
      <c r="O239" s="29">
        <v>9.8305085647409599E-2</v>
      </c>
    </row>
    <row r="240" spans="1:15" ht="15.75" customHeight="1">
      <c r="A240" s="11" t="s">
        <v>127</v>
      </c>
      <c r="B240" s="11" t="s">
        <v>138</v>
      </c>
      <c r="C240" s="11" t="s">
        <v>6</v>
      </c>
      <c r="D240" s="11">
        <v>0</v>
      </c>
      <c r="E240" s="24">
        <v>225</v>
      </c>
      <c r="F240" s="24">
        <v>82</v>
      </c>
      <c r="G240" s="24">
        <v>2864</v>
      </c>
      <c r="H240" s="24">
        <v>172.55806124430799</v>
      </c>
      <c r="I240" s="26">
        <v>8.6013784435149798</v>
      </c>
      <c r="J240" s="24">
        <v>61167</v>
      </c>
      <c r="K240" s="24">
        <v>11733</v>
      </c>
      <c r="L240" s="24">
        <v>73272</v>
      </c>
      <c r="M240" s="24">
        <v>1744.08467081559</v>
      </c>
      <c r="N240" s="24">
        <v>1395.9028807129</v>
      </c>
      <c r="O240" s="29">
        <v>8.9930605376201497E-2</v>
      </c>
    </row>
    <row r="241" spans="1:15" ht="15.75" customHeight="1">
      <c r="A241" s="11" t="s">
        <v>127</v>
      </c>
      <c r="B241" s="11" t="s">
        <v>137</v>
      </c>
      <c r="C241" s="11" t="s">
        <v>6</v>
      </c>
      <c r="D241" s="11">
        <v>0</v>
      </c>
      <c r="E241" s="24">
        <v>374</v>
      </c>
      <c r="F241" s="24">
        <v>111</v>
      </c>
      <c r="G241" s="24">
        <v>4522</v>
      </c>
      <c r="H241" s="24">
        <v>174.545903593936</v>
      </c>
      <c r="I241" s="26">
        <v>8.0436583475229906</v>
      </c>
      <c r="J241" s="24">
        <v>54926</v>
      </c>
      <c r="K241" s="24">
        <v>14260</v>
      </c>
      <c r="L241" s="24">
        <v>69737</v>
      </c>
      <c r="M241" s="24">
        <v>1807.7451854825999</v>
      </c>
      <c r="N241" s="24">
        <v>1433.14560207725</v>
      </c>
      <c r="O241" s="29">
        <v>9.7833768284392594E-2</v>
      </c>
    </row>
    <row r="242" spans="1:15" ht="15.75" customHeight="1">
      <c r="A242" s="11" t="s">
        <v>127</v>
      </c>
      <c r="B242" s="11" t="s">
        <v>136</v>
      </c>
      <c r="C242" s="11" t="s">
        <v>6</v>
      </c>
      <c r="D242" s="11">
        <v>0</v>
      </c>
      <c r="E242" s="24">
        <v>170</v>
      </c>
      <c r="F242" s="24">
        <v>50</v>
      </c>
      <c r="G242" s="24">
        <v>3556</v>
      </c>
      <c r="H242" s="24">
        <v>173.69717983089299</v>
      </c>
      <c r="I242" s="26">
        <v>8.5938851624039607</v>
      </c>
      <c r="J242" s="24">
        <v>49188</v>
      </c>
      <c r="K242" s="24">
        <v>13350</v>
      </c>
      <c r="L242" s="24">
        <v>62912</v>
      </c>
      <c r="M242" s="24">
        <v>1777.4194430315399</v>
      </c>
      <c r="N242" s="24">
        <v>1445.5918036999001</v>
      </c>
      <c r="O242" s="29">
        <v>0.108865573510773</v>
      </c>
    </row>
    <row r="243" spans="1:15" ht="15.75" customHeight="1">
      <c r="A243" s="11" t="s">
        <v>127</v>
      </c>
      <c r="B243" s="11" t="s">
        <v>135</v>
      </c>
      <c r="C243" s="11" t="s">
        <v>6</v>
      </c>
      <c r="D243" s="11">
        <v>0</v>
      </c>
      <c r="E243" s="24">
        <v>465</v>
      </c>
      <c r="F243" s="24">
        <v>141</v>
      </c>
      <c r="G243" s="24">
        <v>3589</v>
      </c>
      <c r="H243" s="24">
        <v>174.57561484657001</v>
      </c>
      <c r="I243" s="26">
        <v>7.80747394575139</v>
      </c>
      <c r="J243" s="24">
        <v>78828</v>
      </c>
      <c r="K243" s="24">
        <v>20447</v>
      </c>
      <c r="L243" s="24">
        <v>99959</v>
      </c>
      <c r="M243" s="24">
        <v>1796.43298752489</v>
      </c>
      <c r="N243" s="24">
        <v>1414.93697546218</v>
      </c>
      <c r="O243" s="29">
        <v>0.100093010122073</v>
      </c>
    </row>
    <row r="244" spans="1:15" ht="15.75" customHeight="1">
      <c r="A244" s="11" t="s">
        <v>127</v>
      </c>
      <c r="B244" s="11" t="s">
        <v>134</v>
      </c>
      <c r="C244" s="11" t="s">
        <v>6</v>
      </c>
      <c r="D244" s="11">
        <v>1</v>
      </c>
      <c r="E244" s="24">
        <v>774</v>
      </c>
      <c r="F244" s="24">
        <v>213</v>
      </c>
      <c r="G244" s="24">
        <v>2236</v>
      </c>
      <c r="H244" s="24">
        <v>178.69048903439401</v>
      </c>
      <c r="I244" s="26">
        <v>7.9811248491570304</v>
      </c>
      <c r="J244" s="24">
        <v>59521</v>
      </c>
      <c r="K244" s="24">
        <v>16048</v>
      </c>
      <c r="L244" s="24">
        <v>76552</v>
      </c>
      <c r="M244" s="24">
        <v>1889.0851186121899</v>
      </c>
      <c r="N244" s="24">
        <v>1438.4257592032</v>
      </c>
      <c r="O244" s="29">
        <v>0.10073918809825901</v>
      </c>
    </row>
    <row r="245" spans="1:15" ht="15.75" customHeight="1">
      <c r="A245" s="11" t="s">
        <v>127</v>
      </c>
      <c r="B245" s="11" t="s">
        <v>133</v>
      </c>
      <c r="C245" s="11" t="s">
        <v>6</v>
      </c>
      <c r="D245" s="11">
        <v>0</v>
      </c>
      <c r="E245" s="24">
        <v>369</v>
      </c>
      <c r="F245" s="24">
        <v>136</v>
      </c>
      <c r="G245" s="24">
        <v>4639</v>
      </c>
      <c r="H245" s="24">
        <v>175.89757348276601</v>
      </c>
      <c r="I245" s="26">
        <v>8.3940247426407399</v>
      </c>
      <c r="J245" s="24">
        <v>47335</v>
      </c>
      <c r="K245" s="24">
        <v>10874</v>
      </c>
      <c r="L245" s="24">
        <v>58788</v>
      </c>
      <c r="M245" s="24">
        <v>1816.7512587602901</v>
      </c>
      <c r="N245" s="24">
        <v>1439.8074617096499</v>
      </c>
      <c r="O245" s="29">
        <v>9.6819016072980393E-2</v>
      </c>
    </row>
    <row r="246" spans="1:15" ht="15.75" customHeight="1">
      <c r="A246" s="11" t="s">
        <v>127</v>
      </c>
      <c r="B246" s="11" t="s">
        <v>132</v>
      </c>
      <c r="C246" s="11" t="s">
        <v>6</v>
      </c>
      <c r="D246" s="11">
        <v>0</v>
      </c>
      <c r="E246" s="24">
        <v>238</v>
      </c>
      <c r="F246" s="24">
        <v>94</v>
      </c>
      <c r="G246" s="24">
        <v>2466</v>
      </c>
      <c r="H246" s="24">
        <v>172.031216147902</v>
      </c>
      <c r="I246" s="26">
        <v>8.1592600501670596</v>
      </c>
      <c r="J246" s="24">
        <v>68253</v>
      </c>
      <c r="K246" s="24">
        <v>13316</v>
      </c>
      <c r="L246" s="24">
        <v>81913</v>
      </c>
      <c r="M246" s="24">
        <v>1743.50600026858</v>
      </c>
      <c r="N246" s="24">
        <v>1386.3818955454301</v>
      </c>
      <c r="O246" s="29">
        <v>8.8456229520405494E-2</v>
      </c>
    </row>
    <row r="247" spans="1:15" ht="15.75" customHeight="1">
      <c r="A247" s="11" t="s">
        <v>127</v>
      </c>
      <c r="B247" s="11" t="s">
        <v>131</v>
      </c>
      <c r="C247" s="11" t="s">
        <v>6</v>
      </c>
      <c r="D247" s="11">
        <v>1</v>
      </c>
      <c r="E247" s="24">
        <v>267</v>
      </c>
      <c r="F247" s="24">
        <v>81</v>
      </c>
      <c r="G247" s="24">
        <v>2704</v>
      </c>
      <c r="H247" s="24">
        <v>179.13980865535501</v>
      </c>
      <c r="I247" s="26">
        <v>8.2393893115157297</v>
      </c>
      <c r="J247" s="24">
        <v>32926</v>
      </c>
      <c r="K247" s="24">
        <v>7665</v>
      </c>
      <c r="L247" s="24">
        <v>41009</v>
      </c>
      <c r="M247" s="24">
        <v>1853.3434611914499</v>
      </c>
      <c r="N247" s="24">
        <v>1465.0841972642199</v>
      </c>
      <c r="O247" s="29">
        <v>9.8015395273651204E-2</v>
      </c>
    </row>
    <row r="248" spans="1:15" ht="15.75" customHeight="1">
      <c r="A248" s="11" t="s">
        <v>127</v>
      </c>
      <c r="B248" s="11" t="s">
        <v>130</v>
      </c>
      <c r="C248" s="11" t="s">
        <v>6</v>
      </c>
      <c r="D248" s="11">
        <v>0</v>
      </c>
      <c r="E248" s="24">
        <v>236</v>
      </c>
      <c r="F248" s="24">
        <v>116</v>
      </c>
      <c r="G248" s="24">
        <v>3062</v>
      </c>
      <c r="H248" s="24">
        <v>171.371032559665</v>
      </c>
      <c r="I248" s="26">
        <v>8.4443873254651507</v>
      </c>
      <c r="J248" s="24">
        <v>59797</v>
      </c>
      <c r="K248" s="24">
        <v>14792</v>
      </c>
      <c r="L248" s="24">
        <v>74996</v>
      </c>
      <c r="M248" s="24">
        <v>1747.0987385993899</v>
      </c>
      <c r="N248" s="24">
        <v>1400.83863910996</v>
      </c>
      <c r="O248" s="29">
        <v>0.101384647863537</v>
      </c>
    </row>
    <row r="249" spans="1:15" ht="15.75" customHeight="1">
      <c r="A249" s="11" t="s">
        <v>127</v>
      </c>
      <c r="B249" s="11" t="s">
        <v>129</v>
      </c>
      <c r="C249" s="11" t="s">
        <v>6</v>
      </c>
      <c r="D249" s="11">
        <v>2</v>
      </c>
      <c r="E249" s="24">
        <v>960</v>
      </c>
      <c r="F249" s="24">
        <v>239</v>
      </c>
      <c r="G249" s="24">
        <v>3639</v>
      </c>
      <c r="H249" s="24">
        <v>180.65224625624001</v>
      </c>
      <c r="I249" s="26">
        <v>8.0300721345411699</v>
      </c>
      <c r="J249" s="24">
        <v>63711</v>
      </c>
      <c r="K249" s="24">
        <v>18060</v>
      </c>
      <c r="L249" s="24">
        <v>83139</v>
      </c>
      <c r="M249" s="24">
        <v>1899.8053260202801</v>
      </c>
      <c r="N249" s="24">
        <v>1460.46324174349</v>
      </c>
      <c r="O249" s="29">
        <v>0.106502285838685</v>
      </c>
    </row>
    <row r="250" spans="1:15" ht="15.75" customHeight="1">
      <c r="A250" s="11" t="s">
        <v>127</v>
      </c>
      <c r="B250" s="11" t="s">
        <v>128</v>
      </c>
      <c r="C250" s="11" t="s">
        <v>6</v>
      </c>
      <c r="D250" s="11">
        <v>8</v>
      </c>
      <c r="E250" s="24">
        <v>1337</v>
      </c>
      <c r="F250" s="24">
        <v>358</v>
      </c>
      <c r="G250" s="24">
        <v>6514</v>
      </c>
      <c r="H250" s="24">
        <v>202.84101153640501</v>
      </c>
      <c r="I250" s="26">
        <v>7.5640894291824798</v>
      </c>
      <c r="J250" s="24">
        <v>40663</v>
      </c>
      <c r="K250" s="24">
        <v>12053</v>
      </c>
      <c r="L250" s="24">
        <v>54477</v>
      </c>
      <c r="M250" s="24">
        <v>2356.3110854121901</v>
      </c>
      <c r="N250" s="24">
        <v>1592.4968487942101</v>
      </c>
      <c r="O250" s="29">
        <v>0.105342367434387</v>
      </c>
    </row>
    <row r="251" spans="1:15" ht="15.75" customHeight="1">
      <c r="A251" s="11" t="s">
        <v>127</v>
      </c>
      <c r="B251" s="11" t="s">
        <v>265</v>
      </c>
      <c r="C251" s="11" t="s">
        <v>265</v>
      </c>
      <c r="D251" s="11">
        <v>0</v>
      </c>
      <c r="E251" s="24">
        <v>7</v>
      </c>
      <c r="F251" s="24">
        <v>2</v>
      </c>
      <c r="G251" s="24">
        <v>266</v>
      </c>
      <c r="H251" s="24">
        <v>189.64234875444799</v>
      </c>
      <c r="I251" s="26">
        <v>28.742697006133099</v>
      </c>
      <c r="J251" s="24">
        <v>1501</v>
      </c>
      <c r="K251" s="24">
        <v>213</v>
      </c>
      <c r="L251" s="24">
        <v>1731</v>
      </c>
      <c r="M251" s="24">
        <v>2165.2622761409598</v>
      </c>
      <c r="N251" s="24">
        <v>1607.3582089552201</v>
      </c>
      <c r="O251" s="29">
        <v>0.10789724770642201</v>
      </c>
    </row>
    <row r="252" spans="1:15" ht="24.75" customHeight="1">
      <c r="A252" s="11" t="s">
        <v>107</v>
      </c>
      <c r="B252" s="11" t="s">
        <v>126</v>
      </c>
      <c r="C252" s="11" t="s">
        <v>6</v>
      </c>
      <c r="D252" s="11">
        <v>0</v>
      </c>
      <c r="E252" s="24">
        <v>343</v>
      </c>
      <c r="F252" s="24">
        <v>352</v>
      </c>
      <c r="G252" s="24">
        <v>26915</v>
      </c>
      <c r="H252" s="24">
        <v>161.70060035790601</v>
      </c>
      <c r="I252" s="26">
        <v>5.6582785733810699</v>
      </c>
      <c r="J252" s="24">
        <v>57693</v>
      </c>
      <c r="K252" s="24">
        <v>27170</v>
      </c>
      <c r="L252" s="24">
        <v>85322</v>
      </c>
      <c r="M252" s="24">
        <v>1772.96139331005</v>
      </c>
      <c r="N252" s="24">
        <v>1409.9965204570599</v>
      </c>
      <c r="O252" s="29">
        <v>0.106098058823529</v>
      </c>
    </row>
    <row r="253" spans="1:15" ht="15.75" customHeight="1">
      <c r="A253" s="11" t="s">
        <v>107</v>
      </c>
      <c r="B253" s="11" t="s">
        <v>125</v>
      </c>
      <c r="C253" s="11" t="s">
        <v>6</v>
      </c>
      <c r="D253" s="11">
        <v>0</v>
      </c>
      <c r="E253" s="24">
        <v>197</v>
      </c>
      <c r="F253" s="24">
        <v>177</v>
      </c>
      <c r="G253" s="24">
        <v>3669</v>
      </c>
      <c r="H253" s="24">
        <v>168.33614477834999</v>
      </c>
      <c r="I253" s="26">
        <v>8.2211624576242706</v>
      </c>
      <c r="J253" s="24">
        <v>71017</v>
      </c>
      <c r="K253" s="24">
        <v>18871</v>
      </c>
      <c r="L253" s="24">
        <v>90249</v>
      </c>
      <c r="M253" s="24">
        <v>1736.5995523496099</v>
      </c>
      <c r="N253" s="24">
        <v>1377.5548548750501</v>
      </c>
      <c r="O253" s="29">
        <v>0.101382816393161</v>
      </c>
    </row>
    <row r="254" spans="1:15" ht="15.75" customHeight="1">
      <c r="A254" s="11" t="s">
        <v>107</v>
      </c>
      <c r="B254" s="11" t="s">
        <v>124</v>
      </c>
      <c r="C254" s="11" t="s">
        <v>387</v>
      </c>
      <c r="D254" s="11">
        <v>0</v>
      </c>
      <c r="E254" s="24">
        <v>255</v>
      </c>
      <c r="F254" s="24">
        <v>142</v>
      </c>
      <c r="G254" s="24">
        <v>3367</v>
      </c>
      <c r="H254" s="24">
        <v>170.575670789036</v>
      </c>
      <c r="I254" s="26">
        <v>7.6832805242758102</v>
      </c>
      <c r="J254" s="24">
        <v>66707</v>
      </c>
      <c r="K254" s="24">
        <v>26663</v>
      </c>
      <c r="L254" s="24">
        <v>93797</v>
      </c>
      <c r="M254" s="24">
        <v>1808.7975521605199</v>
      </c>
      <c r="N254" s="24">
        <v>1424.9090935745401</v>
      </c>
      <c r="O254" s="29">
        <v>0.12009485766894799</v>
      </c>
    </row>
    <row r="255" spans="1:15" ht="15.75" customHeight="1">
      <c r="A255" s="11" t="s">
        <v>107</v>
      </c>
      <c r="B255" s="11" t="s">
        <v>124</v>
      </c>
      <c r="C255" s="11" t="s">
        <v>388</v>
      </c>
      <c r="D255" s="11">
        <v>0</v>
      </c>
      <c r="E255" s="24">
        <v>202</v>
      </c>
      <c r="F255" s="24">
        <v>84</v>
      </c>
      <c r="G255" s="24">
        <v>1723</v>
      </c>
      <c r="H255" s="24">
        <v>177.518749546674</v>
      </c>
      <c r="I255" s="26">
        <v>7.5374472306313098</v>
      </c>
      <c r="J255" s="24">
        <v>40694</v>
      </c>
      <c r="K255" s="24">
        <v>14198</v>
      </c>
      <c r="L255" s="24">
        <v>55241</v>
      </c>
      <c r="M255" s="24">
        <v>1901.1632845169299</v>
      </c>
      <c r="N255" s="24">
        <v>1449.7494400895901</v>
      </c>
      <c r="O255" s="29">
        <v>0.111694724274308</v>
      </c>
    </row>
    <row r="256" spans="1:15" ht="15.75" customHeight="1">
      <c r="A256" s="11" t="s">
        <v>107</v>
      </c>
      <c r="B256" s="11" t="s">
        <v>124</v>
      </c>
      <c r="C256" s="11" t="s">
        <v>389</v>
      </c>
      <c r="D256" s="11">
        <v>0</v>
      </c>
      <c r="E256" s="24">
        <v>190</v>
      </c>
      <c r="F256" s="24">
        <v>74</v>
      </c>
      <c r="G256" s="24">
        <v>1694</v>
      </c>
      <c r="H256" s="24">
        <v>181.59664449518499</v>
      </c>
      <c r="I256" s="26">
        <v>7.61937992524678</v>
      </c>
      <c r="J256" s="24">
        <v>30211</v>
      </c>
      <c r="K256" s="24">
        <v>10219</v>
      </c>
      <c r="L256" s="24">
        <v>40709</v>
      </c>
      <c r="M256" s="24">
        <v>1969.5571003954899</v>
      </c>
      <c r="N256" s="24">
        <v>1474.2802029055499</v>
      </c>
      <c r="O256" s="29">
        <v>0.111121846723335</v>
      </c>
    </row>
    <row r="257" spans="1:15" ht="15.75" customHeight="1">
      <c r="A257" s="11" t="s">
        <v>107</v>
      </c>
      <c r="B257" s="11" t="s">
        <v>124</v>
      </c>
      <c r="C257" s="11" t="s">
        <v>390</v>
      </c>
      <c r="D257" s="11">
        <v>0</v>
      </c>
      <c r="E257" s="24">
        <v>265</v>
      </c>
      <c r="F257" s="24">
        <v>133</v>
      </c>
      <c r="G257" s="24">
        <v>3911</v>
      </c>
      <c r="H257" s="24">
        <v>172.853141718242</v>
      </c>
      <c r="I257" s="26">
        <v>7.8102181678805804</v>
      </c>
      <c r="J257" s="24">
        <v>67678</v>
      </c>
      <c r="K257" s="24">
        <v>24594</v>
      </c>
      <c r="L257" s="24">
        <v>92772</v>
      </c>
      <c r="M257" s="24">
        <v>1832.63106325184</v>
      </c>
      <c r="N257" s="24">
        <v>1431.55820224027</v>
      </c>
      <c r="O257" s="29">
        <v>0.116819395512702</v>
      </c>
    </row>
    <row r="258" spans="1:15" ht="15.75" customHeight="1">
      <c r="A258" s="11" t="s">
        <v>107</v>
      </c>
      <c r="B258" s="11" t="s">
        <v>124</v>
      </c>
      <c r="C258" s="11" t="s">
        <v>265</v>
      </c>
      <c r="D258" s="11">
        <v>0</v>
      </c>
      <c r="E258" s="24">
        <v>0</v>
      </c>
      <c r="F258" s="24">
        <v>0</v>
      </c>
      <c r="G258" s="24">
        <v>5</v>
      </c>
      <c r="H258" s="24">
        <v>177.75</v>
      </c>
      <c r="I258" s="26">
        <v>38.953693466013803</v>
      </c>
      <c r="J258" s="24">
        <v>96</v>
      </c>
      <c r="K258" s="24">
        <v>8</v>
      </c>
      <c r="L258" s="24">
        <v>104</v>
      </c>
      <c r="M258" s="24">
        <v>2648.875</v>
      </c>
      <c r="N258" s="24">
        <v>1535.61904761905</v>
      </c>
      <c r="O258" s="29">
        <v>0.126071428571429</v>
      </c>
    </row>
    <row r="259" spans="1:15" ht="15.75" customHeight="1">
      <c r="A259" s="11" t="s">
        <v>107</v>
      </c>
      <c r="B259" s="11" t="s">
        <v>123</v>
      </c>
      <c r="C259" s="11" t="s">
        <v>391</v>
      </c>
      <c r="D259" s="11">
        <v>0</v>
      </c>
      <c r="E259" s="24">
        <v>126</v>
      </c>
      <c r="F259" s="24">
        <v>83</v>
      </c>
      <c r="G259" s="24">
        <v>2265</v>
      </c>
      <c r="H259" s="24">
        <v>164.45434290437299</v>
      </c>
      <c r="I259" s="26">
        <v>8.13601396347471</v>
      </c>
      <c r="J259" s="24">
        <v>33037</v>
      </c>
      <c r="K259" s="24">
        <v>8456</v>
      </c>
      <c r="L259" s="24">
        <v>41668</v>
      </c>
      <c r="M259" s="24">
        <v>1682.9004751847899</v>
      </c>
      <c r="N259" s="24">
        <v>1361.82512467693</v>
      </c>
      <c r="O259" s="29">
        <v>9.6886697332107002E-2</v>
      </c>
    </row>
    <row r="260" spans="1:15" ht="15.75" customHeight="1">
      <c r="A260" s="11" t="s">
        <v>107</v>
      </c>
      <c r="B260" s="11" t="s">
        <v>123</v>
      </c>
      <c r="C260" s="11" t="s">
        <v>392</v>
      </c>
      <c r="D260" s="11">
        <v>0</v>
      </c>
      <c r="E260" s="24">
        <v>62</v>
      </c>
      <c r="F260" s="24">
        <v>47</v>
      </c>
      <c r="G260" s="24">
        <v>1730</v>
      </c>
      <c r="H260" s="24">
        <v>163.115213268052</v>
      </c>
      <c r="I260" s="26">
        <v>8.4488937632344197</v>
      </c>
      <c r="J260" s="24">
        <v>27562</v>
      </c>
      <c r="K260" s="24">
        <v>7688</v>
      </c>
      <c r="L260" s="24">
        <v>35358</v>
      </c>
      <c r="M260" s="24">
        <v>1677.1348209740399</v>
      </c>
      <c r="N260" s="24">
        <v>1344.7494934029801</v>
      </c>
      <c r="O260" s="29">
        <v>0.103547994204474</v>
      </c>
    </row>
    <row r="261" spans="1:15" ht="15.75" customHeight="1">
      <c r="A261" s="11" t="s">
        <v>107</v>
      </c>
      <c r="B261" s="11" t="s">
        <v>123</v>
      </c>
      <c r="C261" s="11" t="s">
        <v>393</v>
      </c>
      <c r="D261" s="11">
        <v>0</v>
      </c>
      <c r="E261" s="24">
        <v>147</v>
      </c>
      <c r="F261" s="24">
        <v>115</v>
      </c>
      <c r="G261" s="24">
        <v>2575</v>
      </c>
      <c r="H261" s="24">
        <v>166.990172434583</v>
      </c>
      <c r="I261" s="26">
        <v>8.0497980799058002</v>
      </c>
      <c r="J261" s="24">
        <v>35833</v>
      </c>
      <c r="K261" s="24">
        <v>11774</v>
      </c>
      <c r="L261" s="24">
        <v>47835</v>
      </c>
      <c r="M261" s="24">
        <v>1737.2693007212299</v>
      </c>
      <c r="N261" s="24">
        <v>1399.59549925484</v>
      </c>
      <c r="O261" s="29">
        <v>0.112812316898336</v>
      </c>
    </row>
    <row r="262" spans="1:15" ht="15.75" customHeight="1">
      <c r="A262" s="11" t="s">
        <v>107</v>
      </c>
      <c r="B262" s="11" t="s">
        <v>123</v>
      </c>
      <c r="C262" s="11" t="s">
        <v>394</v>
      </c>
      <c r="D262" s="11">
        <v>0</v>
      </c>
      <c r="E262" s="24">
        <v>155</v>
      </c>
      <c r="F262" s="24">
        <v>96</v>
      </c>
      <c r="G262" s="24">
        <v>1626</v>
      </c>
      <c r="H262" s="24">
        <v>168.28520033209301</v>
      </c>
      <c r="I262" s="26">
        <v>8.3914560732366308</v>
      </c>
      <c r="J262" s="24">
        <v>35731</v>
      </c>
      <c r="K262" s="24">
        <v>12229</v>
      </c>
      <c r="L262" s="24">
        <v>48190</v>
      </c>
      <c r="M262" s="24">
        <v>1760.179269558</v>
      </c>
      <c r="N262" s="24">
        <v>1392.03700100427</v>
      </c>
      <c r="O262" s="29">
        <v>0.11537775323445899</v>
      </c>
    </row>
    <row r="263" spans="1:15" ht="15.75" customHeight="1">
      <c r="A263" s="11" t="s">
        <v>107</v>
      </c>
      <c r="B263" s="11" t="s">
        <v>123</v>
      </c>
      <c r="C263" s="11" t="s">
        <v>395</v>
      </c>
      <c r="D263" s="11">
        <v>0</v>
      </c>
      <c r="E263" s="24">
        <v>257</v>
      </c>
      <c r="F263" s="24">
        <v>192</v>
      </c>
      <c r="G263" s="24">
        <v>3232</v>
      </c>
      <c r="H263" s="24">
        <v>171.355849779332</v>
      </c>
      <c r="I263" s="26">
        <v>8.2457166319341102</v>
      </c>
      <c r="J263" s="24">
        <v>62865</v>
      </c>
      <c r="K263" s="24">
        <v>23201</v>
      </c>
      <c r="L263" s="24">
        <v>86487</v>
      </c>
      <c r="M263" s="24">
        <v>1814.3510354157299</v>
      </c>
      <c r="N263" s="24">
        <v>1427.8130519383301</v>
      </c>
      <c r="O263" s="29">
        <v>0.119717152470217</v>
      </c>
    </row>
    <row r="264" spans="1:15" ht="15.75" customHeight="1">
      <c r="A264" s="11" t="s">
        <v>107</v>
      </c>
      <c r="B264" s="11" t="s">
        <v>123</v>
      </c>
      <c r="C264" s="11" t="s">
        <v>265</v>
      </c>
      <c r="D264" s="11">
        <v>0</v>
      </c>
      <c r="E264" s="24">
        <v>0</v>
      </c>
      <c r="F264" s="24">
        <v>0</v>
      </c>
      <c r="G264" s="24">
        <v>11</v>
      </c>
      <c r="H264" s="24">
        <v>167.67857142857099</v>
      </c>
      <c r="I264" s="26">
        <v>21.867481344218</v>
      </c>
      <c r="J264" s="24">
        <v>99</v>
      </c>
      <c r="K264" s="24">
        <v>24</v>
      </c>
      <c r="L264" s="24">
        <v>123</v>
      </c>
      <c r="M264" s="24">
        <v>1993.6341463414601</v>
      </c>
      <c r="N264" s="24">
        <v>1478.0533333333301</v>
      </c>
      <c r="O264" s="29">
        <v>0.123036363636364</v>
      </c>
    </row>
    <row r="265" spans="1:15" ht="15.75" customHeight="1">
      <c r="A265" s="11" t="s">
        <v>107</v>
      </c>
      <c r="B265" s="11" t="s">
        <v>122</v>
      </c>
      <c r="C265" s="11" t="s">
        <v>396</v>
      </c>
      <c r="D265" s="11">
        <v>0</v>
      </c>
      <c r="E265" s="24">
        <v>195</v>
      </c>
      <c r="F265" s="24">
        <v>128</v>
      </c>
      <c r="G265" s="24">
        <v>2788</v>
      </c>
      <c r="H265" s="24">
        <v>170.67051205143599</v>
      </c>
      <c r="I265" s="26">
        <v>7.58663264238435</v>
      </c>
      <c r="J265" s="24">
        <v>63495</v>
      </c>
      <c r="K265" s="24">
        <v>24363</v>
      </c>
      <c r="L265" s="24">
        <v>88196</v>
      </c>
      <c r="M265" s="24">
        <v>1813.06945893238</v>
      </c>
      <c r="N265" s="24">
        <v>1415.2031154551</v>
      </c>
      <c r="O265" s="29">
        <v>0.116768066059334</v>
      </c>
    </row>
    <row r="266" spans="1:15" ht="15.75" customHeight="1">
      <c r="A266" s="11" t="s">
        <v>107</v>
      </c>
      <c r="B266" s="11" t="s">
        <v>122</v>
      </c>
      <c r="C266" s="11" t="s">
        <v>397</v>
      </c>
      <c r="D266" s="11">
        <v>0</v>
      </c>
      <c r="E266" s="24">
        <v>167</v>
      </c>
      <c r="F266" s="24">
        <v>119</v>
      </c>
      <c r="G266" s="24">
        <v>2150</v>
      </c>
      <c r="H266" s="24">
        <v>170.58396622726201</v>
      </c>
      <c r="I266" s="26">
        <v>7.99734263132747</v>
      </c>
      <c r="J266" s="24">
        <v>47249</v>
      </c>
      <c r="K266" s="24">
        <v>20308</v>
      </c>
      <c r="L266" s="24">
        <v>67859</v>
      </c>
      <c r="M266" s="24">
        <v>1825.2077248412099</v>
      </c>
      <c r="N266" s="24">
        <v>1426.1448747724601</v>
      </c>
      <c r="O266" s="29">
        <v>0.12657998470818099</v>
      </c>
    </row>
    <row r="267" spans="1:15" ht="15.75" customHeight="1">
      <c r="A267" s="11" t="s">
        <v>107</v>
      </c>
      <c r="B267" s="11" t="s">
        <v>122</v>
      </c>
      <c r="C267" s="11" t="s">
        <v>398</v>
      </c>
      <c r="D267" s="11">
        <v>0</v>
      </c>
      <c r="E267" s="24">
        <v>158</v>
      </c>
      <c r="F267" s="24">
        <v>96</v>
      </c>
      <c r="G267" s="24">
        <v>2954</v>
      </c>
      <c r="H267" s="24">
        <v>165.81610762842999</v>
      </c>
      <c r="I267" s="26">
        <v>7.5434144903202096</v>
      </c>
      <c r="J267" s="24">
        <v>49194</v>
      </c>
      <c r="K267" s="24">
        <v>17552</v>
      </c>
      <c r="L267" s="24">
        <v>66997</v>
      </c>
      <c r="M267" s="24">
        <v>1743.3965102915099</v>
      </c>
      <c r="N267" s="24">
        <v>1393.6338912133899</v>
      </c>
      <c r="O267" s="29">
        <v>0.111783101461934</v>
      </c>
    </row>
    <row r="268" spans="1:15" ht="15.75" customHeight="1">
      <c r="A268" s="11" t="s">
        <v>107</v>
      </c>
      <c r="B268" s="11" t="s">
        <v>122</v>
      </c>
      <c r="C268" s="11" t="s">
        <v>399</v>
      </c>
      <c r="D268" s="11">
        <v>0</v>
      </c>
      <c r="E268" s="24">
        <v>130</v>
      </c>
      <c r="F268" s="24">
        <v>103</v>
      </c>
      <c r="G268" s="24">
        <v>2096</v>
      </c>
      <c r="H268" s="24">
        <v>165.90163360815299</v>
      </c>
      <c r="I268" s="26">
        <v>7.49933493915856</v>
      </c>
      <c r="J268" s="24">
        <v>45160</v>
      </c>
      <c r="K268" s="24">
        <v>16354</v>
      </c>
      <c r="L268" s="24">
        <v>61732</v>
      </c>
      <c r="M268" s="24">
        <v>1741.48300719238</v>
      </c>
      <c r="N268" s="24">
        <v>1381.1419747540499</v>
      </c>
      <c r="O268" s="29">
        <v>0.112530624131906</v>
      </c>
    </row>
    <row r="269" spans="1:15" ht="15.75" customHeight="1">
      <c r="A269" s="11" t="s">
        <v>107</v>
      </c>
      <c r="B269" s="11" t="s">
        <v>122</v>
      </c>
      <c r="C269" s="11" t="s">
        <v>400</v>
      </c>
      <c r="D269" s="11">
        <v>0</v>
      </c>
      <c r="E269" s="24">
        <v>58</v>
      </c>
      <c r="F269" s="24">
        <v>30</v>
      </c>
      <c r="G269" s="24">
        <v>934</v>
      </c>
      <c r="H269" s="24">
        <v>162.88728691723099</v>
      </c>
      <c r="I269" s="26">
        <v>7.9708166996477896</v>
      </c>
      <c r="J269" s="24">
        <v>26994</v>
      </c>
      <c r="K269" s="24">
        <v>8353</v>
      </c>
      <c r="L269" s="24">
        <v>35456</v>
      </c>
      <c r="M269" s="24">
        <v>1674.83825022563</v>
      </c>
      <c r="N269" s="24">
        <v>1348.00280405123</v>
      </c>
      <c r="O269" s="29">
        <v>0.106453424253904</v>
      </c>
    </row>
    <row r="270" spans="1:15" ht="15.75" customHeight="1">
      <c r="A270" s="11" t="s">
        <v>107</v>
      </c>
      <c r="B270" s="11" t="s">
        <v>122</v>
      </c>
      <c r="C270" s="11" t="s">
        <v>401</v>
      </c>
      <c r="D270" s="11">
        <v>0</v>
      </c>
      <c r="E270" s="24">
        <v>526</v>
      </c>
      <c r="F270" s="24">
        <v>375</v>
      </c>
      <c r="G270" s="24">
        <v>32388</v>
      </c>
      <c r="H270" s="24">
        <v>163.03135041493201</v>
      </c>
      <c r="I270" s="26">
        <v>5.3366361737179799</v>
      </c>
      <c r="J270" s="24">
        <v>44579</v>
      </c>
      <c r="K270" s="24">
        <v>40138</v>
      </c>
      <c r="L270" s="24">
        <v>85332</v>
      </c>
      <c r="M270" s="24">
        <v>1956.5519969062</v>
      </c>
      <c r="N270" s="24">
        <v>1492.5102146693</v>
      </c>
      <c r="O270" s="29">
        <v>0.12751943558491899</v>
      </c>
    </row>
    <row r="271" spans="1:15" ht="15.75" customHeight="1">
      <c r="A271" s="11" t="s">
        <v>107</v>
      </c>
      <c r="B271" s="11" t="s">
        <v>122</v>
      </c>
      <c r="C271" s="11" t="s">
        <v>402</v>
      </c>
      <c r="D271" s="11">
        <v>0</v>
      </c>
      <c r="E271" s="24">
        <v>109</v>
      </c>
      <c r="F271" s="24">
        <v>81</v>
      </c>
      <c r="G271" s="24">
        <v>2471</v>
      </c>
      <c r="H271" s="24">
        <v>165.50890540810201</v>
      </c>
      <c r="I271" s="26">
        <v>8.2088145239507995</v>
      </c>
      <c r="J271" s="24">
        <v>44564</v>
      </c>
      <c r="K271" s="24">
        <v>14404</v>
      </c>
      <c r="L271" s="24">
        <v>59151</v>
      </c>
      <c r="M271" s="24">
        <v>1724.63157004953</v>
      </c>
      <c r="N271" s="24">
        <v>1374.9513369661599</v>
      </c>
      <c r="O271" s="29">
        <v>0.112538623577466</v>
      </c>
    </row>
    <row r="272" spans="1:15" ht="15.75" customHeight="1">
      <c r="A272" s="11" t="s">
        <v>107</v>
      </c>
      <c r="B272" s="11" t="s">
        <v>122</v>
      </c>
      <c r="C272" s="11" t="s">
        <v>403</v>
      </c>
      <c r="D272" s="11">
        <v>0</v>
      </c>
      <c r="E272" s="24">
        <v>242</v>
      </c>
      <c r="F272" s="24">
        <v>151</v>
      </c>
      <c r="G272" s="24">
        <v>3230</v>
      </c>
      <c r="H272" s="24">
        <v>169.17731451321001</v>
      </c>
      <c r="I272" s="26">
        <v>8.4212477960164698</v>
      </c>
      <c r="J272" s="24">
        <v>74005</v>
      </c>
      <c r="K272" s="24">
        <v>27513</v>
      </c>
      <c r="L272" s="24">
        <v>101933</v>
      </c>
      <c r="M272" s="24">
        <v>1786.72146409897</v>
      </c>
      <c r="N272" s="24">
        <v>1411.14006238859</v>
      </c>
      <c r="O272" s="29">
        <v>0.12167293523470001</v>
      </c>
    </row>
    <row r="273" spans="1:15" ht="15.75" customHeight="1">
      <c r="A273" s="11" t="s">
        <v>107</v>
      </c>
      <c r="B273" s="11" t="s">
        <v>122</v>
      </c>
      <c r="C273" s="11" t="s">
        <v>404</v>
      </c>
      <c r="D273" s="11">
        <v>0</v>
      </c>
      <c r="E273" s="24">
        <v>230</v>
      </c>
      <c r="F273" s="24">
        <v>273</v>
      </c>
      <c r="G273" s="24">
        <v>45228</v>
      </c>
      <c r="H273" s="24">
        <v>156.199799102659</v>
      </c>
      <c r="I273" s="26">
        <v>4.2777864114620803</v>
      </c>
      <c r="J273" s="24">
        <v>61680</v>
      </c>
      <c r="K273" s="24">
        <v>26076</v>
      </c>
      <c r="L273" s="24">
        <v>88052</v>
      </c>
      <c r="M273" s="24">
        <v>1676.4940603279899</v>
      </c>
      <c r="N273" s="24">
        <v>1403.8315509383001</v>
      </c>
      <c r="O273" s="29">
        <v>9.4672483221476297E-2</v>
      </c>
    </row>
    <row r="274" spans="1:15" ht="15.75" customHeight="1">
      <c r="A274" s="11" t="s">
        <v>107</v>
      </c>
      <c r="B274" s="11" t="s">
        <v>122</v>
      </c>
      <c r="C274" s="11" t="s">
        <v>405</v>
      </c>
      <c r="D274" s="11">
        <v>0</v>
      </c>
      <c r="E274" s="24">
        <v>174</v>
      </c>
      <c r="F274" s="24">
        <v>131</v>
      </c>
      <c r="G274" s="24">
        <v>3725</v>
      </c>
      <c r="H274" s="24">
        <v>169.68370554177</v>
      </c>
      <c r="I274" s="26">
        <v>7.6492249893175099</v>
      </c>
      <c r="J274" s="24">
        <v>45107</v>
      </c>
      <c r="K274" s="24">
        <v>20734</v>
      </c>
      <c r="L274" s="24">
        <v>66149</v>
      </c>
      <c r="M274" s="24">
        <v>1811.17581520507</v>
      </c>
      <c r="N274" s="24">
        <v>1460.3263670367501</v>
      </c>
      <c r="O274" s="29">
        <v>0.12969012833794999</v>
      </c>
    </row>
    <row r="275" spans="1:15" ht="15.75" customHeight="1">
      <c r="A275" s="11" t="s">
        <v>107</v>
      </c>
      <c r="B275" s="11" t="s">
        <v>122</v>
      </c>
      <c r="C275" s="11" t="s">
        <v>406</v>
      </c>
      <c r="D275" s="11">
        <v>0</v>
      </c>
      <c r="E275" s="24">
        <v>204</v>
      </c>
      <c r="F275" s="24">
        <v>146</v>
      </c>
      <c r="G275" s="24">
        <v>2943</v>
      </c>
      <c r="H275" s="24">
        <v>170.37151000842101</v>
      </c>
      <c r="I275" s="26">
        <v>7.6802758553468404</v>
      </c>
      <c r="J275" s="24">
        <v>42597</v>
      </c>
      <c r="K275" s="24">
        <v>19874</v>
      </c>
      <c r="L275" s="24">
        <v>62810</v>
      </c>
      <c r="M275" s="24">
        <v>1838.04811335775</v>
      </c>
      <c r="N275" s="24">
        <v>1438.039967939</v>
      </c>
      <c r="O275" s="29">
        <v>0.12721399686208701</v>
      </c>
    </row>
    <row r="276" spans="1:15" ht="15.75" customHeight="1">
      <c r="A276" s="11" t="s">
        <v>107</v>
      </c>
      <c r="B276" s="11" t="s">
        <v>122</v>
      </c>
      <c r="C276" s="11" t="s">
        <v>265</v>
      </c>
      <c r="D276" s="11">
        <v>0</v>
      </c>
      <c r="E276" s="24">
        <v>0</v>
      </c>
      <c r="F276" s="24">
        <v>0</v>
      </c>
      <c r="G276" s="24">
        <v>22</v>
      </c>
      <c r="H276" s="24">
        <v>166.96039603960401</v>
      </c>
      <c r="I276" s="26">
        <v>26.4693773912824</v>
      </c>
      <c r="J276" s="24">
        <v>179</v>
      </c>
      <c r="K276" s="24">
        <v>38</v>
      </c>
      <c r="L276" s="24">
        <v>217</v>
      </c>
      <c r="M276" s="24">
        <v>2203.38709677419</v>
      </c>
      <c r="N276" s="24">
        <v>1473.03225806452</v>
      </c>
      <c r="O276" s="29">
        <v>0.107752577319588</v>
      </c>
    </row>
    <row r="277" spans="1:15" ht="15.75" customHeight="1">
      <c r="A277" s="11" t="s">
        <v>107</v>
      </c>
      <c r="B277" s="11" t="s">
        <v>121</v>
      </c>
      <c r="C277" s="11" t="s">
        <v>6</v>
      </c>
      <c r="D277" s="11">
        <v>0</v>
      </c>
      <c r="E277" s="24">
        <v>99</v>
      </c>
      <c r="F277" s="24">
        <v>101</v>
      </c>
      <c r="G277" s="24">
        <v>2616</v>
      </c>
      <c r="H277" s="24">
        <v>163.90633278352601</v>
      </c>
      <c r="I277" s="26">
        <v>8.9796105572764997</v>
      </c>
      <c r="J277" s="24">
        <v>51812</v>
      </c>
      <c r="K277" s="24">
        <v>13390</v>
      </c>
      <c r="L277" s="24">
        <v>65371</v>
      </c>
      <c r="M277" s="24">
        <v>1677.9610377690401</v>
      </c>
      <c r="N277" s="24">
        <v>1337.4741012181801</v>
      </c>
      <c r="O277" s="29">
        <v>0.10106251916981999</v>
      </c>
    </row>
    <row r="278" spans="1:15" ht="15.75" customHeight="1">
      <c r="A278" s="11" t="s">
        <v>107</v>
      </c>
      <c r="B278" s="11" t="s">
        <v>120</v>
      </c>
      <c r="C278" s="11" t="s">
        <v>407</v>
      </c>
      <c r="D278" s="11">
        <v>0</v>
      </c>
      <c r="E278" s="24">
        <v>126</v>
      </c>
      <c r="F278" s="24">
        <v>84</v>
      </c>
      <c r="G278" s="24">
        <v>2729</v>
      </c>
      <c r="H278" s="24">
        <v>167.66887524240499</v>
      </c>
      <c r="I278" s="26">
        <v>7.75804760861904</v>
      </c>
      <c r="J278" s="24">
        <v>42199</v>
      </c>
      <c r="K278" s="24">
        <v>17835</v>
      </c>
      <c r="L278" s="24">
        <v>60268</v>
      </c>
      <c r="M278" s="24">
        <v>1777.8330457290799</v>
      </c>
      <c r="N278" s="24">
        <v>1406.2087768097299</v>
      </c>
      <c r="O278" s="29">
        <v>0.12511112425475601</v>
      </c>
    </row>
    <row r="279" spans="1:15" ht="15.75" customHeight="1">
      <c r="A279" s="11" t="s">
        <v>107</v>
      </c>
      <c r="B279" s="11" t="s">
        <v>120</v>
      </c>
      <c r="C279" s="11" t="s">
        <v>408</v>
      </c>
      <c r="D279" s="11">
        <v>0</v>
      </c>
      <c r="E279" s="24">
        <v>149</v>
      </c>
      <c r="F279" s="24">
        <v>109</v>
      </c>
      <c r="G279" s="24">
        <v>3025</v>
      </c>
      <c r="H279" s="24">
        <v>164.82426066474699</v>
      </c>
      <c r="I279" s="26">
        <v>7.8489351312893101</v>
      </c>
      <c r="J279" s="24">
        <v>47185</v>
      </c>
      <c r="K279" s="24">
        <v>17476</v>
      </c>
      <c r="L279" s="24">
        <v>64909</v>
      </c>
      <c r="M279" s="24">
        <v>1727.3321265155801</v>
      </c>
      <c r="N279" s="24">
        <v>1371.8555737270201</v>
      </c>
      <c r="O279" s="29">
        <v>0.115113887028355</v>
      </c>
    </row>
    <row r="280" spans="1:15" ht="15.75" customHeight="1">
      <c r="A280" s="11" t="s">
        <v>107</v>
      </c>
      <c r="B280" s="11" t="s">
        <v>120</v>
      </c>
      <c r="C280" s="11" t="s">
        <v>409</v>
      </c>
      <c r="D280" s="11">
        <v>0</v>
      </c>
      <c r="E280" s="24">
        <v>120</v>
      </c>
      <c r="F280" s="24">
        <v>56</v>
      </c>
      <c r="G280" s="24">
        <v>2459</v>
      </c>
      <c r="H280" s="24">
        <v>168.75516356256</v>
      </c>
      <c r="I280" s="26">
        <v>7.5431562320646899</v>
      </c>
      <c r="J280" s="24">
        <v>35336</v>
      </c>
      <c r="K280" s="24">
        <v>10271</v>
      </c>
      <c r="L280" s="24">
        <v>45780</v>
      </c>
      <c r="M280" s="24">
        <v>1742.45281782438</v>
      </c>
      <c r="N280" s="24">
        <v>1396.5342009952601</v>
      </c>
      <c r="O280" s="29">
        <v>0.100104003667482</v>
      </c>
    </row>
    <row r="281" spans="1:15" ht="15.75" customHeight="1">
      <c r="A281" s="11" t="s">
        <v>107</v>
      </c>
      <c r="B281" s="11" t="s">
        <v>120</v>
      </c>
      <c r="C281" s="11" t="s">
        <v>410</v>
      </c>
      <c r="D281" s="11">
        <v>0</v>
      </c>
      <c r="E281" s="24">
        <v>70</v>
      </c>
      <c r="F281" s="24">
        <v>81</v>
      </c>
      <c r="G281" s="24">
        <v>2051</v>
      </c>
      <c r="H281" s="24">
        <v>163.43997952393099</v>
      </c>
      <c r="I281" s="26">
        <v>8.0476778559984901</v>
      </c>
      <c r="J281" s="24">
        <v>36490</v>
      </c>
      <c r="K281" s="24">
        <v>14410</v>
      </c>
      <c r="L281" s="24">
        <v>51046</v>
      </c>
      <c r="M281" s="24">
        <v>1708.8638482936999</v>
      </c>
      <c r="N281" s="24">
        <v>1370.2138817923501</v>
      </c>
      <c r="O281" s="29">
        <v>0.12084546273951099</v>
      </c>
    </row>
    <row r="282" spans="1:15" ht="15.75" customHeight="1">
      <c r="A282" s="11" t="s">
        <v>107</v>
      </c>
      <c r="B282" s="11" t="s">
        <v>120</v>
      </c>
      <c r="C282" s="11" t="s">
        <v>411</v>
      </c>
      <c r="D282" s="11">
        <v>0</v>
      </c>
      <c r="E282" s="24">
        <v>83</v>
      </c>
      <c r="F282" s="24">
        <v>42</v>
      </c>
      <c r="G282" s="24">
        <v>1420</v>
      </c>
      <c r="H282" s="24">
        <v>168.041023558083</v>
      </c>
      <c r="I282" s="26">
        <v>7.8731866168271099</v>
      </c>
      <c r="J282" s="24">
        <v>34361</v>
      </c>
      <c r="K282" s="24">
        <v>10663</v>
      </c>
      <c r="L282" s="24">
        <v>45175</v>
      </c>
      <c r="M282" s="24">
        <v>1741.2384947426699</v>
      </c>
      <c r="N282" s="24">
        <v>1387.1837963112</v>
      </c>
      <c r="O282" s="29">
        <v>0.108337988559011</v>
      </c>
    </row>
    <row r="283" spans="1:15" ht="15.75" customHeight="1">
      <c r="A283" s="11" t="s">
        <v>107</v>
      </c>
      <c r="B283" s="11" t="s">
        <v>120</v>
      </c>
      <c r="C283" s="11" t="s">
        <v>412</v>
      </c>
      <c r="D283" s="11">
        <v>0</v>
      </c>
      <c r="E283" s="24">
        <v>176</v>
      </c>
      <c r="F283" s="24">
        <v>139</v>
      </c>
      <c r="G283" s="24">
        <v>4308</v>
      </c>
      <c r="H283" s="24">
        <v>168.00473694819601</v>
      </c>
      <c r="I283" s="26">
        <v>7.7047706697740503</v>
      </c>
      <c r="J283" s="24">
        <v>57384</v>
      </c>
      <c r="K283" s="24">
        <v>23225</v>
      </c>
      <c r="L283" s="24">
        <v>80934</v>
      </c>
      <c r="M283" s="24">
        <v>1774.4766723503101</v>
      </c>
      <c r="N283" s="24">
        <v>1403.61899317349</v>
      </c>
      <c r="O283" s="29">
        <v>0.120537947157616</v>
      </c>
    </row>
    <row r="284" spans="1:15" ht="15.75" customHeight="1">
      <c r="A284" s="11" t="s">
        <v>107</v>
      </c>
      <c r="B284" s="11" t="s">
        <v>120</v>
      </c>
      <c r="C284" s="11" t="s">
        <v>413</v>
      </c>
      <c r="D284" s="11">
        <v>0</v>
      </c>
      <c r="E284" s="24">
        <v>209</v>
      </c>
      <c r="F284" s="24">
        <v>128</v>
      </c>
      <c r="G284" s="24">
        <v>2516</v>
      </c>
      <c r="H284" s="24">
        <v>176.14258014205299</v>
      </c>
      <c r="I284" s="26">
        <v>7.7180367446268203</v>
      </c>
      <c r="J284" s="24">
        <v>47718</v>
      </c>
      <c r="K284" s="24">
        <v>16900</v>
      </c>
      <c r="L284" s="24">
        <v>64960</v>
      </c>
      <c r="M284" s="24">
        <v>1857.8873460591101</v>
      </c>
      <c r="N284" s="24">
        <v>1442.4131421387899</v>
      </c>
      <c r="O284" s="29">
        <v>0.114815729270083</v>
      </c>
    </row>
    <row r="285" spans="1:15" ht="15.75" customHeight="1">
      <c r="A285" s="11" t="s">
        <v>107</v>
      </c>
      <c r="B285" s="11" t="s">
        <v>120</v>
      </c>
      <c r="C285" s="11" t="s">
        <v>414</v>
      </c>
      <c r="D285" s="11">
        <v>0</v>
      </c>
      <c r="E285" s="24">
        <v>84</v>
      </c>
      <c r="F285" s="24">
        <v>76</v>
      </c>
      <c r="G285" s="24">
        <v>2126</v>
      </c>
      <c r="H285" s="24">
        <v>164.7481375022</v>
      </c>
      <c r="I285" s="26">
        <v>7.9736923367628698</v>
      </c>
      <c r="J285" s="24">
        <v>35354</v>
      </c>
      <c r="K285" s="24">
        <v>13955</v>
      </c>
      <c r="L285" s="24">
        <v>49483</v>
      </c>
      <c r="M285" s="24">
        <v>1733.8452195703601</v>
      </c>
      <c r="N285" s="24">
        <v>1378.59076691729</v>
      </c>
      <c r="O285" s="29">
        <v>0.120790136095388</v>
      </c>
    </row>
    <row r="286" spans="1:15" ht="15.75" customHeight="1">
      <c r="A286" s="11" t="s">
        <v>107</v>
      </c>
      <c r="B286" s="11" t="s">
        <v>120</v>
      </c>
      <c r="C286" s="11" t="s">
        <v>415</v>
      </c>
      <c r="D286" s="11">
        <v>0</v>
      </c>
      <c r="E286" s="24">
        <v>113</v>
      </c>
      <c r="F286" s="24">
        <v>106</v>
      </c>
      <c r="G286" s="24">
        <v>2956</v>
      </c>
      <c r="H286" s="24">
        <v>167.04127651015699</v>
      </c>
      <c r="I286" s="26">
        <v>7.9892208255208796</v>
      </c>
      <c r="J286" s="24">
        <v>47071</v>
      </c>
      <c r="K286" s="24">
        <v>17077</v>
      </c>
      <c r="L286" s="24">
        <v>64386</v>
      </c>
      <c r="M286" s="24">
        <v>1747.677569658</v>
      </c>
      <c r="N286" s="24">
        <v>1388.3286773658001</v>
      </c>
      <c r="O286" s="29">
        <v>0.117406453678506</v>
      </c>
    </row>
    <row r="287" spans="1:15" ht="15.75" customHeight="1">
      <c r="A287" s="11" t="s">
        <v>107</v>
      </c>
      <c r="B287" s="11" t="s">
        <v>120</v>
      </c>
      <c r="C287" s="11" t="s">
        <v>416</v>
      </c>
      <c r="D287" s="11">
        <v>0</v>
      </c>
      <c r="E287" s="24">
        <v>85</v>
      </c>
      <c r="F287" s="24">
        <v>69</v>
      </c>
      <c r="G287" s="24">
        <v>2411</v>
      </c>
      <c r="H287" s="24">
        <v>165.991327043854</v>
      </c>
      <c r="I287" s="26">
        <v>8.4553922563325195</v>
      </c>
      <c r="J287" s="24">
        <v>43435</v>
      </c>
      <c r="K287" s="24">
        <v>13037</v>
      </c>
      <c r="L287" s="24">
        <v>56671</v>
      </c>
      <c r="M287" s="24">
        <v>1708.63150464964</v>
      </c>
      <c r="N287" s="24">
        <v>1361.3575316107799</v>
      </c>
      <c r="O287" s="29">
        <v>0.10895021047643</v>
      </c>
    </row>
    <row r="288" spans="1:15" ht="15.75" customHeight="1">
      <c r="A288" s="11" t="s">
        <v>107</v>
      </c>
      <c r="B288" s="11" t="s">
        <v>120</v>
      </c>
      <c r="C288" s="11" t="s">
        <v>417</v>
      </c>
      <c r="D288" s="11">
        <v>0</v>
      </c>
      <c r="E288" s="24">
        <v>188</v>
      </c>
      <c r="F288" s="24">
        <v>132</v>
      </c>
      <c r="G288" s="24">
        <v>3255</v>
      </c>
      <c r="H288" s="24">
        <v>169.84772661092401</v>
      </c>
      <c r="I288" s="26">
        <v>7.4420501452356103</v>
      </c>
      <c r="J288" s="24">
        <v>46350</v>
      </c>
      <c r="K288" s="24">
        <v>17718</v>
      </c>
      <c r="L288" s="24">
        <v>64362</v>
      </c>
      <c r="M288" s="24">
        <v>1794.73349181194</v>
      </c>
      <c r="N288" s="24">
        <v>1434.34498894329</v>
      </c>
      <c r="O288" s="29">
        <v>0.11626265997703999</v>
      </c>
    </row>
    <row r="289" spans="1:15" ht="15.75" customHeight="1">
      <c r="A289" s="11" t="s">
        <v>107</v>
      </c>
      <c r="B289" s="11" t="s">
        <v>120</v>
      </c>
      <c r="C289" s="11" t="s">
        <v>418</v>
      </c>
      <c r="D289" s="11">
        <v>0</v>
      </c>
      <c r="E289" s="24">
        <v>180</v>
      </c>
      <c r="F289" s="24">
        <v>86</v>
      </c>
      <c r="G289" s="24">
        <v>2136</v>
      </c>
      <c r="H289" s="24">
        <v>171.76099695868299</v>
      </c>
      <c r="I289" s="26">
        <v>7.8829031107401599</v>
      </c>
      <c r="J289" s="24">
        <v>41285</v>
      </c>
      <c r="K289" s="24">
        <v>15023</v>
      </c>
      <c r="L289" s="24">
        <v>56588</v>
      </c>
      <c r="M289" s="24">
        <v>1811.7176433166001</v>
      </c>
      <c r="N289" s="24">
        <v>1414.5137855359101</v>
      </c>
      <c r="O289" s="29">
        <v>0.115936680889973</v>
      </c>
    </row>
    <row r="290" spans="1:15" ht="15.75" customHeight="1">
      <c r="A290" s="11" t="s">
        <v>107</v>
      </c>
      <c r="B290" s="11" t="s">
        <v>120</v>
      </c>
      <c r="C290" s="11" t="s">
        <v>265</v>
      </c>
      <c r="D290" s="11">
        <v>0</v>
      </c>
      <c r="E290" s="24">
        <v>0</v>
      </c>
      <c r="F290" s="24">
        <v>0</v>
      </c>
      <c r="G290" s="24">
        <v>18</v>
      </c>
      <c r="H290" s="24">
        <v>169.95238095238099</v>
      </c>
      <c r="I290" s="26">
        <v>27.287507775451601</v>
      </c>
      <c r="J290" s="24">
        <v>249</v>
      </c>
      <c r="K290" s="24">
        <v>58</v>
      </c>
      <c r="L290" s="24">
        <v>307</v>
      </c>
      <c r="M290" s="24">
        <v>2476.97068403909</v>
      </c>
      <c r="N290" s="24">
        <v>1488.35928143713</v>
      </c>
      <c r="O290" s="29">
        <v>0.119206349206349</v>
      </c>
    </row>
    <row r="291" spans="1:15" ht="15.75" customHeight="1">
      <c r="A291" s="11" t="s">
        <v>107</v>
      </c>
      <c r="B291" s="11" t="s">
        <v>119</v>
      </c>
      <c r="C291" s="11" t="s">
        <v>6</v>
      </c>
      <c r="D291" s="11">
        <v>0</v>
      </c>
      <c r="E291" s="24">
        <v>258</v>
      </c>
      <c r="F291" s="24">
        <v>162</v>
      </c>
      <c r="G291" s="24">
        <v>4447</v>
      </c>
      <c r="H291" s="24">
        <v>165.48103241732301</v>
      </c>
      <c r="I291" s="26">
        <v>7.9009072484232998</v>
      </c>
      <c r="J291" s="24">
        <v>89368</v>
      </c>
      <c r="K291" s="24">
        <v>28517</v>
      </c>
      <c r="L291" s="24">
        <v>118338</v>
      </c>
      <c r="M291" s="24">
        <v>1714.47896702665</v>
      </c>
      <c r="N291" s="24">
        <v>1372.00477743692</v>
      </c>
      <c r="O291" s="29">
        <v>0.109434302548677</v>
      </c>
    </row>
    <row r="292" spans="1:15" ht="15.75" customHeight="1">
      <c r="A292" s="11" t="s">
        <v>107</v>
      </c>
      <c r="B292" s="11" t="s">
        <v>118</v>
      </c>
      <c r="C292" s="11" t="s">
        <v>6</v>
      </c>
      <c r="D292" s="11">
        <v>7</v>
      </c>
      <c r="E292" s="24">
        <v>503</v>
      </c>
      <c r="F292" s="24">
        <v>1081</v>
      </c>
      <c r="G292" s="24">
        <v>60399</v>
      </c>
      <c r="H292" s="24">
        <v>160.71382265409301</v>
      </c>
      <c r="I292" s="26">
        <v>5.4269248109604398</v>
      </c>
      <c r="J292" s="24">
        <v>95570</v>
      </c>
      <c r="K292" s="24">
        <v>73142</v>
      </c>
      <c r="L292" s="24">
        <v>169408</v>
      </c>
      <c r="M292" s="24">
        <v>1809.6441254250101</v>
      </c>
      <c r="N292" s="24">
        <v>1473.1280878008699</v>
      </c>
      <c r="O292" s="29">
        <v>0.13084889080745599</v>
      </c>
    </row>
    <row r="293" spans="1:15" ht="15.75" customHeight="1">
      <c r="A293" s="11" t="s">
        <v>107</v>
      </c>
      <c r="B293" s="11" t="s">
        <v>117</v>
      </c>
      <c r="C293" s="11" t="s">
        <v>419</v>
      </c>
      <c r="D293" s="11">
        <v>0</v>
      </c>
      <c r="E293" s="24">
        <v>172</v>
      </c>
      <c r="F293" s="24">
        <v>189</v>
      </c>
      <c r="G293" s="24">
        <v>16315</v>
      </c>
      <c r="H293" s="24">
        <v>169.85913417062599</v>
      </c>
      <c r="I293" s="26">
        <v>6.7884868037567099</v>
      </c>
      <c r="J293" s="24">
        <v>52798</v>
      </c>
      <c r="K293" s="24">
        <v>31872</v>
      </c>
      <c r="L293" s="24">
        <v>84998</v>
      </c>
      <c r="M293" s="24">
        <v>1874.0126355914299</v>
      </c>
      <c r="N293" s="24">
        <v>1480.93812243357</v>
      </c>
      <c r="O293" s="29">
        <v>0.13469116611168</v>
      </c>
    </row>
    <row r="294" spans="1:15" ht="15.75" customHeight="1">
      <c r="A294" s="11" t="s">
        <v>107</v>
      </c>
      <c r="B294" s="11" t="s">
        <v>117</v>
      </c>
      <c r="C294" s="11" t="s">
        <v>420</v>
      </c>
      <c r="D294" s="11">
        <v>0</v>
      </c>
      <c r="E294" s="24">
        <v>165</v>
      </c>
      <c r="F294" s="24">
        <v>120</v>
      </c>
      <c r="G294" s="24">
        <v>3210</v>
      </c>
      <c r="H294" s="24">
        <v>164.038750610054</v>
      </c>
      <c r="I294" s="26">
        <v>8.1131882169071901</v>
      </c>
      <c r="J294" s="24">
        <v>33888</v>
      </c>
      <c r="K294" s="24">
        <v>12179</v>
      </c>
      <c r="L294" s="24">
        <v>46311</v>
      </c>
      <c r="M294" s="24">
        <v>1726.4100969532101</v>
      </c>
      <c r="N294" s="24">
        <v>1397.2553335263999</v>
      </c>
      <c r="O294" s="29">
        <v>0.115127138711937</v>
      </c>
    </row>
    <row r="295" spans="1:15" ht="15.75" customHeight="1">
      <c r="A295" s="11" t="s">
        <v>107</v>
      </c>
      <c r="B295" s="11" t="s">
        <v>117</v>
      </c>
      <c r="C295" s="11" t="s">
        <v>421</v>
      </c>
      <c r="D295" s="11">
        <v>0</v>
      </c>
      <c r="E295" s="24">
        <v>310</v>
      </c>
      <c r="F295" s="24">
        <v>151</v>
      </c>
      <c r="G295" s="24">
        <v>2514</v>
      </c>
      <c r="H295" s="24">
        <v>173.379926664333</v>
      </c>
      <c r="I295" s="26">
        <v>7.9745513987238503</v>
      </c>
      <c r="J295" s="24">
        <v>54044</v>
      </c>
      <c r="K295" s="24">
        <v>21754</v>
      </c>
      <c r="L295" s="24">
        <v>76252</v>
      </c>
      <c r="M295" s="24">
        <v>1860.0706604416901</v>
      </c>
      <c r="N295" s="24">
        <v>1443.41101147575</v>
      </c>
      <c r="O295" s="29">
        <v>0.122034740487048</v>
      </c>
    </row>
    <row r="296" spans="1:15" ht="15.75" customHeight="1">
      <c r="A296" s="11" t="s">
        <v>107</v>
      </c>
      <c r="B296" s="11" t="s">
        <v>117</v>
      </c>
      <c r="C296" s="11" t="s">
        <v>422</v>
      </c>
      <c r="D296" s="11">
        <v>0</v>
      </c>
      <c r="E296" s="24">
        <v>202</v>
      </c>
      <c r="F296" s="24">
        <v>132</v>
      </c>
      <c r="G296" s="24">
        <v>2018</v>
      </c>
      <c r="H296" s="24">
        <v>168.622637475413</v>
      </c>
      <c r="I296" s="26">
        <v>7.8563712515404003</v>
      </c>
      <c r="J296" s="24">
        <v>46103</v>
      </c>
      <c r="K296" s="24">
        <v>18925</v>
      </c>
      <c r="L296" s="24">
        <v>65343</v>
      </c>
      <c r="M296" s="24">
        <v>1786.268766356</v>
      </c>
      <c r="N296" s="24">
        <v>1417.76431713242</v>
      </c>
      <c r="O296" s="29">
        <v>0.122560333690964</v>
      </c>
    </row>
    <row r="297" spans="1:15" ht="15.75" customHeight="1">
      <c r="A297" s="11" t="s">
        <v>107</v>
      </c>
      <c r="B297" s="11" t="s">
        <v>117</v>
      </c>
      <c r="C297" s="11" t="s">
        <v>423</v>
      </c>
      <c r="D297" s="11">
        <v>0</v>
      </c>
      <c r="E297" s="24">
        <v>156</v>
      </c>
      <c r="F297" s="24">
        <v>133</v>
      </c>
      <c r="G297" s="24">
        <v>2229</v>
      </c>
      <c r="H297" s="24">
        <v>168.93176972281401</v>
      </c>
      <c r="I297" s="26">
        <v>8.0488390761946995</v>
      </c>
      <c r="J297" s="24">
        <v>39510</v>
      </c>
      <c r="K297" s="24">
        <v>18259</v>
      </c>
      <c r="L297" s="24">
        <v>58043</v>
      </c>
      <c r="M297" s="24">
        <v>1797.9717450855401</v>
      </c>
      <c r="N297" s="24">
        <v>1421.23924472418</v>
      </c>
      <c r="O297" s="29">
        <v>0.13127941545723901</v>
      </c>
    </row>
    <row r="298" spans="1:15" ht="15.75" customHeight="1">
      <c r="A298" s="11" t="s">
        <v>107</v>
      </c>
      <c r="B298" s="11" t="s">
        <v>117</v>
      </c>
      <c r="C298" s="11" t="s">
        <v>265</v>
      </c>
      <c r="D298" s="11">
        <v>0</v>
      </c>
      <c r="E298" s="24">
        <v>0</v>
      </c>
      <c r="F298" s="24">
        <v>0</v>
      </c>
      <c r="G298" s="24">
        <v>4</v>
      </c>
      <c r="H298" s="24">
        <v>187.81081081081101</v>
      </c>
      <c r="I298" s="26">
        <v>28.915442531459</v>
      </c>
      <c r="J298" s="24">
        <v>89</v>
      </c>
      <c r="K298" s="24">
        <v>16</v>
      </c>
      <c r="L298" s="24">
        <v>105</v>
      </c>
      <c r="M298" s="24">
        <v>1947.7238095238099</v>
      </c>
      <c r="N298" s="24">
        <v>1516.6428571428601</v>
      </c>
      <c r="O298" s="29">
        <v>0.142777777777778</v>
      </c>
    </row>
    <row r="299" spans="1:15" ht="15.75" customHeight="1">
      <c r="A299" s="11" t="s">
        <v>107</v>
      </c>
      <c r="B299" s="11" t="s">
        <v>116</v>
      </c>
      <c r="C299" s="11" t="s">
        <v>6</v>
      </c>
      <c r="D299" s="11">
        <v>0</v>
      </c>
      <c r="E299" s="24">
        <v>1771</v>
      </c>
      <c r="F299" s="24">
        <v>1252</v>
      </c>
      <c r="G299" s="24">
        <v>22551</v>
      </c>
      <c r="H299" s="24">
        <v>156.99681089203</v>
      </c>
      <c r="I299" s="26">
        <v>6.8563751206644303</v>
      </c>
      <c r="J299" s="24">
        <v>56130</v>
      </c>
      <c r="K299" s="24">
        <v>30913</v>
      </c>
      <c r="L299" s="24">
        <v>88894</v>
      </c>
      <c r="M299" s="24">
        <v>1731.63354107139</v>
      </c>
      <c r="N299" s="24">
        <v>1417.9737848652501</v>
      </c>
      <c r="O299" s="29">
        <v>0.121271336911984</v>
      </c>
    </row>
    <row r="300" spans="1:15" ht="15.75" customHeight="1">
      <c r="A300" s="11" t="s">
        <v>107</v>
      </c>
      <c r="B300" s="11" t="s">
        <v>115</v>
      </c>
      <c r="C300" s="11" t="s">
        <v>6</v>
      </c>
      <c r="D300" s="11">
        <v>0</v>
      </c>
      <c r="E300" s="24">
        <v>163</v>
      </c>
      <c r="F300" s="24">
        <v>93</v>
      </c>
      <c r="G300" s="24">
        <v>2689</v>
      </c>
      <c r="H300" s="24">
        <v>168.76072712941499</v>
      </c>
      <c r="I300" s="26">
        <v>8.0453618680032104</v>
      </c>
      <c r="J300" s="24">
        <v>46605</v>
      </c>
      <c r="K300" s="24">
        <v>13085</v>
      </c>
      <c r="L300" s="24">
        <v>59947</v>
      </c>
      <c r="M300" s="24">
        <v>1742.8136186965201</v>
      </c>
      <c r="N300" s="24">
        <v>1402.3626891093099</v>
      </c>
      <c r="O300" s="29">
        <v>0.103553653719553</v>
      </c>
    </row>
    <row r="301" spans="1:15" ht="15.75" customHeight="1">
      <c r="A301" s="11" t="s">
        <v>107</v>
      </c>
      <c r="B301" s="11" t="s">
        <v>114</v>
      </c>
      <c r="C301" s="11" t="s">
        <v>6</v>
      </c>
      <c r="D301" s="11">
        <v>0</v>
      </c>
      <c r="E301" s="24">
        <v>1601</v>
      </c>
      <c r="F301" s="24">
        <v>1706</v>
      </c>
      <c r="G301" s="24">
        <v>86038</v>
      </c>
      <c r="H301" s="24">
        <v>150.36119091996801</v>
      </c>
      <c r="I301" s="26">
        <v>4.2531592316319999</v>
      </c>
      <c r="J301" s="24">
        <v>61760</v>
      </c>
      <c r="K301" s="24">
        <v>78523</v>
      </c>
      <c r="L301" s="24">
        <v>141995</v>
      </c>
      <c r="M301" s="24">
        <v>1787.50515863235</v>
      </c>
      <c r="N301" s="24">
        <v>1481.46001216646</v>
      </c>
      <c r="O301" s="29">
        <v>0.136193562018394</v>
      </c>
    </row>
    <row r="302" spans="1:15" ht="15.75" customHeight="1">
      <c r="A302" s="11" t="s">
        <v>107</v>
      </c>
      <c r="B302" s="11" t="s">
        <v>113</v>
      </c>
      <c r="C302" s="11" t="s">
        <v>6</v>
      </c>
      <c r="D302" s="11">
        <v>0</v>
      </c>
      <c r="E302" s="24">
        <v>100</v>
      </c>
      <c r="F302" s="24">
        <v>117</v>
      </c>
      <c r="G302" s="24">
        <v>4097</v>
      </c>
      <c r="H302" s="24">
        <v>164.16525131179199</v>
      </c>
      <c r="I302" s="26">
        <v>8.2594668881224393</v>
      </c>
      <c r="J302" s="24">
        <v>67832</v>
      </c>
      <c r="K302" s="24">
        <v>20275</v>
      </c>
      <c r="L302" s="24">
        <v>88336</v>
      </c>
      <c r="M302" s="24">
        <v>1691.39422206122</v>
      </c>
      <c r="N302" s="24">
        <v>1393.9607691548499</v>
      </c>
      <c r="O302" s="29">
        <v>0.107637671692384</v>
      </c>
    </row>
    <row r="303" spans="1:15" ht="15.75" customHeight="1">
      <c r="A303" s="11" t="s">
        <v>107</v>
      </c>
      <c r="B303" s="11" t="s">
        <v>112</v>
      </c>
      <c r="C303" s="11" t="s">
        <v>424</v>
      </c>
      <c r="D303" s="11">
        <v>2</v>
      </c>
      <c r="E303" s="24">
        <v>514</v>
      </c>
      <c r="F303" s="24">
        <v>164</v>
      </c>
      <c r="G303" s="24">
        <v>6037</v>
      </c>
      <c r="H303" s="24">
        <v>180.701436340817</v>
      </c>
      <c r="I303" s="26">
        <v>7.3438888203904797</v>
      </c>
      <c r="J303" s="24">
        <v>57584</v>
      </c>
      <c r="K303" s="24">
        <v>19069</v>
      </c>
      <c r="L303" s="24">
        <v>77364</v>
      </c>
      <c r="M303" s="24">
        <v>1962.61579029006</v>
      </c>
      <c r="N303" s="24">
        <v>1473.23298679303</v>
      </c>
      <c r="O303" s="29">
        <v>0.106458928699648</v>
      </c>
    </row>
    <row r="304" spans="1:15" ht="15.75" customHeight="1">
      <c r="A304" s="11" t="s">
        <v>107</v>
      </c>
      <c r="B304" s="11" t="s">
        <v>112</v>
      </c>
      <c r="C304" s="11" t="s">
        <v>425</v>
      </c>
      <c r="D304" s="11">
        <v>1</v>
      </c>
      <c r="E304" s="24">
        <v>130</v>
      </c>
      <c r="F304" s="24">
        <v>65</v>
      </c>
      <c r="G304" s="24">
        <v>1150</v>
      </c>
      <c r="H304" s="24">
        <v>173.960234267169</v>
      </c>
      <c r="I304" s="26">
        <v>7.7674942658993498</v>
      </c>
      <c r="J304" s="24">
        <v>30454</v>
      </c>
      <c r="K304" s="24">
        <v>6923</v>
      </c>
      <c r="L304" s="24">
        <v>37569</v>
      </c>
      <c r="M304" s="24">
        <v>1786.7602544651199</v>
      </c>
      <c r="N304" s="24">
        <v>1403.0906187624801</v>
      </c>
      <c r="O304" s="29">
        <v>9.2365037868594194E-2</v>
      </c>
    </row>
    <row r="305" spans="1:15" ht="15.75" customHeight="1">
      <c r="A305" s="11" t="s">
        <v>107</v>
      </c>
      <c r="B305" s="11" t="s">
        <v>112</v>
      </c>
      <c r="C305" s="11" t="s">
        <v>426</v>
      </c>
      <c r="D305" s="11">
        <v>1</v>
      </c>
      <c r="E305" s="24">
        <v>328</v>
      </c>
      <c r="F305" s="24">
        <v>151</v>
      </c>
      <c r="G305" s="24">
        <v>3579</v>
      </c>
      <c r="H305" s="24">
        <v>173.49923638214801</v>
      </c>
      <c r="I305" s="26">
        <v>7.8348907515726998</v>
      </c>
      <c r="J305" s="24">
        <v>55172</v>
      </c>
      <c r="K305" s="24">
        <v>18207</v>
      </c>
      <c r="L305" s="24">
        <v>73856</v>
      </c>
      <c r="M305" s="24">
        <v>1846.8895959705401</v>
      </c>
      <c r="N305" s="24">
        <v>1426.2555442483799</v>
      </c>
      <c r="O305" s="29">
        <v>0.108528348764534</v>
      </c>
    </row>
    <row r="306" spans="1:15" ht="15.75" customHeight="1">
      <c r="A306" s="11" t="s">
        <v>107</v>
      </c>
      <c r="B306" s="11" t="s">
        <v>112</v>
      </c>
      <c r="C306" s="11" t="s">
        <v>427</v>
      </c>
      <c r="D306" s="11">
        <v>0</v>
      </c>
      <c r="E306" s="24">
        <v>204</v>
      </c>
      <c r="F306" s="24">
        <v>98</v>
      </c>
      <c r="G306" s="24">
        <v>1413</v>
      </c>
      <c r="H306" s="24">
        <v>176.21250177581999</v>
      </c>
      <c r="I306" s="26">
        <v>8.1224456764525605</v>
      </c>
      <c r="J306" s="24">
        <v>38290</v>
      </c>
      <c r="K306" s="24">
        <v>11462</v>
      </c>
      <c r="L306" s="24">
        <v>50059</v>
      </c>
      <c r="M306" s="24">
        <v>1866.54024251383</v>
      </c>
      <c r="N306" s="24">
        <v>1436.8243507648499</v>
      </c>
      <c r="O306" s="29">
        <v>0.106819876141</v>
      </c>
    </row>
    <row r="307" spans="1:15" ht="15.75" customHeight="1">
      <c r="A307" s="11" t="s">
        <v>107</v>
      </c>
      <c r="B307" s="11" t="s">
        <v>112</v>
      </c>
      <c r="C307" s="11" t="s">
        <v>428</v>
      </c>
      <c r="D307" s="11">
        <v>21</v>
      </c>
      <c r="E307" s="24">
        <v>1004</v>
      </c>
      <c r="F307" s="24">
        <v>702</v>
      </c>
      <c r="G307" s="24">
        <v>17918</v>
      </c>
      <c r="H307" s="24">
        <v>166.39775251150999</v>
      </c>
      <c r="I307" s="26">
        <v>6.5930666657470098</v>
      </c>
      <c r="J307" s="24">
        <v>62941</v>
      </c>
      <c r="K307" s="24">
        <v>24421</v>
      </c>
      <c r="L307" s="24">
        <v>88500</v>
      </c>
      <c r="M307" s="24">
        <v>1786.9027909604499</v>
      </c>
      <c r="N307" s="24">
        <v>1408.43948247715</v>
      </c>
      <c r="O307" s="29">
        <v>0.10575762352228001</v>
      </c>
    </row>
    <row r="308" spans="1:15" ht="15.75" customHeight="1">
      <c r="A308" s="11" t="s">
        <v>107</v>
      </c>
      <c r="B308" s="11" t="s">
        <v>112</v>
      </c>
      <c r="C308" s="11" t="s">
        <v>429</v>
      </c>
      <c r="D308" s="11">
        <v>0</v>
      </c>
      <c r="E308" s="24">
        <v>190</v>
      </c>
      <c r="F308" s="24">
        <v>59</v>
      </c>
      <c r="G308" s="24">
        <v>1891</v>
      </c>
      <c r="H308" s="24">
        <v>174.97190022254</v>
      </c>
      <c r="I308" s="26">
        <v>8.0077940181233398</v>
      </c>
      <c r="J308" s="24">
        <v>33153</v>
      </c>
      <c r="K308" s="24">
        <v>9424</v>
      </c>
      <c r="L308" s="24">
        <v>42848</v>
      </c>
      <c r="M308" s="24">
        <v>1844.86890870052</v>
      </c>
      <c r="N308" s="24">
        <v>1432.08801775148</v>
      </c>
      <c r="O308" s="29">
        <v>0.103823432682426</v>
      </c>
    </row>
    <row r="309" spans="1:15" ht="15.75" customHeight="1">
      <c r="A309" s="11" t="s">
        <v>107</v>
      </c>
      <c r="B309" s="11" t="s">
        <v>112</v>
      </c>
      <c r="C309" s="11" t="s">
        <v>430</v>
      </c>
      <c r="D309" s="11">
        <v>0</v>
      </c>
      <c r="E309" s="24">
        <v>150</v>
      </c>
      <c r="F309" s="24">
        <v>75</v>
      </c>
      <c r="G309" s="24">
        <v>3488</v>
      </c>
      <c r="H309" s="24">
        <v>167.96830174354</v>
      </c>
      <c r="I309" s="26">
        <v>7.8927059943150999</v>
      </c>
      <c r="J309" s="24">
        <v>40338</v>
      </c>
      <c r="K309" s="24">
        <v>12095</v>
      </c>
      <c r="L309" s="24">
        <v>52662</v>
      </c>
      <c r="M309" s="24">
        <v>1742.9447419391599</v>
      </c>
      <c r="N309" s="24">
        <v>1392.0509047246701</v>
      </c>
      <c r="O309" s="29">
        <v>0.10513013641308901</v>
      </c>
    </row>
    <row r="310" spans="1:15" ht="15.75" customHeight="1">
      <c r="A310" s="11" t="s">
        <v>107</v>
      </c>
      <c r="B310" s="11" t="s">
        <v>112</v>
      </c>
      <c r="C310" s="11" t="s">
        <v>431</v>
      </c>
      <c r="D310" s="11">
        <v>0</v>
      </c>
      <c r="E310" s="24">
        <v>186</v>
      </c>
      <c r="F310" s="24">
        <v>95</v>
      </c>
      <c r="G310" s="24">
        <v>2076</v>
      </c>
      <c r="H310" s="24">
        <v>174.191028212676</v>
      </c>
      <c r="I310" s="26">
        <v>7.48889527406845</v>
      </c>
      <c r="J310" s="24">
        <v>38528</v>
      </c>
      <c r="K310" s="24">
        <v>12861</v>
      </c>
      <c r="L310" s="24">
        <v>51681</v>
      </c>
      <c r="M310" s="24">
        <v>1862.3283798688101</v>
      </c>
      <c r="N310" s="24">
        <v>1430.04959724131</v>
      </c>
      <c r="O310" s="29">
        <v>0.10803449661194001</v>
      </c>
    </row>
    <row r="311" spans="1:15" ht="15.75" customHeight="1">
      <c r="A311" s="11" t="s">
        <v>107</v>
      </c>
      <c r="B311" s="11" t="s">
        <v>112</v>
      </c>
      <c r="C311" s="11" t="s">
        <v>432</v>
      </c>
      <c r="D311" s="11">
        <v>0</v>
      </c>
      <c r="E311" s="24">
        <v>207</v>
      </c>
      <c r="F311" s="24">
        <v>83</v>
      </c>
      <c r="G311" s="24">
        <v>1826</v>
      </c>
      <c r="H311" s="24">
        <v>177.837566589163</v>
      </c>
      <c r="I311" s="26">
        <v>7.8035237901954702</v>
      </c>
      <c r="J311" s="24">
        <v>35448</v>
      </c>
      <c r="K311" s="24">
        <v>11441</v>
      </c>
      <c r="L311" s="24">
        <v>47187</v>
      </c>
      <c r="M311" s="24">
        <v>1877.41259245131</v>
      </c>
      <c r="N311" s="24">
        <v>1447.7985355711601</v>
      </c>
      <c r="O311" s="29">
        <v>0.111901447340474</v>
      </c>
    </row>
    <row r="312" spans="1:15" ht="15.75" customHeight="1">
      <c r="A312" s="11" t="s">
        <v>107</v>
      </c>
      <c r="B312" s="11" t="s">
        <v>112</v>
      </c>
      <c r="C312" s="11" t="s">
        <v>433</v>
      </c>
      <c r="D312" s="11">
        <v>1</v>
      </c>
      <c r="E312" s="24">
        <v>265</v>
      </c>
      <c r="F312" s="24">
        <v>104</v>
      </c>
      <c r="G312" s="24">
        <v>2436</v>
      </c>
      <c r="H312" s="24">
        <v>176.04641534970699</v>
      </c>
      <c r="I312" s="26">
        <v>7.9992517696739798</v>
      </c>
      <c r="J312" s="24">
        <v>51229</v>
      </c>
      <c r="K312" s="24">
        <v>18622</v>
      </c>
      <c r="L312" s="24">
        <v>70266</v>
      </c>
      <c r="M312" s="24">
        <v>1882.2631856089699</v>
      </c>
      <c r="N312" s="24">
        <v>1441.5160929134199</v>
      </c>
      <c r="O312" s="29">
        <v>0.11649100204498999</v>
      </c>
    </row>
    <row r="313" spans="1:15" ht="15.75" customHeight="1">
      <c r="A313" s="11" t="s">
        <v>107</v>
      </c>
      <c r="B313" s="11" t="s">
        <v>112</v>
      </c>
      <c r="C313" s="11" t="s">
        <v>434</v>
      </c>
      <c r="D313" s="11">
        <v>0</v>
      </c>
      <c r="E313" s="24">
        <v>207</v>
      </c>
      <c r="F313" s="24">
        <v>89</v>
      </c>
      <c r="G313" s="24">
        <v>1381</v>
      </c>
      <c r="H313" s="24">
        <v>173.47912002874301</v>
      </c>
      <c r="I313" s="26">
        <v>7.8639212597481496</v>
      </c>
      <c r="J313" s="24">
        <v>39846</v>
      </c>
      <c r="K313" s="24">
        <v>11112</v>
      </c>
      <c r="L313" s="24">
        <v>51292</v>
      </c>
      <c r="M313" s="24">
        <v>1814.77251813148</v>
      </c>
      <c r="N313" s="24">
        <v>1409.7543715766999</v>
      </c>
      <c r="O313" s="29">
        <v>0.101195425189906</v>
      </c>
    </row>
    <row r="314" spans="1:15" ht="15.75" customHeight="1">
      <c r="A314" s="11" t="s">
        <v>107</v>
      </c>
      <c r="B314" s="11" t="s">
        <v>112</v>
      </c>
      <c r="C314" s="11" t="s">
        <v>265</v>
      </c>
      <c r="D314" s="11">
        <v>0</v>
      </c>
      <c r="E314" s="24">
        <v>0</v>
      </c>
      <c r="F314" s="24">
        <v>0</v>
      </c>
      <c r="G314" s="24">
        <v>24</v>
      </c>
      <c r="H314" s="24">
        <v>178.64705882352899</v>
      </c>
      <c r="I314" s="26">
        <v>39.184284350869099</v>
      </c>
      <c r="J314" s="24">
        <v>256</v>
      </c>
      <c r="K314" s="24">
        <v>29</v>
      </c>
      <c r="L314" s="24">
        <v>285</v>
      </c>
      <c r="M314" s="24">
        <v>2141.02105263158</v>
      </c>
      <c r="N314" s="24">
        <v>1547.91</v>
      </c>
      <c r="O314" s="29">
        <v>0.122911764705882</v>
      </c>
    </row>
    <row r="315" spans="1:15" ht="15.75" customHeight="1">
      <c r="A315" s="11" t="s">
        <v>107</v>
      </c>
      <c r="B315" s="11" t="s">
        <v>111</v>
      </c>
      <c r="C315" s="11" t="s">
        <v>6</v>
      </c>
      <c r="D315" s="11">
        <v>0</v>
      </c>
      <c r="E315" s="24">
        <v>778</v>
      </c>
      <c r="F315" s="24">
        <v>526</v>
      </c>
      <c r="G315" s="24">
        <v>21697</v>
      </c>
      <c r="H315" s="24">
        <v>164.779326893497</v>
      </c>
      <c r="I315" s="26">
        <v>6.6169033878532897</v>
      </c>
      <c r="J315" s="24">
        <v>64533</v>
      </c>
      <c r="K315" s="24">
        <v>38572</v>
      </c>
      <c r="L315" s="24">
        <v>104059</v>
      </c>
      <c r="M315" s="24">
        <v>1834.8344977368599</v>
      </c>
      <c r="N315" s="24">
        <v>1446.6249691412399</v>
      </c>
      <c r="O315" s="29">
        <v>0.125448567904963</v>
      </c>
    </row>
    <row r="316" spans="1:15" ht="15.75" customHeight="1">
      <c r="A316" s="11" t="s">
        <v>107</v>
      </c>
      <c r="B316" s="11" t="s">
        <v>110</v>
      </c>
      <c r="C316" s="11" t="s">
        <v>435</v>
      </c>
      <c r="D316" s="11">
        <v>0</v>
      </c>
      <c r="E316" s="24">
        <v>42</v>
      </c>
      <c r="F316" s="24">
        <v>39</v>
      </c>
      <c r="G316" s="24">
        <v>1210</v>
      </c>
      <c r="H316" s="24">
        <v>166.21356317093301</v>
      </c>
      <c r="I316" s="26">
        <v>8.3175172376974906</v>
      </c>
      <c r="J316" s="24">
        <v>23144</v>
      </c>
      <c r="K316" s="24">
        <v>5901</v>
      </c>
      <c r="L316" s="24">
        <v>29129</v>
      </c>
      <c r="M316" s="24">
        <v>1705.66775378489</v>
      </c>
      <c r="N316" s="24">
        <v>1370.0493175517199</v>
      </c>
      <c r="O316" s="29">
        <v>0.10200495735607699</v>
      </c>
    </row>
    <row r="317" spans="1:15" ht="15.75" customHeight="1">
      <c r="A317" s="11" t="s">
        <v>107</v>
      </c>
      <c r="B317" s="11" t="s">
        <v>110</v>
      </c>
      <c r="C317" s="11" t="s">
        <v>436</v>
      </c>
      <c r="D317" s="11">
        <v>0</v>
      </c>
      <c r="E317" s="24">
        <v>176</v>
      </c>
      <c r="F317" s="24">
        <v>120</v>
      </c>
      <c r="G317" s="24">
        <v>2341</v>
      </c>
      <c r="H317" s="24">
        <v>167.01112218768901</v>
      </c>
      <c r="I317" s="26">
        <v>8.3114881841171204</v>
      </c>
      <c r="J317" s="24">
        <v>59619</v>
      </c>
      <c r="K317" s="24">
        <v>16878</v>
      </c>
      <c r="L317" s="24">
        <v>76779</v>
      </c>
      <c r="M317" s="24">
        <v>1730.1400773649</v>
      </c>
      <c r="N317" s="24">
        <v>1368.6729417567501</v>
      </c>
      <c r="O317" s="29">
        <v>0.104558732144299</v>
      </c>
    </row>
    <row r="318" spans="1:15" ht="15.75" customHeight="1">
      <c r="A318" s="11" t="s">
        <v>107</v>
      </c>
      <c r="B318" s="11" t="s">
        <v>110</v>
      </c>
      <c r="C318" s="11" t="s">
        <v>437</v>
      </c>
      <c r="D318" s="11">
        <v>0</v>
      </c>
      <c r="E318" s="24">
        <v>161</v>
      </c>
      <c r="F318" s="24">
        <v>117</v>
      </c>
      <c r="G318" s="24">
        <v>3364</v>
      </c>
      <c r="H318" s="24">
        <v>172.97712796757401</v>
      </c>
      <c r="I318" s="26">
        <v>8.3796566250445306</v>
      </c>
      <c r="J318" s="24">
        <v>46711</v>
      </c>
      <c r="K318" s="24">
        <v>18551</v>
      </c>
      <c r="L318" s="24">
        <v>65539</v>
      </c>
      <c r="M318" s="24">
        <v>1846.1807168251</v>
      </c>
      <c r="N318" s="24">
        <v>1435.6666591978501</v>
      </c>
      <c r="O318" s="29">
        <v>0.124697438951757</v>
      </c>
    </row>
    <row r="319" spans="1:15" ht="15.75" customHeight="1">
      <c r="A319" s="11" t="s">
        <v>107</v>
      </c>
      <c r="B319" s="11" t="s">
        <v>110</v>
      </c>
      <c r="C319" s="11" t="s">
        <v>438</v>
      </c>
      <c r="D319" s="11">
        <v>0</v>
      </c>
      <c r="E319" s="24">
        <v>87</v>
      </c>
      <c r="F319" s="24">
        <v>69</v>
      </c>
      <c r="G319" s="24">
        <v>1902</v>
      </c>
      <c r="H319" s="24">
        <v>166.677754936772</v>
      </c>
      <c r="I319" s="26">
        <v>7.8602705462081897</v>
      </c>
      <c r="J319" s="24">
        <v>36151</v>
      </c>
      <c r="K319" s="24">
        <v>10172</v>
      </c>
      <c r="L319" s="24">
        <v>46478</v>
      </c>
      <c r="M319" s="24">
        <v>1711.8394724385701</v>
      </c>
      <c r="N319" s="24">
        <v>1374.9301784586801</v>
      </c>
      <c r="O319" s="29">
        <v>0.10405151584976501</v>
      </c>
    </row>
    <row r="320" spans="1:15" ht="15.75" customHeight="1">
      <c r="A320" s="11" t="s">
        <v>107</v>
      </c>
      <c r="B320" s="11" t="s">
        <v>110</v>
      </c>
      <c r="C320" s="11" t="s">
        <v>439</v>
      </c>
      <c r="D320" s="11">
        <v>1</v>
      </c>
      <c r="E320" s="24">
        <v>236</v>
      </c>
      <c r="F320" s="24">
        <v>151</v>
      </c>
      <c r="G320" s="24">
        <v>2786</v>
      </c>
      <c r="H320" s="24">
        <v>171.64641885766099</v>
      </c>
      <c r="I320" s="26">
        <v>7.8916134266126701</v>
      </c>
      <c r="J320" s="24">
        <v>56102</v>
      </c>
      <c r="K320" s="24">
        <v>20181</v>
      </c>
      <c r="L320" s="24">
        <v>76667</v>
      </c>
      <c r="M320" s="24">
        <v>1822.4615675584</v>
      </c>
      <c r="N320" s="24">
        <v>1416.4554937928499</v>
      </c>
      <c r="O320" s="29">
        <v>0.113837106197517</v>
      </c>
    </row>
    <row r="321" spans="1:15" ht="15.75" customHeight="1">
      <c r="A321" s="11" t="s">
        <v>107</v>
      </c>
      <c r="B321" s="11" t="s">
        <v>110</v>
      </c>
      <c r="C321" s="11" t="s">
        <v>440</v>
      </c>
      <c r="D321" s="11">
        <v>0</v>
      </c>
      <c r="E321" s="24">
        <v>201</v>
      </c>
      <c r="F321" s="24">
        <v>119</v>
      </c>
      <c r="G321" s="24">
        <v>2444</v>
      </c>
      <c r="H321" s="24">
        <v>170.93804866279399</v>
      </c>
      <c r="I321" s="26">
        <v>7.7698290530183698</v>
      </c>
      <c r="J321" s="24">
        <v>56304</v>
      </c>
      <c r="K321" s="24">
        <v>17879</v>
      </c>
      <c r="L321" s="24">
        <v>74500</v>
      </c>
      <c r="M321" s="24">
        <v>1789.9469261745</v>
      </c>
      <c r="N321" s="24">
        <v>1403.4399002882301</v>
      </c>
      <c r="O321" s="29">
        <v>0.108868713472778</v>
      </c>
    </row>
    <row r="322" spans="1:15" ht="15.75" customHeight="1">
      <c r="A322" s="11" t="s">
        <v>107</v>
      </c>
      <c r="B322" s="11" t="s">
        <v>110</v>
      </c>
      <c r="C322" s="11" t="s">
        <v>441</v>
      </c>
      <c r="D322" s="11">
        <v>0</v>
      </c>
      <c r="E322" s="24">
        <v>90</v>
      </c>
      <c r="F322" s="24">
        <v>67</v>
      </c>
      <c r="G322" s="24">
        <v>1477</v>
      </c>
      <c r="H322" s="24">
        <v>166.43125517417101</v>
      </c>
      <c r="I322" s="26">
        <v>8.4627886826707392</v>
      </c>
      <c r="J322" s="24">
        <v>38537</v>
      </c>
      <c r="K322" s="24">
        <v>9255</v>
      </c>
      <c r="L322" s="24">
        <v>47947</v>
      </c>
      <c r="M322" s="24">
        <v>1703.29215592216</v>
      </c>
      <c r="N322" s="24">
        <v>1361.7559517813399</v>
      </c>
      <c r="O322" s="29">
        <v>9.8022686115044305E-2</v>
      </c>
    </row>
    <row r="323" spans="1:15" ht="15.75" customHeight="1">
      <c r="A323" s="11" t="s">
        <v>107</v>
      </c>
      <c r="B323" s="11" t="s">
        <v>110</v>
      </c>
      <c r="C323" s="11" t="s">
        <v>265</v>
      </c>
      <c r="D323" s="11">
        <v>0</v>
      </c>
      <c r="E323" s="24">
        <v>0</v>
      </c>
      <c r="F323" s="24">
        <v>1</v>
      </c>
      <c r="G323" s="24">
        <v>27</v>
      </c>
      <c r="H323" s="24">
        <v>173.04255319148899</v>
      </c>
      <c r="I323" s="26">
        <v>34.215601498165597</v>
      </c>
      <c r="J323" s="24">
        <v>136</v>
      </c>
      <c r="K323" s="24">
        <v>25</v>
      </c>
      <c r="L323" s="24">
        <v>162</v>
      </c>
      <c r="M323" s="24">
        <v>1812.92592592593</v>
      </c>
      <c r="N323" s="24">
        <v>1546.2033898305101</v>
      </c>
      <c r="O323" s="29">
        <v>0.15377777777777801</v>
      </c>
    </row>
    <row r="324" spans="1:15" ht="15.75" customHeight="1">
      <c r="A324" s="11" t="s">
        <v>107</v>
      </c>
      <c r="B324" s="11" t="s">
        <v>109</v>
      </c>
      <c r="C324" s="11" t="s">
        <v>6</v>
      </c>
      <c r="D324" s="11">
        <v>1</v>
      </c>
      <c r="E324" s="24">
        <v>349</v>
      </c>
      <c r="F324" s="24">
        <v>134</v>
      </c>
      <c r="G324" s="24">
        <v>3275</v>
      </c>
      <c r="H324" s="24">
        <v>178.266557465635</v>
      </c>
      <c r="I324" s="26">
        <v>7.5753999182092899</v>
      </c>
      <c r="J324" s="24">
        <v>60207</v>
      </c>
      <c r="K324" s="24">
        <v>19749</v>
      </c>
      <c r="L324" s="24">
        <v>80510</v>
      </c>
      <c r="M324" s="24">
        <v>1908.6704757173</v>
      </c>
      <c r="N324" s="24">
        <v>1447.7448760979801</v>
      </c>
      <c r="O324" s="29">
        <v>0.10957468093650199</v>
      </c>
    </row>
    <row r="325" spans="1:15" ht="15.75" customHeight="1">
      <c r="A325" s="11" t="s">
        <v>107</v>
      </c>
      <c r="B325" s="11" t="s">
        <v>108</v>
      </c>
      <c r="C325" s="11" t="s">
        <v>6</v>
      </c>
      <c r="D325" s="11">
        <v>0</v>
      </c>
      <c r="E325" s="24">
        <v>373</v>
      </c>
      <c r="F325" s="24">
        <v>143</v>
      </c>
      <c r="G325" s="24">
        <v>2246</v>
      </c>
      <c r="H325" s="24">
        <v>173.877214965946</v>
      </c>
      <c r="I325" s="26">
        <v>7.3376865333474797</v>
      </c>
      <c r="J325" s="24">
        <v>66609</v>
      </c>
      <c r="K325" s="24">
        <v>21981</v>
      </c>
      <c r="L325" s="24">
        <v>89142</v>
      </c>
      <c r="M325" s="24">
        <v>1845.07351192479</v>
      </c>
      <c r="N325" s="24">
        <v>1421.39661977063</v>
      </c>
      <c r="O325" s="29">
        <v>0.1068613733645</v>
      </c>
    </row>
    <row r="326" spans="1:15" ht="15.75" customHeight="1">
      <c r="A326" s="11" t="s">
        <v>107</v>
      </c>
      <c r="B326" s="11" t="s">
        <v>265</v>
      </c>
      <c r="C326" s="11" t="s">
        <v>265</v>
      </c>
      <c r="D326" s="11">
        <v>0</v>
      </c>
      <c r="E326" s="24">
        <v>5</v>
      </c>
      <c r="F326" s="24">
        <v>2</v>
      </c>
      <c r="G326" s="24">
        <v>139</v>
      </c>
      <c r="H326" s="24">
        <v>170.70370370370401</v>
      </c>
      <c r="I326" s="26">
        <v>29.433368072394799</v>
      </c>
      <c r="J326" s="24">
        <v>987</v>
      </c>
      <c r="K326" s="24">
        <v>204</v>
      </c>
      <c r="L326" s="24">
        <v>1198</v>
      </c>
      <c r="M326" s="24">
        <v>2132.0584307178601</v>
      </c>
      <c r="N326" s="24">
        <v>1478.2735191637601</v>
      </c>
      <c r="O326" s="29">
        <v>0.12639514348785899</v>
      </c>
    </row>
    <row r="327" spans="1:15" ht="24.75" customHeight="1">
      <c r="A327" s="11" t="s">
        <v>90</v>
      </c>
      <c r="B327" s="11" t="s">
        <v>106</v>
      </c>
      <c r="C327" s="11" t="s">
        <v>6</v>
      </c>
      <c r="D327" s="11">
        <v>0</v>
      </c>
      <c r="E327" s="24">
        <v>188</v>
      </c>
      <c r="F327" s="24">
        <v>146</v>
      </c>
      <c r="G327" s="24">
        <v>8769</v>
      </c>
      <c r="H327" s="24">
        <v>164.317285448516</v>
      </c>
      <c r="I327" s="26">
        <v>7.6285960692149404</v>
      </c>
      <c r="J327" s="24">
        <v>61373</v>
      </c>
      <c r="K327" s="24">
        <v>25112</v>
      </c>
      <c r="L327" s="24">
        <v>86821</v>
      </c>
      <c r="M327" s="24">
        <v>1744.3530597436099</v>
      </c>
      <c r="N327" s="24">
        <v>1397.9274126354001</v>
      </c>
      <c r="O327" s="29">
        <v>0.11700784488596</v>
      </c>
    </row>
    <row r="328" spans="1:15" ht="15.75" customHeight="1">
      <c r="A328" s="11" t="s">
        <v>90</v>
      </c>
      <c r="B328" s="11" t="s">
        <v>105</v>
      </c>
      <c r="C328" s="11" t="s">
        <v>6</v>
      </c>
      <c r="D328" s="11">
        <v>0</v>
      </c>
      <c r="E328" s="24">
        <v>147</v>
      </c>
      <c r="F328" s="24">
        <v>107</v>
      </c>
      <c r="G328" s="24">
        <v>2604</v>
      </c>
      <c r="H328" s="24">
        <v>167.47761404640499</v>
      </c>
      <c r="I328" s="26">
        <v>8.7414065753664492</v>
      </c>
      <c r="J328" s="24">
        <v>62479</v>
      </c>
      <c r="K328" s="24">
        <v>16483</v>
      </c>
      <c r="L328" s="24">
        <v>79236</v>
      </c>
      <c r="M328" s="24">
        <v>1724.7651320107</v>
      </c>
      <c r="N328" s="24">
        <v>1363.8927355042399</v>
      </c>
      <c r="O328" s="29">
        <v>0.103971760762977</v>
      </c>
    </row>
    <row r="329" spans="1:15" ht="15.75" customHeight="1">
      <c r="A329" s="11" t="s">
        <v>90</v>
      </c>
      <c r="B329" s="11" t="s">
        <v>104</v>
      </c>
      <c r="C329" s="11" t="s">
        <v>6</v>
      </c>
      <c r="D329" s="11">
        <v>0</v>
      </c>
      <c r="E329" s="24">
        <v>513</v>
      </c>
      <c r="F329" s="24">
        <v>389</v>
      </c>
      <c r="G329" s="24">
        <v>37743</v>
      </c>
      <c r="H329" s="24">
        <v>158.99163034254701</v>
      </c>
      <c r="I329" s="26">
        <v>7.2356184613547603</v>
      </c>
      <c r="J329" s="24">
        <v>134501</v>
      </c>
      <c r="K329" s="24">
        <v>59746</v>
      </c>
      <c r="L329" s="24">
        <v>195075</v>
      </c>
      <c r="M329" s="24">
        <v>1699.60553633218</v>
      </c>
      <c r="N329" s="24">
        <v>1406.75603541805</v>
      </c>
      <c r="O329" s="29">
        <v>0.113356541302191</v>
      </c>
    </row>
    <row r="330" spans="1:15" ht="15.75" customHeight="1">
      <c r="A330" s="11" t="s">
        <v>90</v>
      </c>
      <c r="B330" s="11" t="s">
        <v>103</v>
      </c>
      <c r="C330" s="11" t="s">
        <v>6</v>
      </c>
      <c r="D330" s="11">
        <v>0</v>
      </c>
      <c r="E330" s="24">
        <v>250</v>
      </c>
      <c r="F330" s="24">
        <v>502</v>
      </c>
      <c r="G330" s="24">
        <v>12151</v>
      </c>
      <c r="H330" s="24">
        <v>162.49110047402201</v>
      </c>
      <c r="I330" s="26">
        <v>8.6722401077779807</v>
      </c>
      <c r="J330" s="24">
        <v>177433</v>
      </c>
      <c r="K330" s="24">
        <v>91912</v>
      </c>
      <c r="L330" s="24">
        <v>270153</v>
      </c>
      <c r="M330" s="24">
        <v>1737.31092010824</v>
      </c>
      <c r="N330" s="24">
        <v>1392.3952091087699</v>
      </c>
      <c r="O330" s="29">
        <v>0.142805533540309</v>
      </c>
    </row>
    <row r="331" spans="1:15" ht="15.75" customHeight="1">
      <c r="A331" s="11" t="s">
        <v>90</v>
      </c>
      <c r="B331" s="11" t="s">
        <v>102</v>
      </c>
      <c r="C331" s="11" t="s">
        <v>442</v>
      </c>
      <c r="D331" s="11">
        <v>0</v>
      </c>
      <c r="E331" s="24">
        <v>141</v>
      </c>
      <c r="F331" s="24">
        <v>145</v>
      </c>
      <c r="G331" s="24">
        <v>2469</v>
      </c>
      <c r="H331" s="24">
        <v>165.274978080247</v>
      </c>
      <c r="I331" s="26">
        <v>8.3930562081119504</v>
      </c>
      <c r="J331" s="24">
        <v>49940</v>
      </c>
      <c r="K331" s="24">
        <v>21652</v>
      </c>
      <c r="L331" s="24">
        <v>71906</v>
      </c>
      <c r="M331" s="24">
        <v>1740.0551970628301</v>
      </c>
      <c r="N331" s="24">
        <v>1397.7276645435199</v>
      </c>
      <c r="O331" s="29">
        <v>0.129113600789073</v>
      </c>
    </row>
    <row r="332" spans="1:15" ht="15.75" customHeight="1">
      <c r="A332" s="11" t="s">
        <v>90</v>
      </c>
      <c r="B332" s="11" t="s">
        <v>102</v>
      </c>
      <c r="C332" s="11" t="s">
        <v>443</v>
      </c>
      <c r="D332" s="11">
        <v>0</v>
      </c>
      <c r="E332" s="24">
        <v>77</v>
      </c>
      <c r="F332" s="24">
        <v>79</v>
      </c>
      <c r="G332" s="24">
        <v>12833</v>
      </c>
      <c r="H332" s="24">
        <v>158.21619954603801</v>
      </c>
      <c r="I332" s="26">
        <v>6.8015789464998599</v>
      </c>
      <c r="J332" s="24">
        <v>36145</v>
      </c>
      <c r="K332" s="24">
        <v>19593</v>
      </c>
      <c r="L332" s="24">
        <v>55889</v>
      </c>
      <c r="M332" s="24">
        <v>1702.46229132745</v>
      </c>
      <c r="N332" s="24">
        <v>1431.31949976841</v>
      </c>
      <c r="O332" s="29">
        <v>0.123971061497461</v>
      </c>
    </row>
    <row r="333" spans="1:15" ht="15.75" customHeight="1">
      <c r="A333" s="11" t="s">
        <v>90</v>
      </c>
      <c r="B333" s="11" t="s">
        <v>102</v>
      </c>
      <c r="C333" s="11" t="s">
        <v>444</v>
      </c>
      <c r="D333" s="11">
        <v>0</v>
      </c>
      <c r="E333" s="24">
        <v>59</v>
      </c>
      <c r="F333" s="24">
        <v>70</v>
      </c>
      <c r="G333" s="24">
        <v>1629</v>
      </c>
      <c r="H333" s="24">
        <v>165.287762341117</v>
      </c>
      <c r="I333" s="26">
        <v>8.7089669348211505</v>
      </c>
      <c r="J333" s="24">
        <v>26852</v>
      </c>
      <c r="K333" s="24">
        <v>14600</v>
      </c>
      <c r="L333" s="24">
        <v>41611</v>
      </c>
      <c r="M333" s="24">
        <v>1760.4445939775501</v>
      </c>
      <c r="N333" s="24">
        <v>1423.2598880195201</v>
      </c>
      <c r="O333" s="29">
        <v>0.147897553401</v>
      </c>
    </row>
    <row r="334" spans="1:15" ht="15.75" customHeight="1">
      <c r="A334" s="11" t="s">
        <v>90</v>
      </c>
      <c r="B334" s="11" t="s">
        <v>102</v>
      </c>
      <c r="C334" s="11" t="s">
        <v>445</v>
      </c>
      <c r="D334" s="11">
        <v>0</v>
      </c>
      <c r="E334" s="24">
        <v>48</v>
      </c>
      <c r="F334" s="24">
        <v>71</v>
      </c>
      <c r="G334" s="24">
        <v>2344</v>
      </c>
      <c r="H334" s="24">
        <v>166.00373096360599</v>
      </c>
      <c r="I334" s="26">
        <v>8.6132145396678208</v>
      </c>
      <c r="J334" s="24">
        <v>31364</v>
      </c>
      <c r="K334" s="24">
        <v>14790</v>
      </c>
      <c r="L334" s="24">
        <v>46273</v>
      </c>
      <c r="M334" s="24">
        <v>1761.85501264236</v>
      </c>
      <c r="N334" s="24">
        <v>1423.29666666667</v>
      </c>
      <c r="O334" s="29">
        <v>0.13810797058516</v>
      </c>
    </row>
    <row r="335" spans="1:15" ht="15.75" customHeight="1">
      <c r="A335" s="11" t="s">
        <v>90</v>
      </c>
      <c r="B335" s="11" t="s">
        <v>102</v>
      </c>
      <c r="C335" s="11" t="s">
        <v>446</v>
      </c>
      <c r="D335" s="11">
        <v>0</v>
      </c>
      <c r="E335" s="24">
        <v>96</v>
      </c>
      <c r="F335" s="24">
        <v>94</v>
      </c>
      <c r="G335" s="24">
        <v>1786</v>
      </c>
      <c r="H335" s="24">
        <v>166.130239989974</v>
      </c>
      <c r="I335" s="26">
        <v>8.3696634773654406</v>
      </c>
      <c r="J335" s="24">
        <v>31967</v>
      </c>
      <c r="K335" s="24">
        <v>15624</v>
      </c>
      <c r="L335" s="24">
        <v>47779</v>
      </c>
      <c r="M335" s="24">
        <v>1768.01852278198</v>
      </c>
      <c r="N335" s="24">
        <v>1410.44659052218</v>
      </c>
      <c r="O335" s="29">
        <v>0.137816399459147</v>
      </c>
    </row>
    <row r="336" spans="1:15" ht="15.75" customHeight="1">
      <c r="A336" s="11" t="s">
        <v>90</v>
      </c>
      <c r="B336" s="11" t="s">
        <v>102</v>
      </c>
      <c r="C336" s="11" t="s">
        <v>447</v>
      </c>
      <c r="D336" s="11">
        <v>0</v>
      </c>
      <c r="E336" s="24">
        <v>99</v>
      </c>
      <c r="F336" s="24">
        <v>124</v>
      </c>
      <c r="G336" s="24">
        <v>2482</v>
      </c>
      <c r="H336" s="24">
        <v>164.06912863639499</v>
      </c>
      <c r="I336" s="26">
        <v>8.5477555436346506</v>
      </c>
      <c r="J336" s="24">
        <v>46626</v>
      </c>
      <c r="K336" s="24">
        <v>20409</v>
      </c>
      <c r="L336" s="24">
        <v>67278</v>
      </c>
      <c r="M336" s="24">
        <v>1726.26389012753</v>
      </c>
      <c r="N336" s="24">
        <v>1390.71386222151</v>
      </c>
      <c r="O336" s="29">
        <v>0.12986236982831401</v>
      </c>
    </row>
    <row r="337" spans="1:15" ht="15.75" customHeight="1">
      <c r="A337" s="11" t="s">
        <v>90</v>
      </c>
      <c r="B337" s="11" t="s">
        <v>102</v>
      </c>
      <c r="C337" s="11" t="s">
        <v>448</v>
      </c>
      <c r="D337" s="11">
        <v>0</v>
      </c>
      <c r="E337" s="24">
        <v>37</v>
      </c>
      <c r="F337" s="24">
        <v>48</v>
      </c>
      <c r="G337" s="24">
        <v>1519</v>
      </c>
      <c r="H337" s="24">
        <v>164.704249988181</v>
      </c>
      <c r="I337" s="26">
        <v>8.7888802419476608</v>
      </c>
      <c r="J337" s="24">
        <v>22069</v>
      </c>
      <c r="K337" s="24">
        <v>11585</v>
      </c>
      <c r="L337" s="24">
        <v>33777</v>
      </c>
      <c r="M337" s="24">
        <v>1761.48373153329</v>
      </c>
      <c r="N337" s="24">
        <v>1411.9394692825799</v>
      </c>
      <c r="O337" s="29">
        <v>0.14531300121506699</v>
      </c>
    </row>
    <row r="338" spans="1:15" ht="15.75" customHeight="1">
      <c r="A338" s="11" t="s">
        <v>90</v>
      </c>
      <c r="B338" s="11" t="s">
        <v>102</v>
      </c>
      <c r="C338" s="11" t="s">
        <v>449</v>
      </c>
      <c r="D338" s="11">
        <v>0</v>
      </c>
      <c r="E338" s="24">
        <v>31</v>
      </c>
      <c r="F338" s="24">
        <v>49</v>
      </c>
      <c r="G338" s="24">
        <v>1160</v>
      </c>
      <c r="H338" s="24">
        <v>166.34867532467501</v>
      </c>
      <c r="I338" s="26">
        <v>8.6387021379666002</v>
      </c>
      <c r="J338" s="24">
        <v>18886</v>
      </c>
      <c r="K338" s="24">
        <v>10781</v>
      </c>
      <c r="L338" s="24">
        <v>29781</v>
      </c>
      <c r="M338" s="24">
        <v>1787.1557704576701</v>
      </c>
      <c r="N338" s="24">
        <v>1427.2894264773699</v>
      </c>
      <c r="O338" s="29">
        <v>0.14914724711907801</v>
      </c>
    </row>
    <row r="339" spans="1:15" ht="15.75" customHeight="1">
      <c r="A339" s="11" t="s">
        <v>90</v>
      </c>
      <c r="B339" s="11" t="s">
        <v>102</v>
      </c>
      <c r="C339" s="11" t="s">
        <v>265</v>
      </c>
      <c r="D339" s="11">
        <v>0</v>
      </c>
      <c r="E339" s="24">
        <v>0</v>
      </c>
      <c r="F339" s="24">
        <v>0</v>
      </c>
      <c r="G339" s="24">
        <v>13</v>
      </c>
      <c r="H339" s="24">
        <v>172.83750000000001</v>
      </c>
      <c r="I339" s="26">
        <v>27.3904115703955</v>
      </c>
      <c r="J339" s="24">
        <v>168</v>
      </c>
      <c r="K339" s="24">
        <v>40</v>
      </c>
      <c r="L339" s="24">
        <v>208</v>
      </c>
      <c r="M339" s="24">
        <v>1719.7980769230801</v>
      </c>
      <c r="N339" s="24">
        <v>1599.6038961039001</v>
      </c>
      <c r="O339" s="29">
        <v>0.13748717948717901</v>
      </c>
    </row>
    <row r="340" spans="1:15" ht="15.75" customHeight="1">
      <c r="A340" s="11" t="s">
        <v>90</v>
      </c>
      <c r="B340" s="11" t="s">
        <v>101</v>
      </c>
      <c r="C340" s="11" t="s">
        <v>450</v>
      </c>
      <c r="D340" s="11">
        <v>0</v>
      </c>
      <c r="E340" s="24">
        <v>70</v>
      </c>
      <c r="F340" s="24">
        <v>20</v>
      </c>
      <c r="G340" s="24">
        <v>945</v>
      </c>
      <c r="H340" s="24">
        <v>167.08125826672</v>
      </c>
      <c r="I340" s="26">
        <v>8.2490151512164793</v>
      </c>
      <c r="J340" s="24">
        <v>20127</v>
      </c>
      <c r="K340" s="24">
        <v>5426</v>
      </c>
      <c r="L340" s="24">
        <v>25673</v>
      </c>
      <c r="M340" s="24">
        <v>1710.69956763915</v>
      </c>
      <c r="N340" s="24">
        <v>1370.98430319308</v>
      </c>
      <c r="O340" s="29">
        <v>0.102297645045151</v>
      </c>
    </row>
    <row r="341" spans="1:15" ht="15.75" customHeight="1">
      <c r="A341" s="11" t="s">
        <v>90</v>
      </c>
      <c r="B341" s="11" t="s">
        <v>101</v>
      </c>
      <c r="C341" s="11" t="s">
        <v>451</v>
      </c>
      <c r="D341" s="11">
        <v>0</v>
      </c>
      <c r="E341" s="24">
        <v>279</v>
      </c>
      <c r="F341" s="24">
        <v>69</v>
      </c>
      <c r="G341" s="24">
        <v>2228</v>
      </c>
      <c r="H341" s="24">
        <v>169.244413807455</v>
      </c>
      <c r="I341" s="26">
        <v>8.1078797414767596</v>
      </c>
      <c r="J341" s="24">
        <v>39590</v>
      </c>
      <c r="K341" s="24">
        <v>15106</v>
      </c>
      <c r="L341" s="24">
        <v>55051</v>
      </c>
      <c r="M341" s="24">
        <v>1784.2656990790399</v>
      </c>
      <c r="N341" s="24">
        <v>1426.4734373778699</v>
      </c>
      <c r="O341" s="29">
        <v>0.120730119006417</v>
      </c>
    </row>
    <row r="342" spans="1:15" ht="15.75" customHeight="1">
      <c r="A342" s="11" t="s">
        <v>90</v>
      </c>
      <c r="B342" s="11" t="s">
        <v>101</v>
      </c>
      <c r="C342" s="11" t="s">
        <v>452</v>
      </c>
      <c r="D342" s="11">
        <v>0</v>
      </c>
      <c r="E342" s="24">
        <v>73</v>
      </c>
      <c r="F342" s="24">
        <v>57</v>
      </c>
      <c r="G342" s="24">
        <v>1348</v>
      </c>
      <c r="H342" s="24">
        <v>166.235804916733</v>
      </c>
      <c r="I342" s="26">
        <v>8.6213918024897893</v>
      </c>
      <c r="J342" s="24">
        <v>24836</v>
      </c>
      <c r="K342" s="24">
        <v>13436</v>
      </c>
      <c r="L342" s="24">
        <v>38387</v>
      </c>
      <c r="M342" s="24">
        <v>1784.2678250449401</v>
      </c>
      <c r="N342" s="24">
        <v>1418.2098662539199</v>
      </c>
      <c r="O342" s="29">
        <v>0.14581215604744999</v>
      </c>
    </row>
    <row r="343" spans="1:15" ht="15.75" customHeight="1">
      <c r="A343" s="11" t="s">
        <v>90</v>
      </c>
      <c r="B343" s="11" t="s">
        <v>101</v>
      </c>
      <c r="C343" s="11" t="s">
        <v>453</v>
      </c>
      <c r="D343" s="11">
        <v>0</v>
      </c>
      <c r="E343" s="24">
        <v>38</v>
      </c>
      <c r="F343" s="24">
        <v>24</v>
      </c>
      <c r="G343" s="24">
        <v>1187</v>
      </c>
      <c r="H343" s="24">
        <v>166.565741709223</v>
      </c>
      <c r="I343" s="26">
        <v>8.7258300920642</v>
      </c>
      <c r="J343" s="24">
        <v>18024</v>
      </c>
      <c r="K343" s="24">
        <v>7332</v>
      </c>
      <c r="L343" s="24">
        <v>25432</v>
      </c>
      <c r="M343" s="24">
        <v>1746.6438738597001</v>
      </c>
      <c r="N343" s="24">
        <v>1403.28430896284</v>
      </c>
      <c r="O343" s="29">
        <v>0.12899502644170199</v>
      </c>
    </row>
    <row r="344" spans="1:15" ht="15.75" customHeight="1">
      <c r="A344" s="11" t="s">
        <v>90</v>
      </c>
      <c r="B344" s="11" t="s">
        <v>101</v>
      </c>
      <c r="C344" s="11" t="s">
        <v>454</v>
      </c>
      <c r="D344" s="11">
        <v>0</v>
      </c>
      <c r="E344" s="24">
        <v>108</v>
      </c>
      <c r="F344" s="24">
        <v>90</v>
      </c>
      <c r="G344" s="24">
        <v>2178</v>
      </c>
      <c r="H344" s="24">
        <v>165.974501947379</v>
      </c>
      <c r="I344" s="26">
        <v>8.6081098355280101</v>
      </c>
      <c r="J344" s="24">
        <v>37369</v>
      </c>
      <c r="K344" s="24">
        <v>17154</v>
      </c>
      <c r="L344" s="24">
        <v>54718</v>
      </c>
      <c r="M344" s="24">
        <v>1758.33343689462</v>
      </c>
      <c r="N344" s="24">
        <v>1411.4377036851299</v>
      </c>
      <c r="O344" s="29">
        <v>0.13359119623269999</v>
      </c>
    </row>
    <row r="345" spans="1:15" ht="15.75" customHeight="1">
      <c r="A345" s="11" t="s">
        <v>90</v>
      </c>
      <c r="B345" s="11" t="s">
        <v>101</v>
      </c>
      <c r="C345" s="11" t="s">
        <v>455</v>
      </c>
      <c r="D345" s="11">
        <v>0</v>
      </c>
      <c r="E345" s="24">
        <v>31</v>
      </c>
      <c r="F345" s="24">
        <v>26</v>
      </c>
      <c r="G345" s="24">
        <v>920</v>
      </c>
      <c r="H345" s="24">
        <v>164.51507423778801</v>
      </c>
      <c r="I345" s="26">
        <v>8.77763282243383</v>
      </c>
      <c r="J345" s="24">
        <v>21021</v>
      </c>
      <c r="K345" s="24">
        <v>7511</v>
      </c>
      <c r="L345" s="24">
        <v>28600</v>
      </c>
      <c r="M345" s="24">
        <v>1723.9626223776199</v>
      </c>
      <c r="N345" s="24">
        <v>1374.36065383049</v>
      </c>
      <c r="O345" s="29">
        <v>0.12091821777571</v>
      </c>
    </row>
    <row r="346" spans="1:15" ht="15.75" customHeight="1">
      <c r="A346" s="11" t="s">
        <v>90</v>
      </c>
      <c r="B346" s="11" t="s">
        <v>101</v>
      </c>
      <c r="C346" s="11" t="s">
        <v>265</v>
      </c>
      <c r="D346" s="11">
        <v>0</v>
      </c>
      <c r="E346" s="24">
        <v>0</v>
      </c>
      <c r="F346" s="24">
        <v>0</v>
      </c>
      <c r="G346" s="24">
        <v>8</v>
      </c>
      <c r="H346" s="24">
        <v>161.6875</v>
      </c>
      <c r="I346" s="26">
        <v>30.372390044948698</v>
      </c>
      <c r="J346" s="24">
        <v>77</v>
      </c>
      <c r="K346" s="24">
        <v>20</v>
      </c>
      <c r="L346" s="24">
        <v>97</v>
      </c>
      <c r="M346" s="24">
        <v>1727.2680412371101</v>
      </c>
      <c r="N346" s="24">
        <v>1459.02702702703</v>
      </c>
      <c r="O346" s="29">
        <v>0.15668750000000001</v>
      </c>
    </row>
    <row r="347" spans="1:15" ht="15.75" customHeight="1">
      <c r="A347" s="11" t="s">
        <v>90</v>
      </c>
      <c r="B347" s="11" t="s">
        <v>100</v>
      </c>
      <c r="C347" s="11" t="s">
        <v>456</v>
      </c>
      <c r="D347" s="11">
        <v>0</v>
      </c>
      <c r="E347" s="24">
        <v>143</v>
      </c>
      <c r="F347" s="24">
        <v>83</v>
      </c>
      <c r="G347" s="24">
        <v>1954</v>
      </c>
      <c r="H347" s="24">
        <v>167.57293359484501</v>
      </c>
      <c r="I347" s="26">
        <v>8.11833600681652</v>
      </c>
      <c r="J347" s="24">
        <v>38747</v>
      </c>
      <c r="K347" s="24">
        <v>13350</v>
      </c>
      <c r="L347" s="24">
        <v>52334</v>
      </c>
      <c r="M347" s="24">
        <v>1756.11053999312</v>
      </c>
      <c r="N347" s="24">
        <v>1387.5985980767</v>
      </c>
      <c r="O347" s="29">
        <v>0.11310452651243</v>
      </c>
    </row>
    <row r="348" spans="1:15" ht="15.75" customHeight="1">
      <c r="A348" s="11" t="s">
        <v>90</v>
      </c>
      <c r="B348" s="11" t="s">
        <v>100</v>
      </c>
      <c r="C348" s="11" t="s">
        <v>457</v>
      </c>
      <c r="D348" s="11">
        <v>43</v>
      </c>
      <c r="E348" s="24">
        <v>141</v>
      </c>
      <c r="F348" s="24">
        <v>155</v>
      </c>
      <c r="G348" s="24">
        <v>2097</v>
      </c>
      <c r="H348" s="24">
        <v>171.972401661091</v>
      </c>
      <c r="I348" s="26">
        <v>7.9234375661033196</v>
      </c>
      <c r="J348" s="24">
        <v>32244</v>
      </c>
      <c r="K348" s="24">
        <v>16516</v>
      </c>
      <c r="L348" s="24">
        <v>49049</v>
      </c>
      <c r="M348" s="24">
        <v>1854.0183897734901</v>
      </c>
      <c r="N348" s="24">
        <v>1455.4852915828801</v>
      </c>
      <c r="O348" s="29">
        <v>0.13838776778317</v>
      </c>
    </row>
    <row r="349" spans="1:15" ht="15.75" customHeight="1">
      <c r="A349" s="11" t="s">
        <v>90</v>
      </c>
      <c r="B349" s="11" t="s">
        <v>100</v>
      </c>
      <c r="C349" s="11" t="s">
        <v>458</v>
      </c>
      <c r="D349" s="11">
        <v>0</v>
      </c>
      <c r="E349" s="24">
        <v>63</v>
      </c>
      <c r="F349" s="24">
        <v>77</v>
      </c>
      <c r="G349" s="24">
        <v>1643</v>
      </c>
      <c r="H349" s="24">
        <v>166.2734375</v>
      </c>
      <c r="I349" s="26">
        <v>8.6834126656684507</v>
      </c>
      <c r="J349" s="24">
        <v>28929</v>
      </c>
      <c r="K349" s="24">
        <v>16188</v>
      </c>
      <c r="L349" s="24">
        <v>45288</v>
      </c>
      <c r="M349" s="24">
        <v>1779.7626302773399</v>
      </c>
      <c r="N349" s="24">
        <v>1420.73287001113</v>
      </c>
      <c r="O349" s="29">
        <v>0.14779604091750201</v>
      </c>
    </row>
    <row r="350" spans="1:15" ht="15.75" customHeight="1">
      <c r="A350" s="11" t="s">
        <v>90</v>
      </c>
      <c r="B350" s="11" t="s">
        <v>100</v>
      </c>
      <c r="C350" s="11" t="s">
        <v>459</v>
      </c>
      <c r="D350" s="11">
        <v>0</v>
      </c>
      <c r="E350" s="24">
        <v>225</v>
      </c>
      <c r="F350" s="24">
        <v>137</v>
      </c>
      <c r="G350" s="24">
        <v>6799</v>
      </c>
      <c r="H350" s="24">
        <v>161.32994664132701</v>
      </c>
      <c r="I350" s="26">
        <v>7.6748279067288498</v>
      </c>
      <c r="J350" s="24">
        <v>40518</v>
      </c>
      <c r="K350" s="24">
        <v>18558</v>
      </c>
      <c r="L350" s="24">
        <v>59375</v>
      </c>
      <c r="M350" s="24">
        <v>1712.0301136842099</v>
      </c>
      <c r="N350" s="24">
        <v>1404.2594839206599</v>
      </c>
      <c r="O350" s="29">
        <v>0.124184080471246</v>
      </c>
    </row>
    <row r="351" spans="1:15" ht="15.75" customHeight="1">
      <c r="A351" s="11" t="s">
        <v>90</v>
      </c>
      <c r="B351" s="11" t="s">
        <v>100</v>
      </c>
      <c r="C351" s="11" t="s">
        <v>460</v>
      </c>
      <c r="D351" s="11">
        <v>0</v>
      </c>
      <c r="E351" s="24">
        <v>113</v>
      </c>
      <c r="F351" s="24">
        <v>99</v>
      </c>
      <c r="G351" s="24">
        <v>2213</v>
      </c>
      <c r="H351" s="24">
        <v>166.28973419964601</v>
      </c>
      <c r="I351" s="26">
        <v>8.5201689448602593</v>
      </c>
      <c r="J351" s="24">
        <v>42844</v>
      </c>
      <c r="K351" s="24">
        <v>20874</v>
      </c>
      <c r="L351" s="24">
        <v>63989</v>
      </c>
      <c r="M351" s="24">
        <v>1773.1609964212601</v>
      </c>
      <c r="N351" s="24">
        <v>1415.3659763522201</v>
      </c>
      <c r="O351" s="29">
        <v>0.138735064304781</v>
      </c>
    </row>
    <row r="352" spans="1:15" ht="15.75" customHeight="1">
      <c r="A352" s="11" t="s">
        <v>90</v>
      </c>
      <c r="B352" s="11" t="s">
        <v>100</v>
      </c>
      <c r="C352" s="11" t="s">
        <v>461</v>
      </c>
      <c r="D352" s="11">
        <v>0</v>
      </c>
      <c r="E352" s="24">
        <v>98</v>
      </c>
      <c r="F352" s="24">
        <v>74</v>
      </c>
      <c r="G352" s="24">
        <v>1844</v>
      </c>
      <c r="H352" s="24">
        <v>167.69267714570901</v>
      </c>
      <c r="I352" s="26">
        <v>8.0382276621356805</v>
      </c>
      <c r="J352" s="24">
        <v>31969</v>
      </c>
      <c r="K352" s="24">
        <v>13539</v>
      </c>
      <c r="L352" s="24">
        <v>45705</v>
      </c>
      <c r="M352" s="24">
        <v>1773.5411442949301</v>
      </c>
      <c r="N352" s="24">
        <v>1414.1476072094499</v>
      </c>
      <c r="O352" s="29">
        <v>0.12663581688473699</v>
      </c>
    </row>
    <row r="353" spans="1:15" ht="15.75" customHeight="1">
      <c r="A353" s="11" t="s">
        <v>90</v>
      </c>
      <c r="B353" s="11" t="s">
        <v>100</v>
      </c>
      <c r="C353" s="11" t="s">
        <v>265</v>
      </c>
      <c r="D353" s="11">
        <v>0</v>
      </c>
      <c r="E353" s="24">
        <v>0</v>
      </c>
      <c r="F353" s="24">
        <v>0</v>
      </c>
      <c r="G353" s="24">
        <v>11</v>
      </c>
      <c r="H353" s="24">
        <v>173.96875</v>
      </c>
      <c r="I353" s="26">
        <v>27.5218930282585</v>
      </c>
      <c r="J353" s="24">
        <v>144</v>
      </c>
      <c r="K353" s="24">
        <v>33</v>
      </c>
      <c r="L353" s="24">
        <v>178</v>
      </c>
      <c r="M353" s="24">
        <v>2227.4662921348299</v>
      </c>
      <c r="N353" s="24">
        <v>1537.8285714285701</v>
      </c>
      <c r="O353" s="29">
        <v>0.126016666666667</v>
      </c>
    </row>
    <row r="354" spans="1:15" ht="15.75" customHeight="1">
      <c r="A354" s="11" t="s">
        <v>90</v>
      </c>
      <c r="B354" s="11" t="s">
        <v>99</v>
      </c>
      <c r="C354" s="11" t="s">
        <v>6</v>
      </c>
      <c r="D354" s="11">
        <v>0</v>
      </c>
      <c r="E354" s="24">
        <v>2</v>
      </c>
      <c r="F354" s="24">
        <v>3</v>
      </c>
      <c r="G354" s="24">
        <v>10</v>
      </c>
      <c r="H354" s="24">
        <v>166.57943925233599</v>
      </c>
      <c r="I354" s="26">
        <v>11.1264587970712</v>
      </c>
      <c r="J354" s="24">
        <v>348</v>
      </c>
      <c r="K354" s="24">
        <v>131</v>
      </c>
      <c r="L354" s="24">
        <v>482</v>
      </c>
      <c r="M354" s="24">
        <v>1701.4543568464701</v>
      </c>
      <c r="N354" s="24">
        <v>1461.94680851064</v>
      </c>
      <c r="O354" s="29">
        <v>0.14639234449760799</v>
      </c>
    </row>
    <row r="355" spans="1:15" ht="15.75" customHeight="1">
      <c r="A355" s="11" t="s">
        <v>90</v>
      </c>
      <c r="B355" s="11" t="s">
        <v>98</v>
      </c>
      <c r="C355" s="11" t="s">
        <v>6</v>
      </c>
      <c r="D355" s="11">
        <v>0</v>
      </c>
      <c r="E355" s="24">
        <v>233</v>
      </c>
      <c r="F355" s="24">
        <v>192</v>
      </c>
      <c r="G355" s="24">
        <v>4869</v>
      </c>
      <c r="H355" s="24">
        <v>165.28010390013199</v>
      </c>
      <c r="I355" s="26">
        <v>7.8102574304110002</v>
      </c>
      <c r="J355" s="24">
        <v>78018</v>
      </c>
      <c r="K355" s="24">
        <v>30533</v>
      </c>
      <c r="L355" s="24">
        <v>109035</v>
      </c>
      <c r="M355" s="24">
        <v>1741.6584674645801</v>
      </c>
      <c r="N355" s="24">
        <v>1386.5810567061201</v>
      </c>
      <c r="O355" s="29">
        <v>0.118487407093364</v>
      </c>
    </row>
    <row r="356" spans="1:15" ht="15.75" customHeight="1">
      <c r="A356" s="11" t="s">
        <v>90</v>
      </c>
      <c r="B356" s="11" t="s">
        <v>97</v>
      </c>
      <c r="C356" s="11" t="s">
        <v>6</v>
      </c>
      <c r="D356" s="11">
        <v>0</v>
      </c>
      <c r="E356" s="24">
        <v>119</v>
      </c>
      <c r="F356" s="24">
        <v>126</v>
      </c>
      <c r="G356" s="24">
        <v>4712</v>
      </c>
      <c r="H356" s="24">
        <v>162.259331381089</v>
      </c>
      <c r="I356" s="26">
        <v>8.2064539300915005</v>
      </c>
      <c r="J356" s="24">
        <v>76697</v>
      </c>
      <c r="K356" s="24">
        <v>25729</v>
      </c>
      <c r="L356" s="24">
        <v>102715</v>
      </c>
      <c r="M356" s="24">
        <v>1683.15930487271</v>
      </c>
      <c r="N356" s="24">
        <v>1361.9171867170801</v>
      </c>
      <c r="O356" s="29">
        <v>0.114023631044886</v>
      </c>
    </row>
    <row r="357" spans="1:15" ht="15.75" customHeight="1">
      <c r="A357" s="11" t="s">
        <v>90</v>
      </c>
      <c r="B357" s="11" t="s">
        <v>96</v>
      </c>
      <c r="C357" s="11" t="s">
        <v>6</v>
      </c>
      <c r="D357" s="11">
        <v>0</v>
      </c>
      <c r="E357" s="24">
        <v>161</v>
      </c>
      <c r="F357" s="24">
        <v>116</v>
      </c>
      <c r="G357" s="24">
        <v>3400</v>
      </c>
      <c r="H357" s="24">
        <v>168.55182100733199</v>
      </c>
      <c r="I357" s="26">
        <v>8.3955520743079699</v>
      </c>
      <c r="J357" s="24">
        <v>58378</v>
      </c>
      <c r="K357" s="24">
        <v>17680</v>
      </c>
      <c r="L357" s="24">
        <v>76321</v>
      </c>
      <c r="M357" s="24">
        <v>1753.83676838616</v>
      </c>
      <c r="N357" s="24">
        <v>1395.8927845835101</v>
      </c>
      <c r="O357" s="29">
        <v>0.107799155326138</v>
      </c>
    </row>
    <row r="358" spans="1:15" ht="15.75" customHeight="1">
      <c r="A358" s="11" t="s">
        <v>90</v>
      </c>
      <c r="B358" s="11" t="s">
        <v>95</v>
      </c>
      <c r="C358" s="11" t="s">
        <v>462</v>
      </c>
      <c r="D358" s="11">
        <v>0</v>
      </c>
      <c r="E358" s="24">
        <v>99</v>
      </c>
      <c r="F358" s="24">
        <v>97</v>
      </c>
      <c r="G358" s="24">
        <v>2074</v>
      </c>
      <c r="H358" s="24">
        <v>166.12464391292701</v>
      </c>
      <c r="I358" s="26">
        <v>8.76842266812627</v>
      </c>
      <c r="J358" s="24">
        <v>39974</v>
      </c>
      <c r="K358" s="24">
        <v>18188</v>
      </c>
      <c r="L358" s="24">
        <v>58409</v>
      </c>
      <c r="M358" s="24">
        <v>1762.4180862538301</v>
      </c>
      <c r="N358" s="24">
        <v>1420.1341903412899</v>
      </c>
      <c r="O358" s="29">
        <v>0.13568672537057999</v>
      </c>
    </row>
    <row r="359" spans="1:15" ht="15.75" customHeight="1">
      <c r="A359" s="11" t="s">
        <v>90</v>
      </c>
      <c r="B359" s="11" t="s">
        <v>95</v>
      </c>
      <c r="C359" s="11" t="s">
        <v>463</v>
      </c>
      <c r="D359" s="11">
        <v>0</v>
      </c>
      <c r="E359" s="24">
        <v>82</v>
      </c>
      <c r="F359" s="24">
        <v>96</v>
      </c>
      <c r="G359" s="24">
        <v>2232</v>
      </c>
      <c r="H359" s="24">
        <v>165.739546331067</v>
      </c>
      <c r="I359" s="26">
        <v>8.5319895470325502</v>
      </c>
      <c r="J359" s="24">
        <v>41432</v>
      </c>
      <c r="K359" s="24">
        <v>18503</v>
      </c>
      <c r="L359" s="24">
        <v>60195</v>
      </c>
      <c r="M359" s="24">
        <v>1766.7785696486401</v>
      </c>
      <c r="N359" s="24">
        <v>1405.22151722743</v>
      </c>
      <c r="O359" s="29">
        <v>0.13020957912282599</v>
      </c>
    </row>
    <row r="360" spans="1:15" ht="15.75" customHeight="1">
      <c r="A360" s="11" t="s">
        <v>90</v>
      </c>
      <c r="B360" s="11" t="s">
        <v>95</v>
      </c>
      <c r="C360" s="11" t="s">
        <v>464</v>
      </c>
      <c r="D360" s="11">
        <v>0</v>
      </c>
      <c r="E360" s="24">
        <v>142</v>
      </c>
      <c r="F360" s="24">
        <v>147</v>
      </c>
      <c r="G360" s="24">
        <v>3455</v>
      </c>
      <c r="H360" s="24">
        <v>165.408809661531</v>
      </c>
      <c r="I360" s="26">
        <v>8.79155519631815</v>
      </c>
      <c r="J360" s="24">
        <v>60905</v>
      </c>
      <c r="K360" s="24">
        <v>27372</v>
      </c>
      <c r="L360" s="24">
        <v>88633</v>
      </c>
      <c r="M360" s="24">
        <v>1752.0058443243499</v>
      </c>
      <c r="N360" s="24">
        <v>1403.5852719312099</v>
      </c>
      <c r="O360" s="29">
        <v>0.13390851037038401</v>
      </c>
    </row>
    <row r="361" spans="1:15" ht="15.75" customHeight="1">
      <c r="A361" s="11" t="s">
        <v>90</v>
      </c>
      <c r="B361" s="11" t="s">
        <v>95</v>
      </c>
      <c r="C361" s="11" t="s">
        <v>465</v>
      </c>
      <c r="D361" s="11">
        <v>0</v>
      </c>
      <c r="E361" s="24">
        <v>112</v>
      </c>
      <c r="F361" s="24">
        <v>94</v>
      </c>
      <c r="G361" s="24">
        <v>2225</v>
      </c>
      <c r="H361" s="24">
        <v>164.72103733757299</v>
      </c>
      <c r="I361" s="26">
        <v>8.5151582089344107</v>
      </c>
      <c r="J361" s="24">
        <v>38261</v>
      </c>
      <c r="K361" s="24">
        <v>16963</v>
      </c>
      <c r="L361" s="24">
        <v>55457</v>
      </c>
      <c r="M361" s="24">
        <v>1743.3952792253499</v>
      </c>
      <c r="N361" s="24">
        <v>1408.08471530104</v>
      </c>
      <c r="O361" s="29">
        <v>0.131121240205578</v>
      </c>
    </row>
    <row r="362" spans="1:15" ht="15.75" customHeight="1">
      <c r="A362" s="11" t="s">
        <v>90</v>
      </c>
      <c r="B362" s="11" t="s">
        <v>95</v>
      </c>
      <c r="C362" s="11" t="s">
        <v>466</v>
      </c>
      <c r="D362" s="11">
        <v>0</v>
      </c>
      <c r="E362" s="24">
        <v>37</v>
      </c>
      <c r="F362" s="24">
        <v>28</v>
      </c>
      <c r="G362" s="24">
        <v>689</v>
      </c>
      <c r="H362" s="24">
        <v>169.73173352435501</v>
      </c>
      <c r="I362" s="26">
        <v>9.1748597047550309</v>
      </c>
      <c r="J362" s="24">
        <v>12427</v>
      </c>
      <c r="K362" s="24">
        <v>6127</v>
      </c>
      <c r="L362" s="24">
        <v>18636</v>
      </c>
      <c r="M362" s="24">
        <v>1791.1346318952601</v>
      </c>
      <c r="N362" s="24">
        <v>1422.77812364894</v>
      </c>
      <c r="O362" s="29">
        <v>0.147853008939268</v>
      </c>
    </row>
    <row r="363" spans="1:15" ht="15.75" customHeight="1">
      <c r="A363" s="11" t="s">
        <v>90</v>
      </c>
      <c r="B363" s="11" t="s">
        <v>95</v>
      </c>
      <c r="C363" s="11" t="s">
        <v>265</v>
      </c>
      <c r="D363" s="11">
        <v>0</v>
      </c>
      <c r="E363" s="24">
        <v>0</v>
      </c>
      <c r="F363" s="24">
        <v>0</v>
      </c>
      <c r="G363" s="24">
        <v>12</v>
      </c>
      <c r="H363" s="24">
        <v>170.28888888888901</v>
      </c>
      <c r="I363" s="26">
        <v>28.488635559017201</v>
      </c>
      <c r="J363" s="24">
        <v>91</v>
      </c>
      <c r="K363" s="24">
        <v>25</v>
      </c>
      <c r="L363" s="24">
        <v>116</v>
      </c>
      <c r="M363" s="24">
        <v>4325.4655172413804</v>
      </c>
      <c r="N363" s="24">
        <v>1488.27692307692</v>
      </c>
      <c r="O363" s="29">
        <v>0.163386363636364</v>
      </c>
    </row>
    <row r="364" spans="1:15" ht="15.75" customHeight="1">
      <c r="A364" s="11" t="s">
        <v>90</v>
      </c>
      <c r="B364" s="11" t="s">
        <v>94</v>
      </c>
      <c r="C364" s="11" t="s">
        <v>6</v>
      </c>
      <c r="D364" s="11">
        <v>0</v>
      </c>
      <c r="E364" s="24">
        <v>232</v>
      </c>
      <c r="F364" s="24">
        <v>238</v>
      </c>
      <c r="G364" s="24">
        <v>9500</v>
      </c>
      <c r="H364" s="24">
        <v>162.063486482634</v>
      </c>
      <c r="I364" s="26">
        <v>7.4615051423076899</v>
      </c>
      <c r="J364" s="24">
        <v>106559</v>
      </c>
      <c r="K364" s="24">
        <v>36740</v>
      </c>
      <c r="L364" s="24">
        <v>143754</v>
      </c>
      <c r="M364" s="24">
        <v>1699.6114960279399</v>
      </c>
      <c r="N364" s="24">
        <v>1365.46785269319</v>
      </c>
      <c r="O364" s="29">
        <v>0.109504161920617</v>
      </c>
    </row>
    <row r="365" spans="1:15" ht="15.75" customHeight="1">
      <c r="A365" s="11" t="s">
        <v>90</v>
      </c>
      <c r="B365" s="11" t="s">
        <v>93</v>
      </c>
      <c r="C365" s="11" t="s">
        <v>6</v>
      </c>
      <c r="D365" s="11">
        <v>0</v>
      </c>
      <c r="E365" s="24">
        <v>1092</v>
      </c>
      <c r="F365" s="24">
        <v>928</v>
      </c>
      <c r="G365" s="24">
        <v>62359</v>
      </c>
      <c r="H365" s="24">
        <v>154.579458128856</v>
      </c>
      <c r="I365" s="26">
        <v>5.2911588868324397</v>
      </c>
      <c r="J365" s="24">
        <v>80606</v>
      </c>
      <c r="K365" s="24">
        <v>71756</v>
      </c>
      <c r="L365" s="24">
        <v>153676</v>
      </c>
      <c r="M365" s="24">
        <v>1771.0390496889599</v>
      </c>
      <c r="N365" s="24">
        <v>1469.0525003463099</v>
      </c>
      <c r="O365" s="29">
        <v>0.129685423516265</v>
      </c>
    </row>
    <row r="366" spans="1:15" ht="15.75" customHeight="1">
      <c r="A366" s="11" t="s">
        <v>90</v>
      </c>
      <c r="B366" s="11" t="s">
        <v>92</v>
      </c>
      <c r="C366" s="11" t="s">
        <v>6</v>
      </c>
      <c r="D366" s="11">
        <v>0</v>
      </c>
      <c r="E366" s="24">
        <v>101</v>
      </c>
      <c r="F366" s="24">
        <v>99</v>
      </c>
      <c r="G366" s="24">
        <v>2711</v>
      </c>
      <c r="H366" s="24">
        <v>164.433277904801</v>
      </c>
      <c r="I366" s="26">
        <v>8.6311380934169293</v>
      </c>
      <c r="J366" s="24">
        <v>46590</v>
      </c>
      <c r="K366" s="24">
        <v>14483</v>
      </c>
      <c r="L366" s="24">
        <v>61278</v>
      </c>
      <c r="M366" s="24">
        <v>1702.8339045007999</v>
      </c>
      <c r="N366" s="24">
        <v>1359.1534721289499</v>
      </c>
      <c r="O366" s="29">
        <v>0.110781200737436</v>
      </c>
    </row>
    <row r="367" spans="1:15" ht="15.75" customHeight="1">
      <c r="A367" s="11" t="s">
        <v>90</v>
      </c>
      <c r="B367" s="11" t="s">
        <v>91</v>
      </c>
      <c r="C367" s="11" t="s">
        <v>6</v>
      </c>
      <c r="D367" s="11">
        <v>0</v>
      </c>
      <c r="E367" s="24">
        <v>477</v>
      </c>
      <c r="F367" s="24">
        <v>438</v>
      </c>
      <c r="G367" s="24">
        <v>10386</v>
      </c>
      <c r="H367" s="24">
        <v>166.77633116341201</v>
      </c>
      <c r="I367" s="26">
        <v>8.0854204645395402</v>
      </c>
      <c r="J367" s="24">
        <v>170383</v>
      </c>
      <c r="K367" s="24">
        <v>79697</v>
      </c>
      <c r="L367" s="24">
        <v>251092</v>
      </c>
      <c r="M367" s="24">
        <v>1778.9384647858201</v>
      </c>
      <c r="N367" s="24">
        <v>1425.03653423837</v>
      </c>
      <c r="O367" s="29">
        <v>0.132066713495581</v>
      </c>
    </row>
    <row r="368" spans="1:15" ht="15.75" customHeight="1">
      <c r="A368" s="11" t="s">
        <v>90</v>
      </c>
      <c r="B368" s="11" t="s">
        <v>265</v>
      </c>
      <c r="C368" s="11" t="s">
        <v>265</v>
      </c>
      <c r="D368" s="11">
        <v>0</v>
      </c>
      <c r="E368" s="24">
        <v>2</v>
      </c>
      <c r="F368" s="24">
        <v>1</v>
      </c>
      <c r="G368" s="24">
        <v>95</v>
      </c>
      <c r="H368" s="24">
        <v>167.88993710691801</v>
      </c>
      <c r="I368" s="26">
        <v>27.263315461728901</v>
      </c>
      <c r="J368" s="24">
        <v>641</v>
      </c>
      <c r="K368" s="24">
        <v>156</v>
      </c>
      <c r="L368" s="24">
        <v>800</v>
      </c>
      <c r="M368" s="24">
        <v>1900.04</v>
      </c>
      <c r="N368" s="24">
        <v>1482.9382422802901</v>
      </c>
      <c r="O368" s="29">
        <v>0.128773162939297</v>
      </c>
    </row>
    <row r="369" spans="1:15" ht="24.75" customHeight="1">
      <c r="A369" s="11" t="s">
        <v>67</v>
      </c>
      <c r="B369" s="11" t="s">
        <v>89</v>
      </c>
      <c r="C369" s="11" t="s">
        <v>6</v>
      </c>
      <c r="D369" s="11">
        <v>0</v>
      </c>
      <c r="E369" s="24">
        <v>12</v>
      </c>
      <c r="F369" s="24">
        <v>28</v>
      </c>
      <c r="G369" s="24">
        <v>1571</v>
      </c>
      <c r="H369" s="24">
        <v>157.85990941024201</v>
      </c>
      <c r="I369" s="26">
        <v>7.4649862054352596</v>
      </c>
      <c r="J369" s="24">
        <v>20675</v>
      </c>
      <c r="K369" s="24">
        <v>9078</v>
      </c>
      <c r="L369" s="24">
        <v>29849</v>
      </c>
      <c r="M369" s="24">
        <v>1644.6570739388301</v>
      </c>
      <c r="N369" s="24">
        <v>1329.7907075072801</v>
      </c>
      <c r="O369" s="29">
        <v>0.12108326996197701</v>
      </c>
    </row>
    <row r="370" spans="1:15" ht="15.75" customHeight="1">
      <c r="A370" s="11" t="s">
        <v>67</v>
      </c>
      <c r="B370" s="11" t="s">
        <v>88</v>
      </c>
      <c r="C370" s="11" t="s">
        <v>6</v>
      </c>
      <c r="D370" s="11">
        <v>0</v>
      </c>
      <c r="E370" s="24">
        <v>86</v>
      </c>
      <c r="F370" s="24">
        <v>107</v>
      </c>
      <c r="G370" s="24">
        <v>5959</v>
      </c>
      <c r="H370" s="24">
        <v>159.56073915270599</v>
      </c>
      <c r="I370" s="26">
        <v>6.6441321562183102</v>
      </c>
      <c r="J370" s="24">
        <v>46070</v>
      </c>
      <c r="K370" s="24">
        <v>20546</v>
      </c>
      <c r="L370" s="24">
        <v>66806</v>
      </c>
      <c r="M370" s="24">
        <v>1676.95045355208</v>
      </c>
      <c r="N370" s="24">
        <v>1348.2231706610501</v>
      </c>
      <c r="O370" s="29">
        <v>0.116059008379888</v>
      </c>
    </row>
    <row r="371" spans="1:15" ht="15.75" customHeight="1">
      <c r="A371" s="11" t="s">
        <v>67</v>
      </c>
      <c r="B371" s="11" t="s">
        <v>87</v>
      </c>
      <c r="C371" s="11" t="s">
        <v>6</v>
      </c>
      <c r="D371" s="11">
        <v>0</v>
      </c>
      <c r="E371" s="24">
        <v>48</v>
      </c>
      <c r="F371" s="24">
        <v>85</v>
      </c>
      <c r="G371" s="24">
        <v>4204</v>
      </c>
      <c r="H371" s="24">
        <v>160.88152823920299</v>
      </c>
      <c r="I371" s="26">
        <v>7.1855165066568798</v>
      </c>
      <c r="J371" s="24">
        <v>56696</v>
      </c>
      <c r="K371" s="24">
        <v>22543</v>
      </c>
      <c r="L371" s="24">
        <v>79488</v>
      </c>
      <c r="M371" s="24">
        <v>1669.5854091183601</v>
      </c>
      <c r="N371" s="24">
        <v>1343.33135673624</v>
      </c>
      <c r="O371" s="29">
        <v>0.115210856305585</v>
      </c>
    </row>
    <row r="372" spans="1:15" ht="15.75" customHeight="1">
      <c r="A372" s="11" t="s">
        <v>67</v>
      </c>
      <c r="B372" s="11" t="s">
        <v>86</v>
      </c>
      <c r="C372" s="11" t="s">
        <v>6</v>
      </c>
      <c r="D372" s="11">
        <v>0</v>
      </c>
      <c r="E372" s="24">
        <v>222</v>
      </c>
      <c r="F372" s="24">
        <v>159</v>
      </c>
      <c r="G372" s="24">
        <v>8342</v>
      </c>
      <c r="H372" s="24">
        <v>162.56588932806301</v>
      </c>
      <c r="I372" s="26">
        <v>7.1298413636253404</v>
      </c>
      <c r="J372" s="24">
        <v>99708</v>
      </c>
      <c r="K372" s="24">
        <v>32939</v>
      </c>
      <c r="L372" s="24">
        <v>133077</v>
      </c>
      <c r="M372" s="24">
        <v>1674.63370078977</v>
      </c>
      <c r="N372" s="24">
        <v>1351.5529774773399</v>
      </c>
      <c r="O372" s="29">
        <v>0.105377748807502</v>
      </c>
    </row>
    <row r="373" spans="1:15" ht="15.75" customHeight="1">
      <c r="A373" s="11" t="s">
        <v>67</v>
      </c>
      <c r="B373" s="11" t="s">
        <v>85</v>
      </c>
      <c r="C373" s="11" t="s">
        <v>6</v>
      </c>
      <c r="D373" s="11">
        <v>0</v>
      </c>
      <c r="E373" s="24">
        <v>93</v>
      </c>
      <c r="F373" s="24">
        <v>183</v>
      </c>
      <c r="G373" s="24">
        <v>5238</v>
      </c>
      <c r="H373" s="24">
        <v>159.788575733404</v>
      </c>
      <c r="I373" s="26">
        <v>7.4800287445650104</v>
      </c>
      <c r="J373" s="24">
        <v>57582</v>
      </c>
      <c r="K373" s="24">
        <v>34675</v>
      </c>
      <c r="L373" s="24">
        <v>92523</v>
      </c>
      <c r="M373" s="24">
        <v>1712.8918971498999</v>
      </c>
      <c r="N373" s="24">
        <v>1381.2319533060599</v>
      </c>
      <c r="O373" s="29">
        <v>0.13992989721886301</v>
      </c>
    </row>
    <row r="374" spans="1:15" ht="15.75" customHeight="1">
      <c r="A374" s="11" t="s">
        <v>67</v>
      </c>
      <c r="B374" s="11" t="s">
        <v>84</v>
      </c>
      <c r="C374" s="11" t="s">
        <v>6</v>
      </c>
      <c r="D374" s="11">
        <v>0</v>
      </c>
      <c r="E374" s="24">
        <v>25</v>
      </c>
      <c r="F374" s="24">
        <v>57</v>
      </c>
      <c r="G374" s="24">
        <v>1528</v>
      </c>
      <c r="H374" s="24">
        <v>161.79040702584001</v>
      </c>
      <c r="I374" s="26">
        <v>8.4242641330260195</v>
      </c>
      <c r="J374" s="24">
        <v>20436</v>
      </c>
      <c r="K374" s="24">
        <v>15023</v>
      </c>
      <c r="L374" s="24">
        <v>35564</v>
      </c>
      <c r="M374" s="24">
        <v>1772.3235294117601</v>
      </c>
      <c r="N374" s="24">
        <v>1420.55895059304</v>
      </c>
      <c r="O374" s="29">
        <v>0.16388846503966401</v>
      </c>
    </row>
    <row r="375" spans="1:15" ht="15.75" customHeight="1">
      <c r="A375" s="11" t="s">
        <v>67</v>
      </c>
      <c r="B375" s="11" t="s">
        <v>83</v>
      </c>
      <c r="C375" s="11" t="s">
        <v>6</v>
      </c>
      <c r="D375" s="11">
        <v>0</v>
      </c>
      <c r="E375" s="24">
        <v>95</v>
      </c>
      <c r="F375" s="24">
        <v>92</v>
      </c>
      <c r="G375" s="24">
        <v>3147</v>
      </c>
      <c r="H375" s="24">
        <v>163.23708023326</v>
      </c>
      <c r="I375" s="26">
        <v>7.8980342880568397</v>
      </c>
      <c r="J375" s="24">
        <v>38133</v>
      </c>
      <c r="K375" s="24">
        <v>18571</v>
      </c>
      <c r="L375" s="24">
        <v>56926</v>
      </c>
      <c r="M375" s="24">
        <v>1735.55262972982</v>
      </c>
      <c r="N375" s="24">
        <v>1392.53976349409</v>
      </c>
      <c r="O375" s="29">
        <v>0.13091854316593199</v>
      </c>
    </row>
    <row r="376" spans="1:15" ht="15.75" customHeight="1">
      <c r="A376" s="11" t="s">
        <v>67</v>
      </c>
      <c r="B376" s="11" t="s">
        <v>82</v>
      </c>
      <c r="C376" s="11" t="s">
        <v>6</v>
      </c>
      <c r="D376" s="11">
        <v>0</v>
      </c>
      <c r="E376" s="24">
        <v>53</v>
      </c>
      <c r="F376" s="24">
        <v>60</v>
      </c>
      <c r="G376" s="24">
        <v>2388</v>
      </c>
      <c r="H376" s="24">
        <v>164.21445998949901</v>
      </c>
      <c r="I376" s="26">
        <v>7.9184868985298902</v>
      </c>
      <c r="J376" s="24">
        <v>30211</v>
      </c>
      <c r="K376" s="24">
        <v>16061</v>
      </c>
      <c r="L376" s="24">
        <v>46440</v>
      </c>
      <c r="M376" s="24">
        <v>1747.8908053402199</v>
      </c>
      <c r="N376" s="24">
        <v>1402.73727803417</v>
      </c>
      <c r="O376" s="29">
        <v>0.13710939289805299</v>
      </c>
    </row>
    <row r="377" spans="1:15" ht="15.75" customHeight="1">
      <c r="A377" s="11" t="s">
        <v>67</v>
      </c>
      <c r="B377" s="11" t="s">
        <v>81</v>
      </c>
      <c r="C377" s="11" t="s">
        <v>6</v>
      </c>
      <c r="D377" s="11">
        <v>0</v>
      </c>
      <c r="E377" s="24">
        <v>107</v>
      </c>
      <c r="F377" s="24">
        <v>109</v>
      </c>
      <c r="G377" s="24">
        <v>3465</v>
      </c>
      <c r="H377" s="24">
        <v>163.36648286035401</v>
      </c>
      <c r="I377" s="26">
        <v>7.5673571407368101</v>
      </c>
      <c r="J377" s="24">
        <v>54374</v>
      </c>
      <c r="K377" s="24">
        <v>23729</v>
      </c>
      <c r="L377" s="24">
        <v>78444</v>
      </c>
      <c r="M377" s="24">
        <v>1715.4766330120899</v>
      </c>
      <c r="N377" s="24">
        <v>1385.6474741797199</v>
      </c>
      <c r="O377" s="29">
        <v>0.12276485616105599</v>
      </c>
    </row>
    <row r="378" spans="1:15" ht="15.75" customHeight="1">
      <c r="A378" s="11" t="s">
        <v>67</v>
      </c>
      <c r="B378" s="11" t="s">
        <v>80</v>
      </c>
      <c r="C378" s="11" t="s">
        <v>6</v>
      </c>
      <c r="D378" s="11">
        <v>0</v>
      </c>
      <c r="E378" s="24">
        <v>55</v>
      </c>
      <c r="F378" s="24">
        <v>108</v>
      </c>
      <c r="G378" s="24">
        <v>2591</v>
      </c>
      <c r="H378" s="24">
        <v>161.643318652918</v>
      </c>
      <c r="I378" s="26">
        <v>8.2771779033222295</v>
      </c>
      <c r="J378" s="24">
        <v>33279</v>
      </c>
      <c r="K378" s="24">
        <v>22258</v>
      </c>
      <c r="L378" s="24">
        <v>55741</v>
      </c>
      <c r="M378" s="24">
        <v>1756.3228862058399</v>
      </c>
      <c r="N378" s="24">
        <v>1417.7597603748</v>
      </c>
      <c r="O378" s="29">
        <v>0.15400078933042999</v>
      </c>
    </row>
    <row r="379" spans="1:15" ht="15.75" customHeight="1">
      <c r="A379" s="11" t="s">
        <v>67</v>
      </c>
      <c r="B379" s="11" t="s">
        <v>79</v>
      </c>
      <c r="C379" s="11" t="s">
        <v>6</v>
      </c>
      <c r="D379" s="11">
        <v>0</v>
      </c>
      <c r="E379" s="24">
        <v>27</v>
      </c>
      <c r="F379" s="24">
        <v>46</v>
      </c>
      <c r="G379" s="24">
        <v>1619</v>
      </c>
      <c r="H379" s="24">
        <v>161.123664004321</v>
      </c>
      <c r="I379" s="26">
        <v>7.8207780931167497</v>
      </c>
      <c r="J379" s="24">
        <v>22094</v>
      </c>
      <c r="K379" s="24">
        <v>14465</v>
      </c>
      <c r="L379" s="24">
        <v>36687</v>
      </c>
      <c r="M379" s="24">
        <v>1749.1386594706601</v>
      </c>
      <c r="N379" s="24">
        <v>1394.7161460293601</v>
      </c>
      <c r="O379" s="29">
        <v>0.14667527060782701</v>
      </c>
    </row>
    <row r="380" spans="1:15" ht="15.75" customHeight="1">
      <c r="A380" s="11" t="s">
        <v>67</v>
      </c>
      <c r="B380" s="11" t="s">
        <v>78</v>
      </c>
      <c r="C380" s="11" t="s">
        <v>6</v>
      </c>
      <c r="D380" s="11">
        <v>0</v>
      </c>
      <c r="E380" s="24">
        <v>16</v>
      </c>
      <c r="F380" s="24">
        <v>36</v>
      </c>
      <c r="G380" s="24">
        <v>1621</v>
      </c>
      <c r="H380" s="24">
        <v>157.77935276811999</v>
      </c>
      <c r="I380" s="26">
        <v>6.8347483869929304</v>
      </c>
      <c r="J380" s="24">
        <v>16223</v>
      </c>
      <c r="K380" s="24">
        <v>7702</v>
      </c>
      <c r="L380" s="24">
        <v>23972</v>
      </c>
      <c r="M380" s="24">
        <v>1649.6285249457701</v>
      </c>
      <c r="N380" s="24">
        <v>1333.96352731399</v>
      </c>
      <c r="O380" s="29">
        <v>0.119645393184438</v>
      </c>
    </row>
    <row r="381" spans="1:15" ht="15.75" customHeight="1">
      <c r="A381" s="11" t="s">
        <v>67</v>
      </c>
      <c r="B381" s="11" t="s">
        <v>77</v>
      </c>
      <c r="C381" s="11" t="s">
        <v>6</v>
      </c>
      <c r="D381" s="11">
        <v>0</v>
      </c>
      <c r="E381" s="24">
        <v>72</v>
      </c>
      <c r="F381" s="24">
        <v>88</v>
      </c>
      <c r="G381" s="24">
        <v>2024</v>
      </c>
      <c r="H381" s="24">
        <v>165.79336790995399</v>
      </c>
      <c r="I381" s="26">
        <v>7.5883742019923801</v>
      </c>
      <c r="J381" s="24">
        <v>31796</v>
      </c>
      <c r="K381" s="24">
        <v>17413</v>
      </c>
      <c r="L381" s="24">
        <v>49405</v>
      </c>
      <c r="M381" s="24">
        <v>1779.8628276490199</v>
      </c>
      <c r="N381" s="24">
        <v>1411.0449840326</v>
      </c>
      <c r="O381" s="29">
        <v>0.13800090756969899</v>
      </c>
    </row>
    <row r="382" spans="1:15" ht="15.75" customHeight="1">
      <c r="A382" s="11" t="s">
        <v>67</v>
      </c>
      <c r="B382" s="11" t="s">
        <v>76</v>
      </c>
      <c r="C382" s="11" t="s">
        <v>6</v>
      </c>
      <c r="D382" s="11">
        <v>0</v>
      </c>
      <c r="E382" s="24">
        <v>48</v>
      </c>
      <c r="F382" s="24">
        <v>87</v>
      </c>
      <c r="G382" s="24">
        <v>4338</v>
      </c>
      <c r="H382" s="24">
        <v>158.54393517860399</v>
      </c>
      <c r="I382" s="26">
        <v>6.8472463021773899</v>
      </c>
      <c r="J382" s="24">
        <v>44875</v>
      </c>
      <c r="K382" s="24">
        <v>18554</v>
      </c>
      <c r="L382" s="24">
        <v>63567</v>
      </c>
      <c r="M382" s="24">
        <v>1648.11952742775</v>
      </c>
      <c r="N382" s="24">
        <v>1328.08910106653</v>
      </c>
      <c r="O382" s="29">
        <v>0.11585274483788099</v>
      </c>
    </row>
    <row r="383" spans="1:15" ht="15.75" customHeight="1">
      <c r="A383" s="11" t="s">
        <v>67</v>
      </c>
      <c r="B383" s="11" t="s">
        <v>75</v>
      </c>
      <c r="C383" s="11" t="s">
        <v>6</v>
      </c>
      <c r="D383" s="11">
        <v>0</v>
      </c>
      <c r="E383" s="24">
        <v>62</v>
      </c>
      <c r="F383" s="24">
        <v>60</v>
      </c>
      <c r="G383" s="24">
        <v>3177</v>
      </c>
      <c r="H383" s="24">
        <v>163.230014574406</v>
      </c>
      <c r="I383" s="26">
        <v>7.4214866291578296</v>
      </c>
      <c r="J383" s="24">
        <v>46074</v>
      </c>
      <c r="K383" s="24">
        <v>16531</v>
      </c>
      <c r="L383" s="24">
        <v>62812</v>
      </c>
      <c r="M383" s="24">
        <v>1698.13003884608</v>
      </c>
      <c r="N383" s="24">
        <v>1357.33921759957</v>
      </c>
      <c r="O383" s="29">
        <v>0.11137841874150201</v>
      </c>
    </row>
    <row r="384" spans="1:15" ht="15.75" customHeight="1">
      <c r="A384" s="11" t="s">
        <v>67</v>
      </c>
      <c r="B384" s="11" t="s">
        <v>74</v>
      </c>
      <c r="C384" s="11" t="s">
        <v>6</v>
      </c>
      <c r="D384" s="11">
        <v>0</v>
      </c>
      <c r="E384" s="24">
        <v>87</v>
      </c>
      <c r="F384" s="24">
        <v>142</v>
      </c>
      <c r="G384" s="24">
        <v>3003</v>
      </c>
      <c r="H384" s="24">
        <v>162.41948464686601</v>
      </c>
      <c r="I384" s="26">
        <v>7.9640993602324501</v>
      </c>
      <c r="J384" s="24">
        <v>38869</v>
      </c>
      <c r="K384" s="24">
        <v>23399</v>
      </c>
      <c r="L384" s="24">
        <v>62472</v>
      </c>
      <c r="M384" s="24">
        <v>1750.13971059034</v>
      </c>
      <c r="N384" s="24">
        <v>1411.19995146274</v>
      </c>
      <c r="O384" s="29">
        <v>0.14304114304576401</v>
      </c>
    </row>
    <row r="385" spans="1:15" ht="15.75" customHeight="1">
      <c r="A385" s="11" t="s">
        <v>67</v>
      </c>
      <c r="B385" s="11" t="s">
        <v>73</v>
      </c>
      <c r="C385" s="11" t="s">
        <v>6</v>
      </c>
      <c r="D385" s="11">
        <v>0</v>
      </c>
      <c r="E385" s="24">
        <v>110</v>
      </c>
      <c r="F385" s="24">
        <v>115</v>
      </c>
      <c r="G385" s="24">
        <v>3768</v>
      </c>
      <c r="H385" s="24">
        <v>164.17143921982699</v>
      </c>
      <c r="I385" s="26">
        <v>8.1882352433312509</v>
      </c>
      <c r="J385" s="24">
        <v>41581</v>
      </c>
      <c r="K385" s="24">
        <v>28881</v>
      </c>
      <c r="L385" s="24">
        <v>70727</v>
      </c>
      <c r="M385" s="24">
        <v>1776.12070355027</v>
      </c>
      <c r="N385" s="24">
        <v>1434.8900672780501</v>
      </c>
      <c r="O385" s="29">
        <v>0.15598194692523601</v>
      </c>
    </row>
    <row r="386" spans="1:15" ht="15.75" customHeight="1">
      <c r="A386" s="11" t="s">
        <v>67</v>
      </c>
      <c r="B386" s="11" t="s">
        <v>72</v>
      </c>
      <c r="C386" s="11" t="s">
        <v>6</v>
      </c>
      <c r="D386" s="11">
        <v>0</v>
      </c>
      <c r="E386" s="24">
        <v>73</v>
      </c>
      <c r="F386" s="24">
        <v>108</v>
      </c>
      <c r="G386" s="24">
        <v>5818</v>
      </c>
      <c r="H386" s="24">
        <v>159.88204931646899</v>
      </c>
      <c r="I386" s="26">
        <v>6.9883025591868</v>
      </c>
      <c r="J386" s="24">
        <v>72912</v>
      </c>
      <c r="K386" s="24">
        <v>28564</v>
      </c>
      <c r="L386" s="24">
        <v>101713</v>
      </c>
      <c r="M386" s="24">
        <v>1652.4302301574</v>
      </c>
      <c r="N386" s="24">
        <v>1338.7459286332301</v>
      </c>
      <c r="O386" s="29">
        <v>0.113415704931317</v>
      </c>
    </row>
    <row r="387" spans="1:15" ht="15.75" customHeight="1">
      <c r="A387" s="11" t="s">
        <v>67</v>
      </c>
      <c r="B387" s="11" t="s">
        <v>71</v>
      </c>
      <c r="C387" s="11" t="s">
        <v>6</v>
      </c>
      <c r="D387" s="11">
        <v>0</v>
      </c>
      <c r="E387" s="24">
        <v>260</v>
      </c>
      <c r="F387" s="24">
        <v>373</v>
      </c>
      <c r="G387" s="24">
        <v>12010</v>
      </c>
      <c r="H387" s="24">
        <v>160.09639911667901</v>
      </c>
      <c r="I387" s="26">
        <v>7.06007299637879</v>
      </c>
      <c r="J387" s="24">
        <v>85185</v>
      </c>
      <c r="K387" s="24">
        <v>32675</v>
      </c>
      <c r="L387" s="24">
        <v>118329</v>
      </c>
      <c r="M387" s="24">
        <v>1677.15768746461</v>
      </c>
      <c r="N387" s="24">
        <v>1358.77104166667</v>
      </c>
      <c r="O387" s="29">
        <v>0.110231394693562</v>
      </c>
    </row>
    <row r="388" spans="1:15" ht="15.75" customHeight="1">
      <c r="A388" s="11" t="s">
        <v>67</v>
      </c>
      <c r="B388" s="11" t="s">
        <v>70</v>
      </c>
      <c r="C388" s="11" t="s">
        <v>6</v>
      </c>
      <c r="D388" s="11">
        <v>0</v>
      </c>
      <c r="E388" s="24">
        <v>122</v>
      </c>
      <c r="F388" s="24">
        <v>88</v>
      </c>
      <c r="G388" s="24">
        <v>2788</v>
      </c>
      <c r="H388" s="24">
        <v>165.54226915337199</v>
      </c>
      <c r="I388" s="26">
        <v>7.1690130723447103</v>
      </c>
      <c r="J388" s="24">
        <v>45419</v>
      </c>
      <c r="K388" s="24">
        <v>16829</v>
      </c>
      <c r="L388" s="24">
        <v>62518</v>
      </c>
      <c r="M388" s="24">
        <v>1729.6598419655099</v>
      </c>
      <c r="N388" s="24">
        <v>1368.7794690722801</v>
      </c>
      <c r="O388" s="29">
        <v>0.11360327332937099</v>
      </c>
    </row>
    <row r="389" spans="1:15" ht="15.75" customHeight="1">
      <c r="A389" s="11" t="s">
        <v>67</v>
      </c>
      <c r="B389" s="11" t="s">
        <v>69</v>
      </c>
      <c r="C389" s="11" t="s">
        <v>6</v>
      </c>
      <c r="D389" s="11">
        <v>0</v>
      </c>
      <c r="E389" s="24">
        <v>27</v>
      </c>
      <c r="F389" s="24">
        <v>34</v>
      </c>
      <c r="G389" s="24">
        <v>2761</v>
      </c>
      <c r="H389" s="24">
        <v>160.64764394567399</v>
      </c>
      <c r="I389" s="26">
        <v>7.2982998132565999</v>
      </c>
      <c r="J389" s="24">
        <v>30916</v>
      </c>
      <c r="K389" s="24">
        <v>11564</v>
      </c>
      <c r="L389" s="24">
        <v>42566</v>
      </c>
      <c r="M389" s="24">
        <v>1662.8142179204101</v>
      </c>
      <c r="N389" s="24">
        <v>1344.2326141398601</v>
      </c>
      <c r="O389" s="29">
        <v>0.11247022580539499</v>
      </c>
    </row>
    <row r="390" spans="1:15" ht="15.75" customHeight="1">
      <c r="A390" s="11" t="s">
        <v>67</v>
      </c>
      <c r="B390" s="11" t="s">
        <v>68</v>
      </c>
      <c r="C390" s="11" t="s">
        <v>6</v>
      </c>
      <c r="D390" s="11">
        <v>0</v>
      </c>
      <c r="E390" s="24">
        <v>61</v>
      </c>
      <c r="F390" s="24">
        <v>83</v>
      </c>
      <c r="G390" s="24">
        <v>2839</v>
      </c>
      <c r="H390" s="24">
        <v>163.60795635371699</v>
      </c>
      <c r="I390" s="26">
        <v>7.8477647091322202</v>
      </c>
      <c r="J390" s="24">
        <v>43110</v>
      </c>
      <c r="K390" s="24">
        <v>19576</v>
      </c>
      <c r="L390" s="24">
        <v>62862</v>
      </c>
      <c r="M390" s="24">
        <v>1718.6085870637301</v>
      </c>
      <c r="N390" s="24">
        <v>1392.41406409703</v>
      </c>
      <c r="O390" s="29">
        <v>0.125933075813283</v>
      </c>
    </row>
    <row r="391" spans="1:15" ht="15.75" customHeight="1">
      <c r="A391" s="11" t="s">
        <v>67</v>
      </c>
      <c r="B391" s="11" t="s">
        <v>265</v>
      </c>
      <c r="C391" s="11" t="s">
        <v>265</v>
      </c>
      <c r="D391" s="11">
        <v>0</v>
      </c>
      <c r="E391" s="24">
        <v>1</v>
      </c>
      <c r="F391" s="24">
        <v>0</v>
      </c>
      <c r="G391" s="24">
        <v>88</v>
      </c>
      <c r="H391" s="24">
        <v>168.566666666667</v>
      </c>
      <c r="I391" s="26">
        <v>24.3188831131414</v>
      </c>
      <c r="J391" s="24">
        <v>656</v>
      </c>
      <c r="K391" s="24">
        <v>187</v>
      </c>
      <c r="L391" s="24">
        <v>845</v>
      </c>
      <c r="M391" s="24">
        <v>2058.7396449704102</v>
      </c>
      <c r="N391" s="24">
        <v>1488.0568627451</v>
      </c>
      <c r="O391" s="29">
        <v>0.144183381088825</v>
      </c>
    </row>
    <row r="392" spans="1:15" ht="24.75" customHeight="1">
      <c r="A392" s="11" t="s">
        <v>34</v>
      </c>
      <c r="B392" s="11" t="s">
        <v>66</v>
      </c>
      <c r="C392" s="11" t="s">
        <v>6</v>
      </c>
      <c r="D392" s="11">
        <v>0</v>
      </c>
      <c r="E392" s="24">
        <v>201</v>
      </c>
      <c r="F392" s="24">
        <v>129</v>
      </c>
      <c r="G392" s="24">
        <v>5462</v>
      </c>
      <c r="H392" s="24">
        <v>168.31922701542101</v>
      </c>
      <c r="I392" s="26">
        <v>6.0007002898206201</v>
      </c>
      <c r="J392" s="24">
        <v>68091</v>
      </c>
      <c r="K392" s="24">
        <v>22609</v>
      </c>
      <c r="L392" s="24">
        <v>91029</v>
      </c>
      <c r="M392" s="24">
        <v>1767.88694811544</v>
      </c>
      <c r="N392" s="24">
        <v>1394.4192480366601</v>
      </c>
      <c r="O392" s="29">
        <v>9.73520882438626E-2</v>
      </c>
    </row>
    <row r="393" spans="1:15" ht="15.75" customHeight="1">
      <c r="A393" s="11" t="s">
        <v>34</v>
      </c>
      <c r="B393" s="11" t="s">
        <v>65</v>
      </c>
      <c r="C393" s="11" t="s">
        <v>6</v>
      </c>
      <c r="D393" s="11">
        <v>0</v>
      </c>
      <c r="E393" s="24">
        <v>216</v>
      </c>
      <c r="F393" s="24">
        <v>219</v>
      </c>
      <c r="G393" s="24">
        <v>5874</v>
      </c>
      <c r="H393" s="24">
        <v>169.07969299252801</v>
      </c>
      <c r="I393" s="26">
        <v>6.1943756194965998</v>
      </c>
      <c r="J393" s="24">
        <v>81755</v>
      </c>
      <c r="K393" s="24">
        <v>52587</v>
      </c>
      <c r="L393" s="24">
        <v>134780</v>
      </c>
      <c r="M393" s="24">
        <v>1825.36373349162</v>
      </c>
      <c r="N393" s="24">
        <v>1454.7373365405599</v>
      </c>
      <c r="O393" s="29">
        <v>0.13699628741867401</v>
      </c>
    </row>
    <row r="394" spans="1:15" ht="15.75" customHeight="1">
      <c r="A394" s="11" t="s">
        <v>34</v>
      </c>
      <c r="B394" s="11" t="s">
        <v>64</v>
      </c>
      <c r="C394" s="11" t="s">
        <v>6</v>
      </c>
      <c r="D394" s="11">
        <v>0</v>
      </c>
      <c r="E394" s="24">
        <v>78</v>
      </c>
      <c r="F394" s="24">
        <v>81</v>
      </c>
      <c r="G394" s="24">
        <v>2886</v>
      </c>
      <c r="H394" s="24">
        <v>163.32879403491501</v>
      </c>
      <c r="I394" s="26">
        <v>6.47154375158724</v>
      </c>
      <c r="J394" s="24">
        <v>36266</v>
      </c>
      <c r="K394" s="24">
        <v>18567</v>
      </c>
      <c r="L394" s="24">
        <v>54975</v>
      </c>
      <c r="M394" s="24">
        <v>1743.6529513415201</v>
      </c>
      <c r="N394" s="24">
        <v>1403.1257024215199</v>
      </c>
      <c r="O394" s="29">
        <v>0.124490133151246</v>
      </c>
    </row>
    <row r="395" spans="1:15" ht="15.75" customHeight="1">
      <c r="A395" s="11" t="s">
        <v>34</v>
      </c>
      <c r="B395" s="11" t="s">
        <v>63</v>
      </c>
      <c r="C395" s="11" t="s">
        <v>6</v>
      </c>
      <c r="D395" s="11">
        <v>0</v>
      </c>
      <c r="E395" s="24">
        <v>70</v>
      </c>
      <c r="F395" s="24">
        <v>79</v>
      </c>
      <c r="G395" s="24">
        <v>1708</v>
      </c>
      <c r="H395" s="24">
        <v>166.35059176217101</v>
      </c>
      <c r="I395" s="26">
        <v>6.9475313148525197</v>
      </c>
      <c r="J395" s="24">
        <v>27120</v>
      </c>
      <c r="K395" s="24">
        <v>13724</v>
      </c>
      <c r="L395" s="24">
        <v>40969</v>
      </c>
      <c r="M395" s="24">
        <v>1756.9854524152399</v>
      </c>
      <c r="N395" s="24">
        <v>1425.8366771062699</v>
      </c>
      <c r="O395" s="29">
        <v>0.12747989677583799</v>
      </c>
    </row>
    <row r="396" spans="1:15" ht="15.75" customHeight="1">
      <c r="A396" s="11" t="s">
        <v>34</v>
      </c>
      <c r="B396" s="11" t="s">
        <v>62</v>
      </c>
      <c r="C396" s="11" t="s">
        <v>6</v>
      </c>
      <c r="D396" s="11">
        <v>0</v>
      </c>
      <c r="E396" s="24">
        <v>36</v>
      </c>
      <c r="F396" s="24">
        <v>25</v>
      </c>
      <c r="G396" s="24">
        <v>1127</v>
      </c>
      <c r="H396" s="24">
        <v>162.55469312223701</v>
      </c>
      <c r="I396" s="26">
        <v>6.4086067121599797</v>
      </c>
      <c r="J396" s="24">
        <v>17428</v>
      </c>
      <c r="K396" s="24">
        <v>6358</v>
      </c>
      <c r="L396" s="24">
        <v>23851</v>
      </c>
      <c r="M396" s="24">
        <v>1681.3100498930901</v>
      </c>
      <c r="N396" s="24">
        <v>1355.67788025804</v>
      </c>
      <c r="O396" s="29">
        <v>0.104218099879474</v>
      </c>
    </row>
    <row r="397" spans="1:15" ht="15.75" customHeight="1">
      <c r="A397" s="11" t="s">
        <v>34</v>
      </c>
      <c r="B397" s="11" t="s">
        <v>61</v>
      </c>
      <c r="C397" s="11" t="s">
        <v>6</v>
      </c>
      <c r="D397" s="11">
        <v>0</v>
      </c>
      <c r="E397" s="24">
        <v>103</v>
      </c>
      <c r="F397" s="24">
        <v>108</v>
      </c>
      <c r="G397" s="24">
        <v>4493</v>
      </c>
      <c r="H397" s="24">
        <v>162.15894051298201</v>
      </c>
      <c r="I397" s="26">
        <v>6.80891886644058</v>
      </c>
      <c r="J397" s="24">
        <v>45052</v>
      </c>
      <c r="K397" s="24">
        <v>27208</v>
      </c>
      <c r="L397" s="24">
        <v>72461</v>
      </c>
      <c r="M397" s="24">
        <v>1739.0075350878401</v>
      </c>
      <c r="N397" s="24">
        <v>1412.9440632875901</v>
      </c>
      <c r="O397" s="29">
        <v>0.135945172973648</v>
      </c>
    </row>
    <row r="398" spans="1:15" ht="15.75" customHeight="1">
      <c r="A398" s="11" t="s">
        <v>34</v>
      </c>
      <c r="B398" s="11" t="s">
        <v>60</v>
      </c>
      <c r="C398" s="11" t="s">
        <v>6</v>
      </c>
      <c r="D398" s="11">
        <v>0</v>
      </c>
      <c r="E398" s="24">
        <v>82</v>
      </c>
      <c r="F398" s="24">
        <v>66</v>
      </c>
      <c r="G398" s="24">
        <v>3528</v>
      </c>
      <c r="H398" s="24">
        <v>160.08689726943899</v>
      </c>
      <c r="I398" s="26">
        <v>6.53942766727143</v>
      </c>
      <c r="J398" s="24">
        <v>38641</v>
      </c>
      <c r="K398" s="24">
        <v>11742</v>
      </c>
      <c r="L398" s="24">
        <v>50528</v>
      </c>
      <c r="M398" s="24">
        <v>1646.57678910703</v>
      </c>
      <c r="N398" s="24">
        <v>1344.2265907517101</v>
      </c>
      <c r="O398" s="29">
        <v>9.4461896098645901E-2</v>
      </c>
    </row>
    <row r="399" spans="1:15" ht="15.75" customHeight="1">
      <c r="A399" s="11" t="s">
        <v>34</v>
      </c>
      <c r="B399" s="11" t="s">
        <v>59</v>
      </c>
      <c r="C399" s="11" t="s">
        <v>6</v>
      </c>
      <c r="D399" s="11">
        <v>0</v>
      </c>
      <c r="E399" s="24">
        <v>60</v>
      </c>
      <c r="F399" s="24">
        <v>52</v>
      </c>
      <c r="G399" s="24">
        <v>2958</v>
      </c>
      <c r="H399" s="24">
        <v>160.62745540754099</v>
      </c>
      <c r="I399" s="26">
        <v>6.0924114506178402</v>
      </c>
      <c r="J399" s="24">
        <v>37011</v>
      </c>
      <c r="K399" s="24">
        <v>15574</v>
      </c>
      <c r="L399" s="24">
        <v>52701</v>
      </c>
      <c r="M399" s="24">
        <v>1680.9398113887801</v>
      </c>
      <c r="N399" s="24">
        <v>1373.9743476952301</v>
      </c>
      <c r="O399" s="29">
        <v>0.107710163889272</v>
      </c>
    </row>
    <row r="400" spans="1:15" ht="15.75" customHeight="1">
      <c r="A400" s="11" t="s">
        <v>34</v>
      </c>
      <c r="B400" s="11" t="s">
        <v>58</v>
      </c>
      <c r="C400" s="11" t="s">
        <v>6</v>
      </c>
      <c r="D400" s="11">
        <v>0</v>
      </c>
      <c r="E400" s="24">
        <v>133</v>
      </c>
      <c r="F400" s="24">
        <v>60</v>
      </c>
      <c r="G400" s="24">
        <v>1972</v>
      </c>
      <c r="H400" s="24">
        <v>164.12086030115</v>
      </c>
      <c r="I400" s="26">
        <v>5.6568258508510496</v>
      </c>
      <c r="J400" s="24">
        <v>38396</v>
      </c>
      <c r="K400" s="24">
        <v>12652</v>
      </c>
      <c r="L400" s="24">
        <v>51230</v>
      </c>
      <c r="M400" s="24">
        <v>1703.6338083154401</v>
      </c>
      <c r="N400" s="24">
        <v>1371.5481950481999</v>
      </c>
      <c r="O400" s="29">
        <v>9.4670702233867393E-2</v>
      </c>
    </row>
    <row r="401" spans="1:15" ht="15.75" customHeight="1">
      <c r="A401" s="11" t="s">
        <v>34</v>
      </c>
      <c r="B401" s="11" t="s">
        <v>57</v>
      </c>
      <c r="C401" s="11" t="s">
        <v>6</v>
      </c>
      <c r="D401" s="11">
        <v>0</v>
      </c>
      <c r="E401" s="24">
        <v>66</v>
      </c>
      <c r="F401" s="24">
        <v>53</v>
      </c>
      <c r="G401" s="24">
        <v>2586</v>
      </c>
      <c r="H401" s="24">
        <v>162.84988176456201</v>
      </c>
      <c r="I401" s="26">
        <v>6.6017747352929499</v>
      </c>
      <c r="J401" s="24">
        <v>32011</v>
      </c>
      <c r="K401" s="24">
        <v>13476</v>
      </c>
      <c r="L401" s="24">
        <v>45610</v>
      </c>
      <c r="M401" s="24">
        <v>1703.4299276474501</v>
      </c>
      <c r="N401" s="24">
        <v>1388.9052433315801</v>
      </c>
      <c r="O401" s="29">
        <v>0.112050340776861</v>
      </c>
    </row>
    <row r="402" spans="1:15" ht="15.75" customHeight="1">
      <c r="A402" s="11" t="s">
        <v>34</v>
      </c>
      <c r="B402" s="11" t="s">
        <v>56</v>
      </c>
      <c r="C402" s="11" t="s">
        <v>6</v>
      </c>
      <c r="D402" s="11">
        <v>0</v>
      </c>
      <c r="E402" s="24">
        <v>129</v>
      </c>
      <c r="F402" s="24">
        <v>64</v>
      </c>
      <c r="G402" s="24">
        <v>1496</v>
      </c>
      <c r="H402" s="24">
        <v>165.16285403050099</v>
      </c>
      <c r="I402" s="26">
        <v>5.5910765158320697</v>
      </c>
      <c r="J402" s="24">
        <v>32958</v>
      </c>
      <c r="K402" s="24">
        <v>10548</v>
      </c>
      <c r="L402" s="24">
        <v>43675</v>
      </c>
      <c r="M402" s="24">
        <v>1721.38557527189</v>
      </c>
      <c r="N402" s="24">
        <v>1375.1032066375201</v>
      </c>
      <c r="O402" s="29">
        <v>9.2146621995937594E-2</v>
      </c>
    </row>
    <row r="403" spans="1:15" ht="15.75" customHeight="1">
      <c r="A403" s="11" t="s">
        <v>34</v>
      </c>
      <c r="B403" s="11" t="s">
        <v>55</v>
      </c>
      <c r="C403" s="11" t="s">
        <v>6</v>
      </c>
      <c r="D403" s="11">
        <v>0</v>
      </c>
      <c r="E403" s="24">
        <v>483</v>
      </c>
      <c r="F403" s="24">
        <v>301</v>
      </c>
      <c r="G403" s="24">
        <v>8735</v>
      </c>
      <c r="H403" s="24">
        <v>164.567025653814</v>
      </c>
      <c r="I403" s="26">
        <v>6.6765663442302499</v>
      </c>
      <c r="J403" s="24">
        <v>122593</v>
      </c>
      <c r="K403" s="24">
        <v>37752</v>
      </c>
      <c r="L403" s="24">
        <v>161043</v>
      </c>
      <c r="M403" s="24">
        <v>1706.6760927205801</v>
      </c>
      <c r="N403" s="24">
        <v>1371.2197613739399</v>
      </c>
      <c r="O403" s="29">
        <v>9.7151356281725401E-2</v>
      </c>
    </row>
    <row r="404" spans="1:15" ht="15.75" customHeight="1">
      <c r="A404" s="11" t="s">
        <v>34</v>
      </c>
      <c r="B404" s="11" t="s">
        <v>54</v>
      </c>
      <c r="C404" s="11" t="s">
        <v>6</v>
      </c>
      <c r="D404" s="11">
        <v>0</v>
      </c>
      <c r="E404" s="24">
        <v>7</v>
      </c>
      <c r="F404" s="24">
        <v>11</v>
      </c>
      <c r="G404" s="24">
        <v>518</v>
      </c>
      <c r="H404" s="24">
        <v>164.70207623860301</v>
      </c>
      <c r="I404" s="26">
        <v>7.5800585829300102</v>
      </c>
      <c r="J404" s="24">
        <v>8725</v>
      </c>
      <c r="K404" s="24">
        <v>3687</v>
      </c>
      <c r="L404" s="24">
        <v>12433</v>
      </c>
      <c r="M404" s="24">
        <v>1724.4123703048299</v>
      </c>
      <c r="N404" s="24">
        <v>1419.24679150011</v>
      </c>
      <c r="O404" s="29">
        <v>0.117882247593463</v>
      </c>
    </row>
    <row r="405" spans="1:15" ht="15.75" customHeight="1">
      <c r="A405" s="11" t="s">
        <v>34</v>
      </c>
      <c r="B405" s="11" t="s">
        <v>53</v>
      </c>
      <c r="C405" s="11" t="s">
        <v>6</v>
      </c>
      <c r="D405" s="11">
        <v>0</v>
      </c>
      <c r="E405" s="24">
        <v>143</v>
      </c>
      <c r="F405" s="24">
        <v>104</v>
      </c>
      <c r="G405" s="24">
        <v>3555</v>
      </c>
      <c r="H405" s="24">
        <v>161.80449472714201</v>
      </c>
      <c r="I405" s="26">
        <v>6.1483207994956102</v>
      </c>
      <c r="J405" s="24">
        <v>51731</v>
      </c>
      <c r="K405" s="24">
        <v>18519</v>
      </c>
      <c r="L405" s="24">
        <v>70480</v>
      </c>
      <c r="M405" s="24">
        <v>1680.5920828603901</v>
      </c>
      <c r="N405" s="24">
        <v>1356.9613670395499</v>
      </c>
      <c r="O405" s="29">
        <v>0.100852767777952</v>
      </c>
    </row>
    <row r="406" spans="1:15" ht="15.75" customHeight="1">
      <c r="A406" s="11" t="s">
        <v>34</v>
      </c>
      <c r="B406" s="11" t="s">
        <v>52</v>
      </c>
      <c r="C406" s="11" t="s">
        <v>6</v>
      </c>
      <c r="D406" s="11">
        <v>0</v>
      </c>
      <c r="E406" s="24">
        <v>265</v>
      </c>
      <c r="F406" s="24">
        <v>229</v>
      </c>
      <c r="G406" s="24">
        <v>8068</v>
      </c>
      <c r="H406" s="24">
        <v>161.87338294828501</v>
      </c>
      <c r="I406" s="26">
        <v>6.6677986377821297</v>
      </c>
      <c r="J406" s="24">
        <v>119544</v>
      </c>
      <c r="K406" s="24">
        <v>44558</v>
      </c>
      <c r="L406" s="24">
        <v>164596</v>
      </c>
      <c r="M406" s="24">
        <v>1683.90491871005</v>
      </c>
      <c r="N406" s="24">
        <v>1363.0721354496</v>
      </c>
      <c r="O406" s="29">
        <v>0.10670195203914901</v>
      </c>
    </row>
    <row r="407" spans="1:15" ht="15.75" customHeight="1">
      <c r="A407" s="11" t="s">
        <v>34</v>
      </c>
      <c r="B407" s="11" t="s">
        <v>51</v>
      </c>
      <c r="C407" s="11" t="s">
        <v>6</v>
      </c>
      <c r="D407" s="11">
        <v>0</v>
      </c>
      <c r="E407" s="24">
        <v>641</v>
      </c>
      <c r="F407" s="24">
        <v>1069</v>
      </c>
      <c r="G407" s="24">
        <v>52265</v>
      </c>
      <c r="H407" s="24">
        <v>156.58495167606</v>
      </c>
      <c r="I407" s="26">
        <v>5.2779826695405196</v>
      </c>
      <c r="J407" s="24">
        <v>141092</v>
      </c>
      <c r="K407" s="24">
        <v>62933</v>
      </c>
      <c r="L407" s="24">
        <v>204882</v>
      </c>
      <c r="M407" s="24">
        <v>1660.50329946018</v>
      </c>
      <c r="N407" s="24">
        <v>1386.00247646245</v>
      </c>
      <c r="O407" s="29">
        <v>0.100017641415679</v>
      </c>
    </row>
    <row r="408" spans="1:15" ht="15.75" customHeight="1">
      <c r="A408" s="11" t="s">
        <v>34</v>
      </c>
      <c r="B408" s="11" t="s">
        <v>50</v>
      </c>
      <c r="C408" s="11" t="s">
        <v>6</v>
      </c>
      <c r="D408" s="11">
        <v>0</v>
      </c>
      <c r="E408" s="24">
        <v>104</v>
      </c>
      <c r="F408" s="24">
        <v>208</v>
      </c>
      <c r="G408" s="24">
        <v>5522</v>
      </c>
      <c r="H408" s="24">
        <v>164.35322286229001</v>
      </c>
      <c r="I408" s="26">
        <v>6.8293813180497898</v>
      </c>
      <c r="J408" s="24">
        <v>65014</v>
      </c>
      <c r="K408" s="24">
        <v>41582</v>
      </c>
      <c r="L408" s="24">
        <v>106870</v>
      </c>
      <c r="M408" s="24">
        <v>1768.3970992795</v>
      </c>
      <c r="N408" s="24">
        <v>1437.4471777532401</v>
      </c>
      <c r="O408" s="29">
        <v>0.141846348884381</v>
      </c>
    </row>
    <row r="409" spans="1:15" ht="15.75" customHeight="1">
      <c r="A409" s="11" t="s">
        <v>34</v>
      </c>
      <c r="B409" s="11" t="s">
        <v>49</v>
      </c>
      <c r="C409" s="11" t="s">
        <v>6</v>
      </c>
      <c r="D409" s="11">
        <v>0</v>
      </c>
      <c r="E409" s="24">
        <v>36</v>
      </c>
      <c r="F409" s="24">
        <v>32</v>
      </c>
      <c r="G409" s="24">
        <v>1509</v>
      </c>
      <c r="H409" s="24">
        <v>163.066911681128</v>
      </c>
      <c r="I409" s="26">
        <v>6.4092687290380397</v>
      </c>
      <c r="J409" s="24">
        <v>24730</v>
      </c>
      <c r="K409" s="24">
        <v>7326</v>
      </c>
      <c r="L409" s="24">
        <v>32130</v>
      </c>
      <c r="M409" s="24">
        <v>1662.21531279178</v>
      </c>
      <c r="N409" s="24">
        <v>1353.26150694835</v>
      </c>
      <c r="O409" s="29">
        <v>9.3825087590960005E-2</v>
      </c>
    </row>
    <row r="410" spans="1:15" ht="15.75" customHeight="1">
      <c r="A410" s="11" t="s">
        <v>34</v>
      </c>
      <c r="B410" s="11" t="s">
        <v>48</v>
      </c>
      <c r="C410" s="11" t="s">
        <v>6</v>
      </c>
      <c r="D410" s="11">
        <v>0</v>
      </c>
      <c r="E410" s="24">
        <v>59</v>
      </c>
      <c r="F410" s="24">
        <v>56</v>
      </c>
      <c r="G410" s="24">
        <v>1972</v>
      </c>
      <c r="H410" s="24">
        <v>162.32832891429399</v>
      </c>
      <c r="I410" s="26">
        <v>6.6796886820926504</v>
      </c>
      <c r="J410" s="24">
        <v>26740</v>
      </c>
      <c r="K410" s="24">
        <v>9477</v>
      </c>
      <c r="L410" s="24">
        <v>36321</v>
      </c>
      <c r="M410" s="24">
        <v>1678.9269843892</v>
      </c>
      <c r="N410" s="24">
        <v>1374.0768718218501</v>
      </c>
      <c r="O410" s="29">
        <v>0.105684527772911</v>
      </c>
    </row>
    <row r="411" spans="1:15" ht="15.75" customHeight="1">
      <c r="A411" s="11" t="s">
        <v>34</v>
      </c>
      <c r="B411" s="11" t="s">
        <v>47</v>
      </c>
      <c r="C411" s="11" t="s">
        <v>6</v>
      </c>
      <c r="D411" s="11">
        <v>0</v>
      </c>
      <c r="E411" s="24">
        <v>65</v>
      </c>
      <c r="F411" s="24">
        <v>89</v>
      </c>
      <c r="G411" s="24">
        <v>2020</v>
      </c>
      <c r="H411" s="24">
        <v>164.439717334872</v>
      </c>
      <c r="I411" s="26">
        <v>6.5948478077817301</v>
      </c>
      <c r="J411" s="24">
        <v>27728</v>
      </c>
      <c r="K411" s="24">
        <v>15012</v>
      </c>
      <c r="L411" s="24">
        <v>42890</v>
      </c>
      <c r="M411" s="24">
        <v>1748.1752389834501</v>
      </c>
      <c r="N411" s="24">
        <v>1412.7979879275699</v>
      </c>
      <c r="O411" s="29">
        <v>0.132645357195247</v>
      </c>
    </row>
    <row r="412" spans="1:15" ht="15.75" customHeight="1">
      <c r="A412" s="11" t="s">
        <v>34</v>
      </c>
      <c r="B412" s="11" t="s">
        <v>46</v>
      </c>
      <c r="C412" s="11" t="s">
        <v>6</v>
      </c>
      <c r="D412" s="11">
        <v>0</v>
      </c>
      <c r="E412" s="24">
        <v>79</v>
      </c>
      <c r="F412" s="24">
        <v>80</v>
      </c>
      <c r="G412" s="24">
        <v>3293</v>
      </c>
      <c r="H412" s="24">
        <v>161.65846471194899</v>
      </c>
      <c r="I412" s="26">
        <v>6.3060346411624</v>
      </c>
      <c r="J412" s="24">
        <v>42392</v>
      </c>
      <c r="K412" s="24">
        <v>14846</v>
      </c>
      <c r="L412" s="24">
        <v>57371</v>
      </c>
      <c r="M412" s="24">
        <v>1670.6559411549399</v>
      </c>
      <c r="N412" s="24">
        <v>1362.41572177849</v>
      </c>
      <c r="O412" s="29">
        <v>0.100920008564394</v>
      </c>
    </row>
    <row r="413" spans="1:15" ht="15.75" customHeight="1">
      <c r="A413" s="11" t="s">
        <v>34</v>
      </c>
      <c r="B413" s="11" t="s">
        <v>45</v>
      </c>
      <c r="C413" s="11" t="s">
        <v>6</v>
      </c>
      <c r="D413" s="11">
        <v>0</v>
      </c>
      <c r="E413" s="24">
        <v>130</v>
      </c>
      <c r="F413" s="24">
        <v>107</v>
      </c>
      <c r="G413" s="24">
        <v>8673</v>
      </c>
      <c r="H413" s="24">
        <v>160.348932683752</v>
      </c>
      <c r="I413" s="26">
        <v>5.70224034039936</v>
      </c>
      <c r="J413" s="24">
        <v>94728</v>
      </c>
      <c r="K413" s="24">
        <v>36849</v>
      </c>
      <c r="L413" s="24">
        <v>131823</v>
      </c>
      <c r="M413" s="24">
        <v>1659.5916038931</v>
      </c>
      <c r="N413" s="24">
        <v>1370.6028135928</v>
      </c>
      <c r="O413" s="29">
        <v>0.102836740913369</v>
      </c>
    </row>
    <row r="414" spans="1:15" ht="15.75" customHeight="1">
      <c r="A414" s="11" t="s">
        <v>34</v>
      </c>
      <c r="B414" s="11" t="s">
        <v>44</v>
      </c>
      <c r="C414" s="11" t="s">
        <v>6</v>
      </c>
      <c r="D414" s="11">
        <v>0</v>
      </c>
      <c r="E414" s="24">
        <v>6</v>
      </c>
      <c r="F414" s="24">
        <v>8</v>
      </c>
      <c r="G414" s="24">
        <v>511</v>
      </c>
      <c r="H414" s="24">
        <v>164.49919461121701</v>
      </c>
      <c r="I414" s="26">
        <v>8.5520675881373407</v>
      </c>
      <c r="J414" s="24">
        <v>6522</v>
      </c>
      <c r="K414" s="24">
        <v>3551</v>
      </c>
      <c r="L414" s="24">
        <v>10086</v>
      </c>
      <c r="M414" s="24">
        <v>1731.30358913345</v>
      </c>
      <c r="N414" s="24">
        <v>1431.4299920445501</v>
      </c>
      <c r="O414" s="29">
        <v>0.14286431031900601</v>
      </c>
    </row>
    <row r="415" spans="1:15" ht="15.75" customHeight="1">
      <c r="A415" s="11" t="s">
        <v>34</v>
      </c>
      <c r="B415" s="11" t="s">
        <v>43</v>
      </c>
      <c r="C415" s="11" t="s">
        <v>6</v>
      </c>
      <c r="D415" s="11">
        <v>0</v>
      </c>
      <c r="E415" s="24">
        <v>113</v>
      </c>
      <c r="F415" s="24">
        <v>119</v>
      </c>
      <c r="G415" s="24">
        <v>3902</v>
      </c>
      <c r="H415" s="24">
        <v>165.20658851715601</v>
      </c>
      <c r="I415" s="26">
        <v>6.4312668020685004</v>
      </c>
      <c r="J415" s="24">
        <v>45696</v>
      </c>
      <c r="K415" s="24">
        <v>25243</v>
      </c>
      <c r="L415" s="24">
        <v>71151</v>
      </c>
      <c r="M415" s="24">
        <v>1765.2398139168799</v>
      </c>
      <c r="N415" s="24">
        <v>1422.2182808259199</v>
      </c>
      <c r="O415" s="29">
        <v>0.129160135841171</v>
      </c>
    </row>
    <row r="416" spans="1:15" ht="15.75" customHeight="1">
      <c r="A416" s="11" t="s">
        <v>34</v>
      </c>
      <c r="B416" s="11" t="s">
        <v>42</v>
      </c>
      <c r="C416" s="11" t="s">
        <v>6</v>
      </c>
      <c r="D416" s="11">
        <v>0</v>
      </c>
      <c r="E416" s="24">
        <v>113</v>
      </c>
      <c r="F416" s="24">
        <v>66</v>
      </c>
      <c r="G416" s="24">
        <v>4464</v>
      </c>
      <c r="H416" s="24">
        <v>161.10087378640799</v>
      </c>
      <c r="I416" s="26">
        <v>5.7596855740116499</v>
      </c>
      <c r="J416" s="24">
        <v>54537</v>
      </c>
      <c r="K416" s="24">
        <v>17125</v>
      </c>
      <c r="L416" s="24">
        <v>71841</v>
      </c>
      <c r="M416" s="24">
        <v>1653.6076196044</v>
      </c>
      <c r="N416" s="24">
        <v>1356.4287516399199</v>
      </c>
      <c r="O416" s="29">
        <v>9.0969637754934704E-2</v>
      </c>
    </row>
    <row r="417" spans="1:15" ht="15.75" customHeight="1">
      <c r="A417" s="11" t="s">
        <v>34</v>
      </c>
      <c r="B417" s="11" t="s">
        <v>41</v>
      </c>
      <c r="C417" s="11" t="s">
        <v>6</v>
      </c>
      <c r="D417" s="11">
        <v>0</v>
      </c>
      <c r="E417" s="24">
        <v>98</v>
      </c>
      <c r="F417" s="24">
        <v>115</v>
      </c>
      <c r="G417" s="24">
        <v>3329</v>
      </c>
      <c r="H417" s="24">
        <v>163.169331974838</v>
      </c>
      <c r="I417" s="26">
        <v>6.76750498244835</v>
      </c>
      <c r="J417" s="24">
        <v>36032</v>
      </c>
      <c r="K417" s="24">
        <v>20447</v>
      </c>
      <c r="L417" s="24">
        <v>56648</v>
      </c>
      <c r="M417" s="24">
        <v>1735.4447641576</v>
      </c>
      <c r="N417" s="24">
        <v>1407.5878513945499</v>
      </c>
      <c r="O417" s="29">
        <v>0.13392295540711299</v>
      </c>
    </row>
    <row r="418" spans="1:15" ht="15.75" customHeight="1">
      <c r="A418" s="11" t="s">
        <v>34</v>
      </c>
      <c r="B418" s="11" t="s">
        <v>40</v>
      </c>
      <c r="C418" s="11" t="s">
        <v>6</v>
      </c>
      <c r="D418" s="11">
        <v>0</v>
      </c>
      <c r="E418" s="24">
        <v>20</v>
      </c>
      <c r="F418" s="24">
        <v>28</v>
      </c>
      <c r="G418" s="24">
        <v>745</v>
      </c>
      <c r="H418" s="24">
        <v>156.36043149466201</v>
      </c>
      <c r="I418" s="26">
        <v>6.3739630817657904</v>
      </c>
      <c r="J418" s="24">
        <v>6306</v>
      </c>
      <c r="K418" s="24">
        <v>4587</v>
      </c>
      <c r="L418" s="24">
        <v>10922</v>
      </c>
      <c r="M418" s="24">
        <v>1685.56876030031</v>
      </c>
      <c r="N418" s="24">
        <v>1426.91444270016</v>
      </c>
      <c r="O418" s="29">
        <v>0.14173941480206501</v>
      </c>
    </row>
    <row r="419" spans="1:15" ht="15.75" customHeight="1">
      <c r="A419" s="11" t="s">
        <v>34</v>
      </c>
      <c r="B419" s="11" t="s">
        <v>39</v>
      </c>
      <c r="C419" s="11" t="s">
        <v>6</v>
      </c>
      <c r="D419" s="11">
        <v>0</v>
      </c>
      <c r="E419" s="24">
        <v>107</v>
      </c>
      <c r="F419" s="24">
        <v>87</v>
      </c>
      <c r="G419" s="24">
        <v>2504</v>
      </c>
      <c r="H419" s="24">
        <v>164.51521137890199</v>
      </c>
      <c r="I419" s="26">
        <v>6.4293258782856801</v>
      </c>
      <c r="J419" s="24">
        <v>38079</v>
      </c>
      <c r="K419" s="24">
        <v>14159</v>
      </c>
      <c r="L419" s="24">
        <v>52416</v>
      </c>
      <c r="M419" s="24">
        <v>1723.63070436508</v>
      </c>
      <c r="N419" s="24">
        <v>1384.1554662024701</v>
      </c>
      <c r="O419" s="29">
        <v>0.106175141108951</v>
      </c>
    </row>
    <row r="420" spans="1:15" ht="15.75" customHeight="1">
      <c r="A420" s="11" t="s">
        <v>34</v>
      </c>
      <c r="B420" s="11" t="s">
        <v>38</v>
      </c>
      <c r="C420" s="11" t="s">
        <v>6</v>
      </c>
      <c r="D420" s="11">
        <v>0</v>
      </c>
      <c r="E420" s="24">
        <v>206</v>
      </c>
      <c r="F420" s="24">
        <v>128</v>
      </c>
      <c r="G420" s="24">
        <v>8712</v>
      </c>
      <c r="H420" s="24">
        <v>161.38309341963</v>
      </c>
      <c r="I420" s="26">
        <v>5.5765623118373799</v>
      </c>
      <c r="J420" s="24">
        <v>96913</v>
      </c>
      <c r="K420" s="24">
        <v>39274</v>
      </c>
      <c r="L420" s="24">
        <v>136543</v>
      </c>
      <c r="M420" s="24">
        <v>1689.05917549783</v>
      </c>
      <c r="N420" s="24">
        <v>1372.8177060542901</v>
      </c>
      <c r="O420" s="29">
        <v>0.10252249545481699</v>
      </c>
    </row>
    <row r="421" spans="1:15" ht="15.75" customHeight="1">
      <c r="A421" s="11" t="s">
        <v>34</v>
      </c>
      <c r="B421" s="11" t="s">
        <v>37</v>
      </c>
      <c r="C421" s="11" t="s">
        <v>6</v>
      </c>
      <c r="D421" s="11">
        <v>0</v>
      </c>
      <c r="E421" s="24">
        <v>273</v>
      </c>
      <c r="F421" s="24">
        <v>219</v>
      </c>
      <c r="G421" s="24">
        <v>9784</v>
      </c>
      <c r="H421" s="24">
        <v>161.44789040574599</v>
      </c>
      <c r="I421" s="26">
        <v>5.4727927239327903</v>
      </c>
      <c r="J421" s="24">
        <v>28877</v>
      </c>
      <c r="K421" s="24">
        <v>19565</v>
      </c>
      <c r="L421" s="24">
        <v>48763</v>
      </c>
      <c r="M421" s="24">
        <v>1773.65680946619</v>
      </c>
      <c r="N421" s="24">
        <v>1437.0436487438401</v>
      </c>
      <c r="O421" s="29">
        <v>0.12435434024413899</v>
      </c>
    </row>
    <row r="422" spans="1:15" ht="15.75" customHeight="1">
      <c r="A422" s="11" t="s">
        <v>34</v>
      </c>
      <c r="B422" s="11" t="s">
        <v>36</v>
      </c>
      <c r="C422" s="11" t="s">
        <v>6</v>
      </c>
      <c r="D422" s="11">
        <v>0</v>
      </c>
      <c r="E422" s="24">
        <v>40</v>
      </c>
      <c r="F422" s="24">
        <v>39</v>
      </c>
      <c r="G422" s="24">
        <v>2708</v>
      </c>
      <c r="H422" s="24">
        <v>159.79054444180301</v>
      </c>
      <c r="I422" s="26">
        <v>6.0570179191026199</v>
      </c>
      <c r="J422" s="24">
        <v>26118</v>
      </c>
      <c r="K422" s="24">
        <v>8949</v>
      </c>
      <c r="L422" s="24">
        <v>35152</v>
      </c>
      <c r="M422" s="24">
        <v>1641.4078573054201</v>
      </c>
      <c r="N422" s="24">
        <v>1389.1962106204901</v>
      </c>
      <c r="O422" s="29">
        <v>9.7655792598729793E-2</v>
      </c>
    </row>
    <row r="423" spans="1:15" ht="15.75" customHeight="1">
      <c r="A423" s="11" t="s">
        <v>34</v>
      </c>
      <c r="B423" s="11" t="s">
        <v>35</v>
      </c>
      <c r="C423" s="11" t="s">
        <v>6</v>
      </c>
      <c r="D423" s="11">
        <v>0</v>
      </c>
      <c r="E423" s="24">
        <v>116</v>
      </c>
      <c r="F423" s="24">
        <v>90</v>
      </c>
      <c r="G423" s="24">
        <v>4186</v>
      </c>
      <c r="H423" s="24">
        <v>161.098122959318</v>
      </c>
      <c r="I423" s="26">
        <v>6.08855570564769</v>
      </c>
      <c r="J423" s="24">
        <v>55673</v>
      </c>
      <c r="K423" s="24">
        <v>21485</v>
      </c>
      <c r="L423" s="24">
        <v>77402</v>
      </c>
      <c r="M423" s="24">
        <v>1673.1478773158301</v>
      </c>
      <c r="N423" s="24">
        <v>1367.15389884508</v>
      </c>
      <c r="O423" s="29">
        <v>0.10408109980788</v>
      </c>
    </row>
    <row r="424" spans="1:15" ht="15.75" customHeight="1">
      <c r="A424" s="11" t="s">
        <v>34</v>
      </c>
      <c r="B424" s="11" t="s">
        <v>265</v>
      </c>
      <c r="C424" s="11" t="s">
        <v>265</v>
      </c>
      <c r="D424" s="11">
        <v>0</v>
      </c>
      <c r="E424" s="24">
        <v>2</v>
      </c>
      <c r="F424" s="24">
        <v>1</v>
      </c>
      <c r="G424" s="24">
        <v>162</v>
      </c>
      <c r="H424" s="24">
        <v>168.01960784313701</v>
      </c>
      <c r="I424" s="26">
        <v>16.168946672199102</v>
      </c>
      <c r="J424" s="24">
        <v>702</v>
      </c>
      <c r="K424" s="24">
        <v>262</v>
      </c>
      <c r="L424" s="24">
        <v>966</v>
      </c>
      <c r="M424" s="24">
        <v>1873.0165631469999</v>
      </c>
      <c r="N424" s="24">
        <v>1488.7073509015299</v>
      </c>
      <c r="O424" s="29">
        <v>0.132468438538206</v>
      </c>
    </row>
    <row r="425" spans="1:15" ht="24.75" customHeight="1">
      <c r="A425" s="11" t="s">
        <v>511</v>
      </c>
      <c r="B425" s="11" t="s">
        <v>6</v>
      </c>
      <c r="C425" s="11" t="s">
        <v>6</v>
      </c>
      <c r="D425" s="11">
        <v>1</v>
      </c>
      <c r="E425" s="24">
        <v>1593</v>
      </c>
      <c r="F425" s="24">
        <v>861</v>
      </c>
      <c r="G425" s="24">
        <v>1</v>
      </c>
      <c r="H425" s="24">
        <v>169.24017939146299</v>
      </c>
      <c r="I425" s="26">
        <v>7.3417351662793502</v>
      </c>
      <c r="J425" s="24">
        <v>435890</v>
      </c>
      <c r="K425" s="24">
        <v>193481</v>
      </c>
      <c r="L425" s="24">
        <v>632139</v>
      </c>
      <c r="M425" s="24">
        <v>1799.76360578923</v>
      </c>
      <c r="N425" s="24">
        <v>1426.1202434080601</v>
      </c>
      <c r="O425" s="29">
        <v>0.12073638580816699</v>
      </c>
    </row>
    <row r="426" spans="1:15" ht="15.75" customHeight="1" thickBot="1">
      <c r="A426" s="14" t="s">
        <v>512</v>
      </c>
      <c r="B426" s="14" t="s">
        <v>6</v>
      </c>
      <c r="C426" s="14" t="s">
        <v>6</v>
      </c>
      <c r="D426" s="14">
        <v>0</v>
      </c>
      <c r="E426" s="25">
        <v>5</v>
      </c>
      <c r="F426" s="25">
        <v>5</v>
      </c>
      <c r="G426" s="25">
        <v>453</v>
      </c>
      <c r="H426" s="25">
        <v>172.42532467532499</v>
      </c>
      <c r="I426" s="27">
        <v>24.857742495014499</v>
      </c>
      <c r="J426" s="25">
        <v>2182</v>
      </c>
      <c r="K426" s="25">
        <v>687</v>
      </c>
      <c r="L426" s="25">
        <v>2878</v>
      </c>
      <c r="M426" s="25">
        <v>2274.25295343989</v>
      </c>
      <c r="N426" s="25">
        <v>1525.40840840841</v>
      </c>
      <c r="O426" s="30">
        <v>0.14663863447127401</v>
      </c>
    </row>
    <row r="427" spans="1:15" ht="23.25" customHeight="1">
      <c r="A427" s="11" t="s">
        <v>5</v>
      </c>
      <c r="H427" s="1"/>
      <c r="M427" s="1"/>
      <c r="N427" s="1"/>
      <c r="O427" s="1"/>
    </row>
    <row r="428" spans="1:15" s="3" customFormat="1">
      <c r="A428" s="13" t="s">
        <v>4</v>
      </c>
      <c r="B428" s="7"/>
      <c r="C428" s="7"/>
      <c r="D428" s="6"/>
      <c r="E428" s="6"/>
      <c r="F428" s="6"/>
      <c r="J428" s="24"/>
      <c r="K428" s="24"/>
      <c r="L428" s="24"/>
    </row>
    <row r="429" spans="1:15">
      <c r="A429" s="11" t="s">
        <v>260</v>
      </c>
      <c r="B429" s="12"/>
      <c r="C429" s="12"/>
      <c r="D429" s="12"/>
      <c r="E429" s="12"/>
      <c r="F429" s="12"/>
      <c r="G429" s="12"/>
      <c r="H429" s="11"/>
      <c r="M429" s="11"/>
      <c r="N429" s="11"/>
      <c r="O429" s="11"/>
    </row>
    <row r="430" spans="1:15">
      <c r="A430" s="11" t="s">
        <v>261</v>
      </c>
      <c r="B430" s="12"/>
      <c r="C430" s="12"/>
      <c r="D430" s="12"/>
      <c r="E430" s="12"/>
      <c r="F430" s="12"/>
      <c r="G430" s="12"/>
      <c r="H430" s="11"/>
      <c r="M430" s="11"/>
      <c r="N430" s="11"/>
      <c r="O430" s="11"/>
    </row>
    <row r="431" spans="1:15" s="3" customFormat="1">
      <c r="A431" s="10"/>
      <c r="B431" s="7"/>
      <c r="C431" s="7"/>
      <c r="D431" s="6"/>
      <c r="E431" s="6"/>
      <c r="F431" s="6"/>
      <c r="J431" s="24"/>
      <c r="K431" s="24"/>
      <c r="L431" s="24"/>
    </row>
    <row r="432" spans="1:15" s="3" customFormat="1">
      <c r="A432" s="9" t="s">
        <v>3</v>
      </c>
      <c r="B432" s="7"/>
      <c r="C432" s="7"/>
      <c r="D432" s="6"/>
      <c r="E432" s="6"/>
      <c r="F432" s="6"/>
      <c r="J432" s="24"/>
      <c r="K432" s="24"/>
      <c r="L432" s="24"/>
      <c r="O432" s="4" t="s">
        <v>2</v>
      </c>
    </row>
    <row r="433" spans="1:15" s="3" customFormat="1">
      <c r="A433" s="8" t="s">
        <v>1</v>
      </c>
      <c r="B433" s="7"/>
      <c r="C433" s="7"/>
      <c r="D433" s="6"/>
      <c r="E433" s="6"/>
      <c r="F433" s="6"/>
      <c r="J433" s="24"/>
      <c r="K433" s="24"/>
      <c r="L433" s="24"/>
    </row>
    <row r="434" spans="1:15" s="3" customFormat="1">
      <c r="A434" s="5" t="s">
        <v>0</v>
      </c>
      <c r="B434"/>
      <c r="C434"/>
      <c r="D434"/>
      <c r="E434"/>
      <c r="F434"/>
      <c r="J434" s="24"/>
      <c r="K434" s="24"/>
      <c r="L434" s="24"/>
    </row>
    <row r="436" spans="1:15">
      <c r="I436" s="2"/>
    </row>
    <row r="437" spans="1:15">
      <c r="I437" s="2"/>
    </row>
    <row r="438" spans="1:15" s="24" customFormat="1">
      <c r="A438" s="2"/>
      <c r="B438" s="2"/>
      <c r="C438" s="2"/>
      <c r="D438" s="2"/>
      <c r="E438" s="2"/>
      <c r="F438" s="2"/>
      <c r="G438" s="2"/>
      <c r="H438" s="2"/>
      <c r="I438" s="2"/>
      <c r="M438" s="2"/>
      <c r="N438" s="2"/>
      <c r="O438" s="2"/>
    </row>
    <row r="439" spans="1:15" s="24" customFormat="1">
      <c r="A439" s="2"/>
      <c r="B439" s="2"/>
      <c r="C439" s="2"/>
      <c r="D439" s="2"/>
      <c r="E439" s="2"/>
      <c r="F439" s="2"/>
      <c r="G439" s="2"/>
      <c r="H439" s="2"/>
      <c r="I439" s="2"/>
      <c r="M439" s="2"/>
      <c r="N439" s="2"/>
      <c r="O439" s="2"/>
    </row>
    <row r="440" spans="1:15" s="24" customFormat="1">
      <c r="A440" s="2"/>
      <c r="B440" s="2"/>
      <c r="C440" s="2"/>
      <c r="D440" s="2"/>
      <c r="E440" s="2"/>
      <c r="F440" s="2"/>
      <c r="G440" s="2"/>
      <c r="H440" s="2"/>
      <c r="I440" s="2"/>
      <c r="M440" s="2"/>
      <c r="N440" s="2"/>
      <c r="O440" s="2"/>
    </row>
    <row r="441" spans="1:15" s="24" customFormat="1">
      <c r="A441" s="2"/>
      <c r="B441" s="2"/>
      <c r="C441" s="2"/>
      <c r="D441" s="2"/>
      <c r="E441" s="2"/>
      <c r="F441" s="2"/>
      <c r="G441" s="2"/>
      <c r="H441" s="2"/>
      <c r="I441" s="2"/>
      <c r="M441" s="2"/>
      <c r="N441" s="2"/>
      <c r="O441" s="2"/>
    </row>
    <row r="442" spans="1:15" s="24" customFormat="1">
      <c r="A442" s="2"/>
      <c r="B442" s="2"/>
      <c r="C442" s="2"/>
      <c r="D442" s="2"/>
      <c r="E442" s="2"/>
      <c r="F442" s="2"/>
      <c r="G442" s="2"/>
      <c r="H442" s="2"/>
      <c r="I442" s="2"/>
      <c r="M442" s="2"/>
      <c r="N442" s="2"/>
      <c r="O442" s="2"/>
    </row>
    <row r="443" spans="1:15" s="24" customFormat="1">
      <c r="A443" s="2"/>
      <c r="B443" s="2"/>
      <c r="C443" s="2"/>
      <c r="D443" s="2"/>
      <c r="E443" s="2"/>
      <c r="F443" s="2"/>
      <c r="G443" s="2"/>
      <c r="H443" s="2"/>
      <c r="I443" s="2"/>
      <c r="M443" s="2"/>
      <c r="N443" s="2"/>
      <c r="O443" s="2"/>
    </row>
    <row r="444" spans="1:15" s="24" customFormat="1">
      <c r="A444" s="2"/>
      <c r="B444" s="2"/>
      <c r="C444" s="2"/>
      <c r="D444" s="2"/>
      <c r="E444" s="2"/>
      <c r="F444" s="2"/>
      <c r="G444" s="2"/>
      <c r="H444" s="2"/>
      <c r="I444" s="2"/>
      <c r="M444" s="2"/>
      <c r="N444" s="2"/>
      <c r="O444" s="2"/>
    </row>
    <row r="445" spans="1:15" s="24" customFormat="1">
      <c r="A445" s="2"/>
      <c r="B445" s="2"/>
      <c r="C445" s="2"/>
      <c r="D445" s="2"/>
      <c r="E445" s="2"/>
      <c r="F445" s="2"/>
      <c r="G445" s="2"/>
      <c r="H445" s="2"/>
      <c r="I445" s="2"/>
      <c r="M445" s="2"/>
      <c r="N445" s="2"/>
      <c r="O445" s="2"/>
    </row>
  </sheetData>
  <hyperlinks>
    <hyperlink ref="A2" r:id="rId1" display="Vehicle Licensing Statistics"/>
    <hyperlink ref="A2:H2" r:id="rId2" display="Vehicle Licensing Statistics (https://www.gov.uk/government/collections/vehicles-statistics)"/>
    <hyperlink ref="C2" r:id="rId3" display="Vehicle Licensing Statistics (https://www.gov.uk/government/collections/vehicles-statistics)"/>
    <hyperlink ref="D2" r:id="rId4" display="Vehicle Licensing Statistics (https://www.gov.uk/government/collections/vehicles-statistics)"/>
    <hyperlink ref="A434" r:id="rId5"/>
  </hyperlinks>
  <printOptions gridLinesSet="0"/>
  <pageMargins left="0.74803149606299213" right="0.74803149606299213" top="0.59055118110236227" bottom="0.59055118110236227" header="0.51181102362204722" footer="0.51181102362204722"/>
  <pageSetup paperSize="9" scale="44" fitToHeight="0" orientation="portrait" r:id="rId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O445"/>
  <sheetViews>
    <sheetView showGridLines="0" zoomScale="70" zoomScaleNormal="70" workbookViewId="0">
      <pane ySplit="6" topLeftCell="A412" activePane="bottomLeft" state="frozen"/>
      <selection activeCell="A22" sqref="A22"/>
      <selection pane="bottomLeft" activeCell="A412" sqref="A412"/>
    </sheetView>
  </sheetViews>
  <sheetFormatPr defaultRowHeight="15"/>
  <cols>
    <col min="1" max="1" width="29.140625" style="2" customWidth="1"/>
    <col min="2" max="3" width="36.42578125" style="2" bestFit="1" customWidth="1"/>
    <col min="4" max="8" width="12.7109375" style="2" customWidth="1"/>
    <col min="9" max="9" width="12.7109375" style="1" customWidth="1"/>
    <col min="10" max="12" width="12.7109375" style="24" customWidth="1"/>
    <col min="13" max="15" width="12.7109375" style="2" customWidth="1"/>
    <col min="16" max="16384" width="9.140625" style="1"/>
  </cols>
  <sheetData>
    <row r="1" spans="1:15" s="21" customFormat="1" ht="15.75">
      <c r="A1" s="23" t="s">
        <v>253</v>
      </c>
      <c r="J1" s="24"/>
      <c r="K1" s="24"/>
      <c r="L1" s="24"/>
    </row>
    <row r="2" spans="1:15" s="21" customFormat="1">
      <c r="A2" s="28" t="s">
        <v>252</v>
      </c>
      <c r="B2" s="28"/>
      <c r="C2" s="28"/>
      <c r="D2" s="28"/>
      <c r="E2" s="28"/>
      <c r="F2" s="28"/>
      <c r="G2" s="28"/>
      <c r="H2" s="28"/>
      <c r="J2" s="24"/>
      <c r="K2" s="24"/>
      <c r="L2" s="24"/>
      <c r="M2" s="28"/>
      <c r="N2" s="28"/>
      <c r="O2" s="28"/>
    </row>
    <row r="3" spans="1:15" s="21" customFormat="1">
      <c r="J3" s="24"/>
      <c r="K3" s="24"/>
      <c r="L3" s="24"/>
    </row>
    <row r="4" spans="1:15" s="21" customFormat="1" ht="18.75">
      <c r="A4" s="22" t="s">
        <v>523</v>
      </c>
      <c r="J4" s="24"/>
      <c r="K4" s="24"/>
      <c r="L4" s="24"/>
    </row>
    <row r="5" spans="1:15" s="15" customFormat="1" ht="16.5" thickBot="1">
      <c r="A5" s="20"/>
      <c r="B5" s="20"/>
      <c r="C5" s="20"/>
      <c r="D5" s="20"/>
      <c r="E5" s="20"/>
      <c r="F5" s="20"/>
      <c r="G5" s="20"/>
      <c r="H5" s="20"/>
      <c r="I5" s="19"/>
      <c r="J5" s="19"/>
      <c r="K5" s="19"/>
      <c r="L5" s="19"/>
      <c r="M5" s="19"/>
      <c r="N5" s="20"/>
      <c r="O5" s="20"/>
    </row>
    <row r="6" spans="1:15" s="16" customFormat="1" ht="63">
      <c r="A6" s="18" t="s">
        <v>251</v>
      </c>
      <c r="B6" s="18" t="s">
        <v>262</v>
      </c>
      <c r="C6" s="18" t="s">
        <v>263</v>
      </c>
      <c r="D6" s="17" t="s">
        <v>264</v>
      </c>
      <c r="E6" s="17" t="s">
        <v>255</v>
      </c>
      <c r="F6" s="17" t="s">
        <v>256</v>
      </c>
      <c r="G6" s="17" t="s">
        <v>257</v>
      </c>
      <c r="H6" s="17" t="s">
        <v>258</v>
      </c>
      <c r="I6" s="17" t="s">
        <v>259</v>
      </c>
      <c r="J6" s="17" t="s">
        <v>513</v>
      </c>
      <c r="K6" s="17" t="s">
        <v>514</v>
      </c>
      <c r="L6" s="17" t="s">
        <v>515</v>
      </c>
      <c r="M6" s="17" t="s">
        <v>516</v>
      </c>
      <c r="N6" s="17" t="s">
        <v>517</v>
      </c>
      <c r="O6" s="17" t="s">
        <v>518</v>
      </c>
    </row>
    <row r="7" spans="1:15" s="16" customFormat="1" ht="18.75" customHeight="1">
      <c r="A7" s="11" t="s">
        <v>238</v>
      </c>
      <c r="B7" s="11" t="s">
        <v>250</v>
      </c>
      <c r="C7" s="11" t="s">
        <v>6</v>
      </c>
      <c r="D7" s="11">
        <v>0</v>
      </c>
      <c r="E7" s="24">
        <v>53</v>
      </c>
      <c r="F7" s="24">
        <v>47</v>
      </c>
      <c r="G7" s="24">
        <v>2430</v>
      </c>
      <c r="H7" s="24">
        <v>162.54198607806899</v>
      </c>
      <c r="I7" s="26">
        <v>6.4322493283299398</v>
      </c>
      <c r="J7" s="24">
        <v>31556</v>
      </c>
      <c r="K7" s="24">
        <v>13145</v>
      </c>
      <c r="L7" s="24">
        <v>44823</v>
      </c>
      <c r="M7" s="24">
        <v>1685.75414407782</v>
      </c>
      <c r="N7" s="24">
        <v>1379.63719872146</v>
      </c>
      <c r="O7" s="29">
        <v>0.11841703523182</v>
      </c>
    </row>
    <row r="8" spans="1:15" s="16" customFormat="1" ht="15.75" customHeight="1">
      <c r="A8" s="11" t="s">
        <v>238</v>
      </c>
      <c r="B8" s="11" t="s">
        <v>249</v>
      </c>
      <c r="C8" s="11" t="s">
        <v>6</v>
      </c>
      <c r="D8" s="11">
        <v>0</v>
      </c>
      <c r="E8" s="24">
        <v>186</v>
      </c>
      <c r="F8" s="24">
        <v>181</v>
      </c>
      <c r="G8" s="24">
        <v>11133</v>
      </c>
      <c r="H8" s="24">
        <v>161.02814274563099</v>
      </c>
      <c r="I8" s="26">
        <v>6.3805054338636298</v>
      </c>
      <c r="J8" s="24">
        <v>149184</v>
      </c>
      <c r="K8" s="24">
        <v>69457</v>
      </c>
      <c r="L8" s="24">
        <v>219204</v>
      </c>
      <c r="M8" s="24">
        <v>1673.8733462892999</v>
      </c>
      <c r="N8" s="24">
        <v>1357.1090898976399</v>
      </c>
      <c r="O8" s="29">
        <v>0.12508140684503299</v>
      </c>
    </row>
    <row r="9" spans="1:15" s="16" customFormat="1" ht="15.75" customHeight="1">
      <c r="A9" s="11" t="s">
        <v>238</v>
      </c>
      <c r="B9" s="11" t="s">
        <v>248</v>
      </c>
      <c r="C9" s="11" t="s">
        <v>6</v>
      </c>
      <c r="D9" s="11">
        <v>0</v>
      </c>
      <c r="E9" s="24">
        <v>55</v>
      </c>
      <c r="F9" s="24">
        <v>37</v>
      </c>
      <c r="G9" s="24">
        <v>4708</v>
      </c>
      <c r="H9" s="24">
        <v>160.56781845382901</v>
      </c>
      <c r="I9" s="26">
        <v>6.3278100235759496</v>
      </c>
      <c r="J9" s="24">
        <v>52118</v>
      </c>
      <c r="K9" s="24">
        <v>19739</v>
      </c>
      <c r="L9" s="24">
        <v>72025</v>
      </c>
      <c r="M9" s="24">
        <v>1644.5725373134301</v>
      </c>
      <c r="N9" s="24">
        <v>1375.5929503684599</v>
      </c>
      <c r="O9" s="29">
        <v>0.111842407141013</v>
      </c>
    </row>
    <row r="10" spans="1:15" s="16" customFormat="1" ht="15.75" customHeight="1">
      <c r="A10" s="11" t="s">
        <v>238</v>
      </c>
      <c r="B10" s="11" t="s">
        <v>247</v>
      </c>
      <c r="C10" s="11" t="s">
        <v>6</v>
      </c>
      <c r="D10" s="11">
        <v>0</v>
      </c>
      <c r="E10" s="24">
        <v>37</v>
      </c>
      <c r="F10" s="24">
        <v>18</v>
      </c>
      <c r="G10" s="24">
        <v>1671</v>
      </c>
      <c r="H10" s="24">
        <v>162.97757073843999</v>
      </c>
      <c r="I10" s="26">
        <v>6.6265288395901001</v>
      </c>
      <c r="J10" s="24">
        <v>25365</v>
      </c>
      <c r="K10" s="24">
        <v>9658</v>
      </c>
      <c r="L10" s="24">
        <v>35118</v>
      </c>
      <c r="M10" s="24">
        <v>1673.6305313514399</v>
      </c>
      <c r="N10" s="24">
        <v>1371.12861545756</v>
      </c>
      <c r="O10" s="29">
        <v>0.11647915769697501</v>
      </c>
    </row>
    <row r="11" spans="1:15" s="16" customFormat="1" ht="15.75" customHeight="1">
      <c r="A11" s="11" t="s">
        <v>238</v>
      </c>
      <c r="B11" s="11" t="s">
        <v>246</v>
      </c>
      <c r="C11" s="11" t="s">
        <v>6</v>
      </c>
      <c r="D11" s="11">
        <v>0</v>
      </c>
      <c r="E11" s="24">
        <v>32</v>
      </c>
      <c r="F11" s="24">
        <v>30</v>
      </c>
      <c r="G11" s="24">
        <v>2849</v>
      </c>
      <c r="H11" s="24">
        <v>161.71982302326199</v>
      </c>
      <c r="I11" s="26">
        <v>6.6259287360250996</v>
      </c>
      <c r="J11" s="24">
        <v>37880</v>
      </c>
      <c r="K11" s="24">
        <v>11999</v>
      </c>
      <c r="L11" s="24">
        <v>49972</v>
      </c>
      <c r="M11" s="24">
        <v>1636.80240934924</v>
      </c>
      <c r="N11" s="24">
        <v>1345.8207188280701</v>
      </c>
      <c r="O11" s="29">
        <v>0.105053967020155</v>
      </c>
    </row>
    <row r="12" spans="1:15" s="16" customFormat="1" ht="15.75" customHeight="1">
      <c r="A12" s="11" t="s">
        <v>238</v>
      </c>
      <c r="B12" s="11" t="s">
        <v>245</v>
      </c>
      <c r="C12" s="11" t="s">
        <v>6</v>
      </c>
      <c r="D12" s="11">
        <v>0</v>
      </c>
      <c r="E12" s="24">
        <v>104</v>
      </c>
      <c r="F12" s="24">
        <v>48</v>
      </c>
      <c r="G12" s="24">
        <v>5695</v>
      </c>
      <c r="H12" s="24">
        <v>163.21114122528999</v>
      </c>
      <c r="I12" s="26">
        <v>6.4020152374492598</v>
      </c>
      <c r="J12" s="24">
        <v>63400</v>
      </c>
      <c r="K12" s="24">
        <v>22286</v>
      </c>
      <c r="L12" s="24">
        <v>85920</v>
      </c>
      <c r="M12" s="24">
        <v>1673.8518505586601</v>
      </c>
      <c r="N12" s="24">
        <v>1371.16161807396</v>
      </c>
      <c r="O12" s="29">
        <v>0.11022190756328799</v>
      </c>
    </row>
    <row r="13" spans="1:15" s="16" customFormat="1" ht="15.75" customHeight="1">
      <c r="A13" s="11" t="s">
        <v>238</v>
      </c>
      <c r="B13" s="11" t="s">
        <v>244</v>
      </c>
      <c r="C13" s="11" t="s">
        <v>6</v>
      </c>
      <c r="D13" s="11">
        <v>0</v>
      </c>
      <c r="E13" s="24">
        <v>75</v>
      </c>
      <c r="F13" s="24">
        <v>40</v>
      </c>
      <c r="G13" s="24">
        <v>5588</v>
      </c>
      <c r="H13" s="24">
        <v>162.28837142354499</v>
      </c>
      <c r="I13" s="26">
        <v>6.2343693686091299</v>
      </c>
      <c r="J13" s="24">
        <v>60196</v>
      </c>
      <c r="K13" s="24">
        <v>20169</v>
      </c>
      <c r="L13" s="24">
        <v>80565</v>
      </c>
      <c r="M13" s="24">
        <v>1656.0740023583401</v>
      </c>
      <c r="N13" s="24">
        <v>1359.57733833576</v>
      </c>
      <c r="O13" s="29">
        <v>0.10539385032414</v>
      </c>
    </row>
    <row r="14" spans="1:15" s="16" customFormat="1" ht="15.75" customHeight="1">
      <c r="A14" s="11" t="s">
        <v>238</v>
      </c>
      <c r="B14" s="11" t="s">
        <v>243</v>
      </c>
      <c r="C14" s="11" t="s">
        <v>6</v>
      </c>
      <c r="D14" s="11">
        <v>0</v>
      </c>
      <c r="E14" s="24">
        <v>135</v>
      </c>
      <c r="F14" s="24">
        <v>110</v>
      </c>
      <c r="G14" s="24">
        <v>6909</v>
      </c>
      <c r="H14" s="24">
        <v>163.8897175239</v>
      </c>
      <c r="I14" s="26">
        <v>6.2464840286175001</v>
      </c>
      <c r="J14" s="24">
        <v>100440</v>
      </c>
      <c r="K14" s="24">
        <v>47475</v>
      </c>
      <c r="L14" s="24">
        <v>148328</v>
      </c>
      <c r="M14" s="24">
        <v>1708.9177633353099</v>
      </c>
      <c r="N14" s="24">
        <v>1383.7141014655299</v>
      </c>
      <c r="O14" s="29">
        <v>0.12522571436147101</v>
      </c>
    </row>
    <row r="15" spans="1:15" s="16" customFormat="1" ht="15.75" customHeight="1">
      <c r="A15" s="11" t="s">
        <v>238</v>
      </c>
      <c r="B15" s="11" t="s">
        <v>242</v>
      </c>
      <c r="C15" s="11" t="s">
        <v>6</v>
      </c>
      <c r="D15" s="11">
        <v>0</v>
      </c>
      <c r="E15" s="24">
        <v>37</v>
      </c>
      <c r="F15" s="24">
        <v>36</v>
      </c>
      <c r="G15" s="24">
        <v>2266</v>
      </c>
      <c r="H15" s="24">
        <v>163.03218974024799</v>
      </c>
      <c r="I15" s="26">
        <v>6.8852371943117401</v>
      </c>
      <c r="J15" s="24">
        <v>44591</v>
      </c>
      <c r="K15" s="24">
        <v>15184</v>
      </c>
      <c r="L15" s="24">
        <v>59913</v>
      </c>
      <c r="M15" s="24">
        <v>1654.2806569525801</v>
      </c>
      <c r="N15" s="24">
        <v>1351.8599247458999</v>
      </c>
      <c r="O15" s="29">
        <v>0.110839061569609</v>
      </c>
    </row>
    <row r="16" spans="1:15" s="16" customFormat="1" ht="15.75" customHeight="1">
      <c r="A16" s="11" t="s">
        <v>238</v>
      </c>
      <c r="B16" s="11" t="s">
        <v>241</v>
      </c>
      <c r="C16" s="11" t="s">
        <v>6</v>
      </c>
      <c r="D16" s="11">
        <v>0</v>
      </c>
      <c r="E16" s="24">
        <v>46</v>
      </c>
      <c r="F16" s="24">
        <v>31</v>
      </c>
      <c r="G16" s="24">
        <v>2711</v>
      </c>
      <c r="H16" s="24">
        <v>162.44297811231101</v>
      </c>
      <c r="I16" s="26">
        <v>6.4656871077534097</v>
      </c>
      <c r="J16" s="24">
        <v>40973</v>
      </c>
      <c r="K16" s="24">
        <v>12328</v>
      </c>
      <c r="L16" s="24">
        <v>53436</v>
      </c>
      <c r="M16" s="24">
        <v>1639.1193951643099</v>
      </c>
      <c r="N16" s="24">
        <v>1333.31814836019</v>
      </c>
      <c r="O16" s="29">
        <v>0.102190386905516</v>
      </c>
    </row>
    <row r="17" spans="1:15" s="16" customFormat="1" ht="15.75" customHeight="1">
      <c r="A17" s="11" t="s">
        <v>238</v>
      </c>
      <c r="B17" s="11" t="s">
        <v>240</v>
      </c>
      <c r="C17" s="11" t="s">
        <v>6</v>
      </c>
      <c r="D17" s="11">
        <v>0</v>
      </c>
      <c r="E17" s="24">
        <v>113</v>
      </c>
      <c r="F17" s="24">
        <v>65</v>
      </c>
      <c r="G17" s="24">
        <v>5346</v>
      </c>
      <c r="H17" s="24">
        <v>163.13162521211399</v>
      </c>
      <c r="I17" s="26">
        <v>6.3335579907031798</v>
      </c>
      <c r="J17" s="24">
        <v>62105</v>
      </c>
      <c r="K17" s="24">
        <v>23005</v>
      </c>
      <c r="L17" s="24">
        <v>85375</v>
      </c>
      <c r="M17" s="24">
        <v>1678.6442869692501</v>
      </c>
      <c r="N17" s="24">
        <v>1403.9563088566599</v>
      </c>
      <c r="O17" s="29">
        <v>0.11130655489942499</v>
      </c>
    </row>
    <row r="18" spans="1:15" s="16" customFormat="1" ht="15.75" customHeight="1">
      <c r="A18" s="11" t="s">
        <v>238</v>
      </c>
      <c r="B18" s="11" t="s">
        <v>239</v>
      </c>
      <c r="C18" s="11" t="s">
        <v>6</v>
      </c>
      <c r="D18" s="11">
        <v>0</v>
      </c>
      <c r="E18" s="24">
        <v>86</v>
      </c>
      <c r="F18" s="24">
        <v>58</v>
      </c>
      <c r="G18" s="24">
        <v>5368</v>
      </c>
      <c r="H18" s="24">
        <v>161.242366290559</v>
      </c>
      <c r="I18" s="26">
        <v>6.4139079041920404</v>
      </c>
      <c r="J18" s="24">
        <v>77764</v>
      </c>
      <c r="K18" s="24">
        <v>25253</v>
      </c>
      <c r="L18" s="24">
        <v>103237</v>
      </c>
      <c r="M18" s="24">
        <v>1634.55109117855</v>
      </c>
      <c r="N18" s="24">
        <v>1334.06676910183</v>
      </c>
      <c r="O18" s="29">
        <v>0.105400625447912</v>
      </c>
    </row>
    <row r="19" spans="1:15" s="16" customFormat="1" ht="15.75" customHeight="1">
      <c r="A19" s="11" t="s">
        <v>214</v>
      </c>
      <c r="B19" s="11" t="s">
        <v>237</v>
      </c>
      <c r="C19" s="11" t="s">
        <v>6</v>
      </c>
      <c r="D19" s="11">
        <v>0</v>
      </c>
      <c r="E19" s="24">
        <v>86</v>
      </c>
      <c r="F19" s="24">
        <v>23</v>
      </c>
      <c r="G19" s="24">
        <v>6678</v>
      </c>
      <c r="H19" s="24">
        <v>162.844963939319</v>
      </c>
      <c r="I19" s="26">
        <v>6.8603012735205002</v>
      </c>
      <c r="J19" s="24">
        <v>40674</v>
      </c>
      <c r="K19" s="24">
        <v>17054</v>
      </c>
      <c r="L19" s="24">
        <v>57918</v>
      </c>
      <c r="M19" s="24">
        <v>1694.3672088124599</v>
      </c>
      <c r="N19" s="24">
        <v>1384.04560910137</v>
      </c>
      <c r="O19" s="29">
        <v>0.119178499296945</v>
      </c>
    </row>
    <row r="20" spans="1:15" s="16" customFormat="1" ht="24.75" customHeight="1">
      <c r="A20" s="11" t="s">
        <v>214</v>
      </c>
      <c r="B20" s="11" t="s">
        <v>236</v>
      </c>
      <c r="C20" s="11" t="s">
        <v>6</v>
      </c>
      <c r="D20" s="11">
        <v>0</v>
      </c>
      <c r="E20" s="24">
        <v>62</v>
      </c>
      <c r="F20" s="24">
        <v>38</v>
      </c>
      <c r="G20" s="24">
        <v>3381</v>
      </c>
      <c r="H20" s="24">
        <v>164.96343118954701</v>
      </c>
      <c r="I20" s="26">
        <v>7.5438817932972304</v>
      </c>
      <c r="J20" s="24">
        <v>43907</v>
      </c>
      <c r="K20" s="24">
        <v>11245</v>
      </c>
      <c r="L20" s="24">
        <v>55314</v>
      </c>
      <c r="M20" s="24">
        <v>1668.9114148316901</v>
      </c>
      <c r="N20" s="24">
        <v>1341.42309280784</v>
      </c>
      <c r="O20" s="29">
        <v>0.101273547560834</v>
      </c>
    </row>
    <row r="21" spans="1:15" s="16" customFormat="1" ht="15.75" customHeight="1">
      <c r="A21" s="11" t="s">
        <v>214</v>
      </c>
      <c r="B21" s="11" t="s">
        <v>235</v>
      </c>
      <c r="C21" s="11" t="s">
        <v>6</v>
      </c>
      <c r="D21" s="11">
        <v>0</v>
      </c>
      <c r="E21" s="24">
        <v>189</v>
      </c>
      <c r="F21" s="24">
        <v>63</v>
      </c>
      <c r="G21" s="24">
        <v>7408</v>
      </c>
      <c r="H21" s="24">
        <v>164.36642265601901</v>
      </c>
      <c r="I21" s="26">
        <v>6.7903112996188701</v>
      </c>
      <c r="J21" s="24">
        <v>86637</v>
      </c>
      <c r="K21" s="24">
        <v>27166</v>
      </c>
      <c r="L21" s="24">
        <v>114219</v>
      </c>
      <c r="M21" s="24">
        <v>1676.75814006426</v>
      </c>
      <c r="N21" s="24">
        <v>1375.05687639403</v>
      </c>
      <c r="O21" s="29">
        <v>0.10563198011180799</v>
      </c>
    </row>
    <row r="22" spans="1:15" s="16" customFormat="1" ht="15.75" customHeight="1">
      <c r="A22" s="11" t="s">
        <v>214</v>
      </c>
      <c r="B22" s="11" t="s">
        <v>234</v>
      </c>
      <c r="C22" s="11" t="s">
        <v>6</v>
      </c>
      <c r="D22" s="11">
        <v>0</v>
      </c>
      <c r="E22" s="24">
        <v>158</v>
      </c>
      <c r="F22" s="24">
        <v>74</v>
      </c>
      <c r="G22" s="24">
        <v>13914</v>
      </c>
      <c r="H22" s="24">
        <v>162.39622288706099</v>
      </c>
      <c r="I22" s="26">
        <v>6.0345705372965499</v>
      </c>
      <c r="J22" s="24">
        <v>70321</v>
      </c>
      <c r="K22" s="24">
        <v>20605</v>
      </c>
      <c r="L22" s="24">
        <v>91208</v>
      </c>
      <c r="M22" s="24">
        <v>1656.3245438996601</v>
      </c>
      <c r="N22" s="24">
        <v>1338.76739794338</v>
      </c>
      <c r="O22" s="29">
        <v>9.5743631555751399E-2</v>
      </c>
    </row>
    <row r="23" spans="1:15" s="16" customFormat="1" ht="15.75" customHeight="1">
      <c r="A23" s="11" t="s">
        <v>214</v>
      </c>
      <c r="B23" s="11" t="s">
        <v>233</v>
      </c>
      <c r="C23" s="11" t="s">
        <v>6</v>
      </c>
      <c r="D23" s="11">
        <v>0</v>
      </c>
      <c r="E23" s="24">
        <v>385</v>
      </c>
      <c r="F23" s="24">
        <v>123</v>
      </c>
      <c r="G23" s="24">
        <v>9121</v>
      </c>
      <c r="H23" s="24">
        <v>171.56831920923699</v>
      </c>
      <c r="I23" s="26">
        <v>6.8772847232624397</v>
      </c>
      <c r="J23" s="24">
        <v>142242</v>
      </c>
      <c r="K23" s="24">
        <v>54535</v>
      </c>
      <c r="L23" s="24">
        <v>197538</v>
      </c>
      <c r="M23" s="24">
        <v>1805.8538964654899</v>
      </c>
      <c r="N23" s="24">
        <v>1408.7585988498899</v>
      </c>
      <c r="O23" s="29">
        <v>0.11828344356655</v>
      </c>
    </row>
    <row r="24" spans="1:15" s="16" customFormat="1" ht="15.75" customHeight="1">
      <c r="A24" s="11" t="s">
        <v>214</v>
      </c>
      <c r="B24" s="11" t="s">
        <v>232</v>
      </c>
      <c r="C24" s="11" t="s">
        <v>6</v>
      </c>
      <c r="D24" s="11">
        <v>0</v>
      </c>
      <c r="E24" s="24">
        <v>1714</v>
      </c>
      <c r="F24" s="24">
        <v>190</v>
      </c>
      <c r="G24" s="24">
        <v>106545</v>
      </c>
      <c r="H24" s="24">
        <v>163.01833801270899</v>
      </c>
      <c r="I24" s="26">
        <v>5.0053090415975197</v>
      </c>
      <c r="J24" s="24">
        <v>143671</v>
      </c>
      <c r="K24" s="24">
        <v>121789</v>
      </c>
      <c r="L24" s="24">
        <v>267480</v>
      </c>
      <c r="M24" s="24">
        <v>1815.1156946313699</v>
      </c>
      <c r="N24" s="24">
        <v>1472.9406093209</v>
      </c>
      <c r="O24" s="29">
        <v>0.136091132880027</v>
      </c>
    </row>
    <row r="25" spans="1:15" s="16" customFormat="1" ht="15.75" customHeight="1">
      <c r="A25" s="11" t="s">
        <v>214</v>
      </c>
      <c r="B25" s="11" t="s">
        <v>231</v>
      </c>
      <c r="C25" s="11" t="s">
        <v>266</v>
      </c>
      <c r="D25" s="11">
        <v>0</v>
      </c>
      <c r="E25" s="24">
        <v>52</v>
      </c>
      <c r="F25" s="24">
        <v>45</v>
      </c>
      <c r="G25" s="24">
        <v>2373</v>
      </c>
      <c r="H25" s="24">
        <v>163.130546049695</v>
      </c>
      <c r="I25" s="26">
        <v>6.9480857471565702</v>
      </c>
      <c r="J25" s="24">
        <v>30966</v>
      </c>
      <c r="K25" s="24">
        <v>15929</v>
      </c>
      <c r="L25" s="24">
        <v>47015</v>
      </c>
      <c r="M25" s="24">
        <v>1732.5335105817301</v>
      </c>
      <c r="N25" s="24">
        <v>1386.3834758008099</v>
      </c>
      <c r="O25" s="29">
        <v>0.13641572105826599</v>
      </c>
    </row>
    <row r="26" spans="1:15" s="16" customFormat="1" ht="15.75" customHeight="1">
      <c r="A26" s="11" t="s">
        <v>214</v>
      </c>
      <c r="B26" s="11" t="s">
        <v>231</v>
      </c>
      <c r="C26" s="11" t="s">
        <v>267</v>
      </c>
      <c r="D26" s="11">
        <v>0</v>
      </c>
      <c r="E26" s="24">
        <v>17</v>
      </c>
      <c r="F26" s="24">
        <v>16</v>
      </c>
      <c r="G26" s="24">
        <v>1788</v>
      </c>
      <c r="H26" s="24">
        <v>166.532872340426</v>
      </c>
      <c r="I26" s="26">
        <v>7.2887237440800599</v>
      </c>
      <c r="J26" s="24">
        <v>21251</v>
      </c>
      <c r="K26" s="24">
        <v>7026</v>
      </c>
      <c r="L26" s="24">
        <v>28341</v>
      </c>
      <c r="M26" s="24">
        <v>1709.8272114604299</v>
      </c>
      <c r="N26" s="24">
        <v>1380.0086519676199</v>
      </c>
      <c r="O26" s="29">
        <v>0.113109747449954</v>
      </c>
    </row>
    <row r="27" spans="1:15" s="16" customFormat="1" ht="15.75" customHeight="1">
      <c r="A27" s="11" t="s">
        <v>214</v>
      </c>
      <c r="B27" s="11" t="s">
        <v>231</v>
      </c>
      <c r="C27" s="11" t="s">
        <v>268</v>
      </c>
      <c r="D27" s="11">
        <v>0</v>
      </c>
      <c r="E27" s="24">
        <v>58</v>
      </c>
      <c r="F27" s="24">
        <v>36</v>
      </c>
      <c r="G27" s="24">
        <v>4409</v>
      </c>
      <c r="H27" s="24">
        <v>162.08531904906499</v>
      </c>
      <c r="I27" s="26">
        <v>6.6604704459897901</v>
      </c>
      <c r="J27" s="24">
        <v>32887</v>
      </c>
      <c r="K27" s="24">
        <v>16476</v>
      </c>
      <c r="L27" s="24">
        <v>49470</v>
      </c>
      <c r="M27" s="24">
        <v>1716.68653729533</v>
      </c>
      <c r="N27" s="24">
        <v>1391.3730266626001</v>
      </c>
      <c r="O27" s="29">
        <v>0.13240006219608799</v>
      </c>
    </row>
    <row r="28" spans="1:15" s="16" customFormat="1" ht="15.75" customHeight="1">
      <c r="A28" s="11" t="s">
        <v>214</v>
      </c>
      <c r="B28" s="11" t="s">
        <v>231</v>
      </c>
      <c r="C28" s="11" t="s">
        <v>269</v>
      </c>
      <c r="D28" s="11">
        <v>0</v>
      </c>
      <c r="E28" s="24">
        <v>26</v>
      </c>
      <c r="F28" s="24">
        <v>20</v>
      </c>
      <c r="G28" s="24">
        <v>1287</v>
      </c>
      <c r="H28" s="24">
        <v>164.292165397171</v>
      </c>
      <c r="I28" s="26">
        <v>6.6606367422601904</v>
      </c>
      <c r="J28" s="24">
        <v>22478</v>
      </c>
      <c r="K28" s="24">
        <v>10306</v>
      </c>
      <c r="L28" s="24">
        <v>32847</v>
      </c>
      <c r="M28" s="24">
        <v>1720.16430724267</v>
      </c>
      <c r="N28" s="24">
        <v>1366.0749651325</v>
      </c>
      <c r="O28" s="29">
        <v>0.12659934923149399</v>
      </c>
    </row>
    <row r="29" spans="1:15" s="16" customFormat="1" ht="15.75" customHeight="1">
      <c r="A29" s="11" t="s">
        <v>214</v>
      </c>
      <c r="B29" s="11" t="s">
        <v>231</v>
      </c>
      <c r="C29" s="11" t="s">
        <v>270</v>
      </c>
      <c r="D29" s="11">
        <v>0</v>
      </c>
      <c r="E29" s="24">
        <v>41</v>
      </c>
      <c r="F29" s="24">
        <v>22</v>
      </c>
      <c r="G29" s="24">
        <v>1756</v>
      </c>
      <c r="H29" s="24">
        <v>166.39335413262</v>
      </c>
      <c r="I29" s="26">
        <v>7.3394796855768698</v>
      </c>
      <c r="J29" s="24">
        <v>16613</v>
      </c>
      <c r="K29" s="24">
        <v>11857</v>
      </c>
      <c r="L29" s="24">
        <v>28559</v>
      </c>
      <c r="M29" s="24">
        <v>1798.73104800588</v>
      </c>
      <c r="N29" s="24">
        <v>1442.8449829286801</v>
      </c>
      <c r="O29" s="29">
        <v>0.16413482860339801</v>
      </c>
    </row>
    <row r="30" spans="1:15" s="16" customFormat="1" ht="15.75" customHeight="1">
      <c r="A30" s="11" t="s">
        <v>214</v>
      </c>
      <c r="B30" s="11" t="s">
        <v>231</v>
      </c>
      <c r="C30" s="11" t="s">
        <v>271</v>
      </c>
      <c r="D30" s="11">
        <v>0</v>
      </c>
      <c r="E30" s="24">
        <v>91</v>
      </c>
      <c r="F30" s="24">
        <v>66</v>
      </c>
      <c r="G30" s="24">
        <v>2582</v>
      </c>
      <c r="H30" s="24">
        <v>166.59119771716499</v>
      </c>
      <c r="I30" s="26">
        <v>7.1535323808049602</v>
      </c>
      <c r="J30" s="24">
        <v>35484</v>
      </c>
      <c r="K30" s="24">
        <v>19385</v>
      </c>
      <c r="L30" s="24">
        <v>55059</v>
      </c>
      <c r="M30" s="24">
        <v>1763.7697379175099</v>
      </c>
      <c r="N30" s="24">
        <v>1421.2752441304799</v>
      </c>
      <c r="O30" s="29">
        <v>0.144714873526231</v>
      </c>
    </row>
    <row r="31" spans="1:15" s="16" customFormat="1" ht="15.75" customHeight="1">
      <c r="A31" s="11" t="s">
        <v>214</v>
      </c>
      <c r="B31" s="11" t="s">
        <v>231</v>
      </c>
      <c r="C31" s="11" t="s">
        <v>265</v>
      </c>
      <c r="D31" s="11">
        <v>0</v>
      </c>
      <c r="E31" s="24">
        <v>0</v>
      </c>
      <c r="F31" s="24">
        <v>0</v>
      </c>
      <c r="G31" s="24">
        <v>11</v>
      </c>
      <c r="H31" s="24">
        <v>168.57894736842101</v>
      </c>
      <c r="I31" s="26">
        <v>23.697813480154299</v>
      </c>
      <c r="J31" s="24">
        <v>74</v>
      </c>
      <c r="K31" s="24">
        <v>17</v>
      </c>
      <c r="L31" s="24">
        <v>91</v>
      </c>
      <c r="M31" s="24">
        <v>1627.57142857143</v>
      </c>
      <c r="N31" s="24">
        <v>1399.44897959184</v>
      </c>
      <c r="O31" s="29">
        <v>0.12607894736842101</v>
      </c>
    </row>
    <row r="32" spans="1:15" s="16" customFormat="1" ht="15.75" customHeight="1">
      <c r="A32" s="11" t="s">
        <v>214</v>
      </c>
      <c r="B32" s="11" t="s">
        <v>230</v>
      </c>
      <c r="C32" s="11" t="s">
        <v>6</v>
      </c>
      <c r="D32" s="11">
        <v>0</v>
      </c>
      <c r="E32" s="24">
        <v>75</v>
      </c>
      <c r="F32" s="24">
        <v>15</v>
      </c>
      <c r="G32" s="24">
        <v>4768</v>
      </c>
      <c r="H32" s="24">
        <v>163.12815126050401</v>
      </c>
      <c r="I32" s="26">
        <v>6.4139117983787104</v>
      </c>
      <c r="J32" s="24">
        <v>41268</v>
      </c>
      <c r="K32" s="24">
        <v>14607</v>
      </c>
      <c r="L32" s="24">
        <v>56033</v>
      </c>
      <c r="M32" s="24">
        <v>1673.77788089162</v>
      </c>
      <c r="N32" s="24">
        <v>1362.3211555443399</v>
      </c>
      <c r="O32" s="29">
        <v>0.110405965796758</v>
      </c>
    </row>
    <row r="33" spans="1:15" s="16" customFormat="1" ht="15.75" customHeight="1">
      <c r="A33" s="11" t="s">
        <v>214</v>
      </c>
      <c r="B33" s="11" t="s">
        <v>229</v>
      </c>
      <c r="C33" s="11" t="s">
        <v>6</v>
      </c>
      <c r="D33" s="11">
        <v>0</v>
      </c>
      <c r="E33" s="24">
        <v>29</v>
      </c>
      <c r="F33" s="24">
        <v>23</v>
      </c>
      <c r="G33" s="24">
        <v>5203</v>
      </c>
      <c r="H33" s="24">
        <v>161.93070134467399</v>
      </c>
      <c r="I33" s="26">
        <v>6.1625635872021496</v>
      </c>
      <c r="J33" s="24">
        <v>39599</v>
      </c>
      <c r="K33" s="24">
        <v>13721</v>
      </c>
      <c r="L33" s="24">
        <v>53420</v>
      </c>
      <c r="M33" s="24">
        <v>1650.11441407712</v>
      </c>
      <c r="N33" s="24">
        <v>1382.3356623413699</v>
      </c>
      <c r="O33" s="29">
        <v>0.10922255891412699</v>
      </c>
    </row>
    <row r="34" spans="1:15" s="16" customFormat="1" ht="15.75" customHeight="1">
      <c r="A34" s="11" t="s">
        <v>214</v>
      </c>
      <c r="B34" s="11" t="s">
        <v>228</v>
      </c>
      <c r="C34" s="11" t="s">
        <v>272</v>
      </c>
      <c r="D34" s="11">
        <v>0</v>
      </c>
      <c r="E34" s="24">
        <v>30</v>
      </c>
      <c r="F34" s="24">
        <v>15</v>
      </c>
      <c r="G34" s="24">
        <v>2009</v>
      </c>
      <c r="H34" s="24">
        <v>160.99705014749301</v>
      </c>
      <c r="I34" s="26">
        <v>6.75574789283041</v>
      </c>
      <c r="J34" s="24">
        <v>25375</v>
      </c>
      <c r="K34" s="24">
        <v>8728</v>
      </c>
      <c r="L34" s="24">
        <v>34192</v>
      </c>
      <c r="M34" s="24">
        <v>1639.787172438</v>
      </c>
      <c r="N34" s="24">
        <v>1342.92716560646</v>
      </c>
      <c r="O34" s="29">
        <v>0.111124376637647</v>
      </c>
    </row>
    <row r="35" spans="1:15" s="16" customFormat="1" ht="15.75" customHeight="1">
      <c r="A35" s="11" t="s">
        <v>214</v>
      </c>
      <c r="B35" s="11" t="s">
        <v>228</v>
      </c>
      <c r="C35" s="11" t="s">
        <v>273</v>
      </c>
      <c r="D35" s="11">
        <v>0</v>
      </c>
      <c r="E35" s="24">
        <v>57</v>
      </c>
      <c r="F35" s="24">
        <v>36</v>
      </c>
      <c r="G35" s="24">
        <v>2309</v>
      </c>
      <c r="H35" s="24">
        <v>167.098420004655</v>
      </c>
      <c r="I35" s="26">
        <v>6.8239638125708701</v>
      </c>
      <c r="J35" s="24">
        <v>37651</v>
      </c>
      <c r="K35" s="24">
        <v>15279</v>
      </c>
      <c r="L35" s="24">
        <v>53078</v>
      </c>
      <c r="M35" s="24">
        <v>1736.0823505030301</v>
      </c>
      <c r="N35" s="24">
        <v>1388.54866964138</v>
      </c>
      <c r="O35" s="29">
        <v>0.121369162598175</v>
      </c>
    </row>
    <row r="36" spans="1:15" s="16" customFormat="1" ht="15.75" customHeight="1">
      <c r="A36" s="11" t="s">
        <v>214</v>
      </c>
      <c r="B36" s="11" t="s">
        <v>228</v>
      </c>
      <c r="C36" s="11" t="s">
        <v>274</v>
      </c>
      <c r="D36" s="11">
        <v>0</v>
      </c>
      <c r="E36" s="24">
        <v>77</v>
      </c>
      <c r="F36" s="24">
        <v>39</v>
      </c>
      <c r="G36" s="24">
        <v>1801</v>
      </c>
      <c r="H36" s="24">
        <v>170.25825636719799</v>
      </c>
      <c r="I36" s="26">
        <v>7.05441145171541</v>
      </c>
      <c r="J36" s="24">
        <v>30123</v>
      </c>
      <c r="K36" s="24">
        <v>10091</v>
      </c>
      <c r="L36" s="24">
        <v>40377</v>
      </c>
      <c r="M36" s="24">
        <v>1773.8607375485999</v>
      </c>
      <c r="N36" s="24">
        <v>1383.43024557737</v>
      </c>
      <c r="O36" s="29">
        <v>0.11194275138359799</v>
      </c>
    </row>
    <row r="37" spans="1:15" s="16" customFormat="1" ht="15.75" customHeight="1">
      <c r="A37" s="11" t="s">
        <v>214</v>
      </c>
      <c r="B37" s="11" t="s">
        <v>228</v>
      </c>
      <c r="C37" s="11" t="s">
        <v>275</v>
      </c>
      <c r="D37" s="11">
        <v>0</v>
      </c>
      <c r="E37" s="24">
        <v>26</v>
      </c>
      <c r="F37" s="24">
        <v>14</v>
      </c>
      <c r="G37" s="24">
        <v>2461</v>
      </c>
      <c r="H37" s="24">
        <v>161.35172964566399</v>
      </c>
      <c r="I37" s="26">
        <v>6.82554352793478</v>
      </c>
      <c r="J37" s="24">
        <v>24359</v>
      </c>
      <c r="K37" s="24">
        <v>9209</v>
      </c>
      <c r="L37" s="24">
        <v>33663</v>
      </c>
      <c r="M37" s="24">
        <v>1662.8604996583799</v>
      </c>
      <c r="N37" s="24">
        <v>1355.28426154312</v>
      </c>
      <c r="O37" s="29">
        <v>0.11524170349189899</v>
      </c>
    </row>
    <row r="38" spans="1:15" s="16" customFormat="1" ht="15.75" customHeight="1">
      <c r="A38" s="11" t="s">
        <v>214</v>
      </c>
      <c r="B38" s="11" t="s">
        <v>228</v>
      </c>
      <c r="C38" s="11" t="s">
        <v>276</v>
      </c>
      <c r="D38" s="11">
        <v>0</v>
      </c>
      <c r="E38" s="24">
        <v>88</v>
      </c>
      <c r="F38" s="24">
        <v>43</v>
      </c>
      <c r="G38" s="24">
        <v>2649</v>
      </c>
      <c r="H38" s="24">
        <v>164.00457169127</v>
      </c>
      <c r="I38" s="26">
        <v>7.4155397308987201</v>
      </c>
      <c r="J38" s="24">
        <v>41247</v>
      </c>
      <c r="K38" s="24">
        <v>17677</v>
      </c>
      <c r="L38" s="24">
        <v>59134</v>
      </c>
      <c r="M38" s="24">
        <v>1708.2084249331999</v>
      </c>
      <c r="N38" s="24">
        <v>1379.2817334152701</v>
      </c>
      <c r="O38" s="29">
        <v>0.12930387727225001</v>
      </c>
    </row>
    <row r="39" spans="1:15" s="16" customFormat="1" ht="15.75" customHeight="1">
      <c r="A39" s="11" t="s">
        <v>214</v>
      </c>
      <c r="B39" s="11" t="s">
        <v>228</v>
      </c>
      <c r="C39" s="11" t="s">
        <v>277</v>
      </c>
      <c r="D39" s="11">
        <v>0</v>
      </c>
      <c r="E39" s="24">
        <v>32</v>
      </c>
      <c r="F39" s="24">
        <v>19</v>
      </c>
      <c r="G39" s="24">
        <v>2082</v>
      </c>
      <c r="H39" s="24">
        <v>163.00439509599801</v>
      </c>
      <c r="I39" s="26">
        <v>6.93138731949501</v>
      </c>
      <c r="J39" s="24">
        <v>25745</v>
      </c>
      <c r="K39" s="24">
        <v>11112</v>
      </c>
      <c r="L39" s="24">
        <v>36960</v>
      </c>
      <c r="M39" s="24">
        <v>1688.8640422077899</v>
      </c>
      <c r="N39" s="24">
        <v>1375.2730049182901</v>
      </c>
      <c r="O39" s="29">
        <v>0.126510401721665</v>
      </c>
    </row>
    <row r="40" spans="1:15" s="16" customFormat="1" ht="15.75" customHeight="1">
      <c r="A40" s="11" t="s">
        <v>214</v>
      </c>
      <c r="B40" s="11" t="s">
        <v>228</v>
      </c>
      <c r="C40" s="11" t="s">
        <v>278</v>
      </c>
      <c r="D40" s="11">
        <v>0</v>
      </c>
      <c r="E40" s="24">
        <v>54</v>
      </c>
      <c r="F40" s="24">
        <v>28</v>
      </c>
      <c r="G40" s="24">
        <v>4044</v>
      </c>
      <c r="H40" s="24">
        <v>165.49296306282</v>
      </c>
      <c r="I40" s="26">
        <v>7.2743514672501899</v>
      </c>
      <c r="J40" s="24">
        <v>39746</v>
      </c>
      <c r="K40" s="24">
        <v>15267</v>
      </c>
      <c r="L40" s="24">
        <v>55159</v>
      </c>
      <c r="M40" s="24">
        <v>1705.3956380645</v>
      </c>
      <c r="N40" s="24">
        <v>1388.9760334212799</v>
      </c>
      <c r="O40" s="29">
        <v>0.12061569226496401</v>
      </c>
    </row>
    <row r="41" spans="1:15" s="16" customFormat="1" ht="15.75" customHeight="1">
      <c r="A41" s="11" t="s">
        <v>214</v>
      </c>
      <c r="B41" s="11" t="s">
        <v>228</v>
      </c>
      <c r="C41" s="11" t="s">
        <v>279</v>
      </c>
      <c r="D41" s="11">
        <v>0</v>
      </c>
      <c r="E41" s="24">
        <v>60</v>
      </c>
      <c r="F41" s="24">
        <v>33</v>
      </c>
      <c r="G41" s="24">
        <v>1479</v>
      </c>
      <c r="H41" s="24">
        <v>168.93842292407399</v>
      </c>
      <c r="I41" s="26">
        <v>6.48498518293197</v>
      </c>
      <c r="J41" s="24">
        <v>20640</v>
      </c>
      <c r="K41" s="24">
        <v>10421</v>
      </c>
      <c r="L41" s="24">
        <v>31176</v>
      </c>
      <c r="M41" s="24">
        <v>1803.10485629972</v>
      </c>
      <c r="N41" s="24">
        <v>1415.46496279235</v>
      </c>
      <c r="O41" s="29">
        <v>0.13085724143880001</v>
      </c>
    </row>
    <row r="42" spans="1:15" s="16" customFormat="1" ht="15.75" customHeight="1">
      <c r="A42" s="11" t="s">
        <v>214</v>
      </c>
      <c r="B42" s="11" t="s">
        <v>228</v>
      </c>
      <c r="C42" s="11" t="s">
        <v>280</v>
      </c>
      <c r="D42" s="11">
        <v>0</v>
      </c>
      <c r="E42" s="24">
        <v>49</v>
      </c>
      <c r="F42" s="24">
        <v>39</v>
      </c>
      <c r="G42" s="24">
        <v>1951</v>
      </c>
      <c r="H42" s="24">
        <v>165.381207604053</v>
      </c>
      <c r="I42" s="26">
        <v>6.5137788489750204</v>
      </c>
      <c r="J42" s="24">
        <v>22575</v>
      </c>
      <c r="K42" s="24">
        <v>9479</v>
      </c>
      <c r="L42" s="24">
        <v>32180</v>
      </c>
      <c r="M42" s="24">
        <v>1713.27914853947</v>
      </c>
      <c r="N42" s="24">
        <v>1376.7008439185699</v>
      </c>
      <c r="O42" s="29">
        <v>0.12227463393626201</v>
      </c>
    </row>
    <row r="43" spans="1:15" s="16" customFormat="1" ht="15.75" customHeight="1">
      <c r="A43" s="11" t="s">
        <v>214</v>
      </c>
      <c r="B43" s="11" t="s">
        <v>228</v>
      </c>
      <c r="C43" s="11" t="s">
        <v>281</v>
      </c>
      <c r="D43" s="11">
        <v>0</v>
      </c>
      <c r="E43" s="24">
        <v>64</v>
      </c>
      <c r="F43" s="24">
        <v>39</v>
      </c>
      <c r="G43" s="24">
        <v>2612</v>
      </c>
      <c r="H43" s="24">
        <v>164.731085300362</v>
      </c>
      <c r="I43" s="26">
        <v>6.9725518471822303</v>
      </c>
      <c r="J43" s="24">
        <v>40794</v>
      </c>
      <c r="K43" s="24">
        <v>15285</v>
      </c>
      <c r="L43" s="24">
        <v>56250</v>
      </c>
      <c r="M43" s="24">
        <v>1697.4848177777801</v>
      </c>
      <c r="N43" s="24">
        <v>1391.8619301931201</v>
      </c>
      <c r="O43" s="29">
        <v>0.115211717265116</v>
      </c>
    </row>
    <row r="44" spans="1:15" s="16" customFormat="1" ht="15.75" customHeight="1">
      <c r="A44" s="11" t="s">
        <v>214</v>
      </c>
      <c r="B44" s="11" t="s">
        <v>228</v>
      </c>
      <c r="C44" s="11" t="s">
        <v>282</v>
      </c>
      <c r="D44" s="11">
        <v>0</v>
      </c>
      <c r="E44" s="24">
        <v>85</v>
      </c>
      <c r="F44" s="24">
        <v>26</v>
      </c>
      <c r="G44" s="24">
        <v>3500</v>
      </c>
      <c r="H44" s="24">
        <v>167.45858372783201</v>
      </c>
      <c r="I44" s="26">
        <v>6.7340719497033099</v>
      </c>
      <c r="J44" s="24">
        <v>39974</v>
      </c>
      <c r="K44" s="24">
        <v>15680</v>
      </c>
      <c r="L44" s="24">
        <v>55828</v>
      </c>
      <c r="M44" s="24">
        <v>1746.5569606649001</v>
      </c>
      <c r="N44" s="24">
        <v>1403.4494158525499</v>
      </c>
      <c r="O44" s="29">
        <v>0.11775226039783</v>
      </c>
    </row>
    <row r="45" spans="1:15" s="16" customFormat="1" ht="15.75" customHeight="1">
      <c r="A45" s="11" t="s">
        <v>214</v>
      </c>
      <c r="B45" s="11" t="s">
        <v>228</v>
      </c>
      <c r="C45" s="11" t="s">
        <v>283</v>
      </c>
      <c r="D45" s="11">
        <v>0</v>
      </c>
      <c r="E45" s="24">
        <v>84</v>
      </c>
      <c r="F45" s="24">
        <v>50</v>
      </c>
      <c r="G45" s="24">
        <v>2575</v>
      </c>
      <c r="H45" s="24">
        <v>168.13129244367801</v>
      </c>
      <c r="I45" s="26">
        <v>7.2448659623997598</v>
      </c>
      <c r="J45" s="24">
        <v>40047</v>
      </c>
      <c r="K45" s="24">
        <v>13772</v>
      </c>
      <c r="L45" s="24">
        <v>54007</v>
      </c>
      <c r="M45" s="24">
        <v>1735.5459847797499</v>
      </c>
      <c r="N45" s="24">
        <v>1379.5116357409499</v>
      </c>
      <c r="O45" s="29">
        <v>0.11641958450371299</v>
      </c>
    </row>
    <row r="46" spans="1:15" s="16" customFormat="1" ht="15.75" customHeight="1">
      <c r="A46" s="11" t="s">
        <v>214</v>
      </c>
      <c r="B46" s="11" t="s">
        <v>228</v>
      </c>
      <c r="C46" s="11" t="s">
        <v>265</v>
      </c>
      <c r="D46" s="11">
        <v>0</v>
      </c>
      <c r="E46" s="24">
        <v>1</v>
      </c>
      <c r="F46" s="24">
        <v>0</v>
      </c>
      <c r="G46" s="24">
        <v>30</v>
      </c>
      <c r="H46" s="24">
        <v>166.05376344086</v>
      </c>
      <c r="I46" s="26">
        <v>24.6909773776304</v>
      </c>
      <c r="J46" s="24">
        <v>153</v>
      </c>
      <c r="K46" s="24">
        <v>40</v>
      </c>
      <c r="L46" s="24">
        <v>195</v>
      </c>
      <c r="M46" s="24">
        <v>2248.4820512820502</v>
      </c>
      <c r="N46" s="24">
        <v>1476.2</v>
      </c>
      <c r="O46" s="29">
        <v>0.134835164835165</v>
      </c>
    </row>
    <row r="47" spans="1:15" s="16" customFormat="1" ht="15.75" customHeight="1">
      <c r="A47" s="11" t="s">
        <v>214</v>
      </c>
      <c r="B47" s="11" t="s">
        <v>227</v>
      </c>
      <c r="C47" s="11" t="s">
        <v>6</v>
      </c>
      <c r="D47" s="11">
        <v>0</v>
      </c>
      <c r="E47" s="24">
        <v>141</v>
      </c>
      <c r="F47" s="24">
        <v>65</v>
      </c>
      <c r="G47" s="24">
        <v>13527</v>
      </c>
      <c r="H47" s="24">
        <v>163.05734338907399</v>
      </c>
      <c r="I47" s="26">
        <v>6.4494959990363903</v>
      </c>
      <c r="J47" s="24">
        <v>105994</v>
      </c>
      <c r="K47" s="24">
        <v>31121</v>
      </c>
      <c r="L47" s="24">
        <v>137418</v>
      </c>
      <c r="M47" s="24">
        <v>1651.31181504606</v>
      </c>
      <c r="N47" s="24">
        <v>1353.2586882011301</v>
      </c>
      <c r="O47" s="29">
        <v>0.102077469393503</v>
      </c>
    </row>
    <row r="48" spans="1:15" s="16" customFormat="1" ht="15.75" customHeight="1">
      <c r="A48" s="11" t="s">
        <v>214</v>
      </c>
      <c r="B48" s="11" t="s">
        <v>226</v>
      </c>
      <c r="C48" s="11" t="s">
        <v>6</v>
      </c>
      <c r="D48" s="11">
        <v>0</v>
      </c>
      <c r="E48" s="24">
        <v>196</v>
      </c>
      <c r="F48" s="24">
        <v>77</v>
      </c>
      <c r="G48" s="24">
        <v>11787</v>
      </c>
      <c r="H48" s="24">
        <v>164.25312430845901</v>
      </c>
      <c r="I48" s="26">
        <v>7.3175191250604996</v>
      </c>
      <c r="J48" s="24">
        <v>103870</v>
      </c>
      <c r="K48" s="24">
        <v>28551</v>
      </c>
      <c r="L48" s="24">
        <v>132867</v>
      </c>
      <c r="M48" s="24">
        <v>1661.76908487435</v>
      </c>
      <c r="N48" s="24">
        <v>1371.4024238730401</v>
      </c>
      <c r="O48" s="29">
        <v>0.102797343621227</v>
      </c>
    </row>
    <row r="49" spans="1:15" s="16" customFormat="1" ht="15.75" customHeight="1">
      <c r="A49" s="11" t="s">
        <v>214</v>
      </c>
      <c r="B49" s="11" t="s">
        <v>225</v>
      </c>
      <c r="C49" s="11" t="s">
        <v>6</v>
      </c>
      <c r="D49" s="11">
        <v>0</v>
      </c>
      <c r="E49" s="24">
        <v>100</v>
      </c>
      <c r="F49" s="24">
        <v>51</v>
      </c>
      <c r="G49" s="24">
        <v>6001</v>
      </c>
      <c r="H49" s="24">
        <v>162.67665181228799</v>
      </c>
      <c r="I49" s="26">
        <v>6.5338974055341801</v>
      </c>
      <c r="J49" s="24">
        <v>63555</v>
      </c>
      <c r="K49" s="24">
        <v>20813</v>
      </c>
      <c r="L49" s="24">
        <v>84633</v>
      </c>
      <c r="M49" s="24">
        <v>1655.35574775797</v>
      </c>
      <c r="N49" s="24">
        <v>1355.3657695766601</v>
      </c>
      <c r="O49" s="29">
        <v>0.10759482248520701</v>
      </c>
    </row>
    <row r="50" spans="1:15" s="16" customFormat="1" ht="15.75" customHeight="1">
      <c r="A50" s="11" t="s">
        <v>214</v>
      </c>
      <c r="B50" s="11" t="s">
        <v>224</v>
      </c>
      <c r="C50" s="11" t="s">
        <v>6</v>
      </c>
      <c r="D50" s="11">
        <v>0</v>
      </c>
      <c r="E50" s="24">
        <v>112</v>
      </c>
      <c r="F50" s="24">
        <v>50</v>
      </c>
      <c r="G50" s="24">
        <v>5979</v>
      </c>
      <c r="H50" s="24">
        <v>163.851252583296</v>
      </c>
      <c r="I50" s="26">
        <v>6.6720495362055496</v>
      </c>
      <c r="J50" s="24">
        <v>62212</v>
      </c>
      <c r="K50" s="24">
        <v>20352</v>
      </c>
      <c r="L50" s="24">
        <v>82835</v>
      </c>
      <c r="M50" s="24">
        <v>1677.0581155308701</v>
      </c>
      <c r="N50" s="24">
        <v>1365.9544362020399</v>
      </c>
      <c r="O50" s="29">
        <v>0.107947365709576</v>
      </c>
    </row>
    <row r="51" spans="1:15" s="16" customFormat="1" ht="15.75" customHeight="1">
      <c r="A51" s="11" t="s">
        <v>214</v>
      </c>
      <c r="B51" s="11" t="s">
        <v>223</v>
      </c>
      <c r="C51" s="11" t="s">
        <v>6</v>
      </c>
      <c r="D51" s="11">
        <v>0</v>
      </c>
      <c r="E51" s="24">
        <v>125</v>
      </c>
      <c r="F51" s="24">
        <v>54</v>
      </c>
      <c r="G51" s="24">
        <v>6635</v>
      </c>
      <c r="H51" s="24">
        <v>163.914517994421</v>
      </c>
      <c r="I51" s="26">
        <v>6.6718424057738304</v>
      </c>
      <c r="J51" s="24">
        <v>63262</v>
      </c>
      <c r="K51" s="24">
        <v>18419</v>
      </c>
      <c r="L51" s="24">
        <v>81964</v>
      </c>
      <c r="M51" s="24">
        <v>1665.1863623054001</v>
      </c>
      <c r="N51" s="24">
        <v>1359.2311560376199</v>
      </c>
      <c r="O51" s="29">
        <v>0.100579286897394</v>
      </c>
    </row>
    <row r="52" spans="1:15" s="16" customFormat="1" ht="15.75" customHeight="1">
      <c r="A52" s="11" t="s">
        <v>214</v>
      </c>
      <c r="B52" s="11" t="s">
        <v>222</v>
      </c>
      <c r="C52" s="11" t="s">
        <v>6</v>
      </c>
      <c r="D52" s="11">
        <v>0</v>
      </c>
      <c r="E52" s="24">
        <v>201</v>
      </c>
      <c r="F52" s="24">
        <v>76</v>
      </c>
      <c r="G52" s="24">
        <v>6569</v>
      </c>
      <c r="H52" s="24">
        <v>165.350703685056</v>
      </c>
      <c r="I52" s="26">
        <v>6.86048180350633</v>
      </c>
      <c r="J52" s="24">
        <v>89029</v>
      </c>
      <c r="K52" s="24">
        <v>27467</v>
      </c>
      <c r="L52" s="24">
        <v>116872</v>
      </c>
      <c r="M52" s="24">
        <v>1693.8847542610699</v>
      </c>
      <c r="N52" s="24">
        <v>1363.9979083952301</v>
      </c>
      <c r="O52" s="29">
        <v>0.106756757419671</v>
      </c>
    </row>
    <row r="53" spans="1:15" s="16" customFormat="1" ht="15.75" customHeight="1">
      <c r="A53" s="11" t="s">
        <v>214</v>
      </c>
      <c r="B53" s="11" t="s">
        <v>221</v>
      </c>
      <c r="C53" s="11" t="s">
        <v>6</v>
      </c>
      <c r="D53" s="11">
        <v>0</v>
      </c>
      <c r="E53" s="24">
        <v>49</v>
      </c>
      <c r="F53" s="24">
        <v>32</v>
      </c>
      <c r="G53" s="24">
        <v>4120</v>
      </c>
      <c r="H53" s="24">
        <v>163.15752468775901</v>
      </c>
      <c r="I53" s="26">
        <v>6.6243353466522201</v>
      </c>
      <c r="J53" s="24">
        <v>59579</v>
      </c>
      <c r="K53" s="24">
        <v>17786</v>
      </c>
      <c r="L53" s="24">
        <v>77505</v>
      </c>
      <c r="M53" s="24">
        <v>1654.80514805496</v>
      </c>
      <c r="N53" s="24">
        <v>1341.3214179326801</v>
      </c>
      <c r="O53" s="29">
        <v>0.10257010104655399</v>
      </c>
    </row>
    <row r="54" spans="1:15" s="16" customFormat="1" ht="15.75" customHeight="1">
      <c r="A54" s="11" t="s">
        <v>214</v>
      </c>
      <c r="B54" s="11" t="s">
        <v>220</v>
      </c>
      <c r="C54" s="11" t="s">
        <v>6</v>
      </c>
      <c r="D54" s="11">
        <v>0</v>
      </c>
      <c r="E54" s="24">
        <v>531</v>
      </c>
      <c r="F54" s="24">
        <v>147</v>
      </c>
      <c r="G54" s="24">
        <v>34353</v>
      </c>
      <c r="H54" s="24">
        <v>163.99006911200601</v>
      </c>
      <c r="I54" s="26">
        <v>6.0892798908208601</v>
      </c>
      <c r="J54" s="24">
        <v>113444</v>
      </c>
      <c r="K54" s="24">
        <v>50987</v>
      </c>
      <c r="L54" s="24">
        <v>165167</v>
      </c>
      <c r="M54" s="24">
        <v>1734.58832575514</v>
      </c>
      <c r="N54" s="24">
        <v>1392.9615928845801</v>
      </c>
      <c r="O54" s="29">
        <v>0.11395034497261999</v>
      </c>
    </row>
    <row r="55" spans="1:15" s="16" customFormat="1" ht="15.75" customHeight="1">
      <c r="A55" s="11" t="s">
        <v>214</v>
      </c>
      <c r="B55" s="11" t="s">
        <v>219</v>
      </c>
      <c r="C55" s="11" t="s">
        <v>6</v>
      </c>
      <c r="D55" s="11">
        <v>0</v>
      </c>
      <c r="E55" s="24">
        <v>76</v>
      </c>
      <c r="F55" s="24">
        <v>40</v>
      </c>
      <c r="G55" s="24">
        <v>4943</v>
      </c>
      <c r="H55" s="24">
        <v>163.97493450060699</v>
      </c>
      <c r="I55" s="26">
        <v>6.9325249565945901</v>
      </c>
      <c r="J55" s="24">
        <v>70094</v>
      </c>
      <c r="K55" s="24">
        <v>18673</v>
      </c>
      <c r="L55" s="24">
        <v>89023</v>
      </c>
      <c r="M55" s="24">
        <v>1660.78595419161</v>
      </c>
      <c r="N55" s="24">
        <v>1392.77713802119</v>
      </c>
      <c r="O55" s="29">
        <v>9.8199360271558497E-2</v>
      </c>
    </row>
    <row r="56" spans="1:15" s="16" customFormat="1" ht="15.75" customHeight="1">
      <c r="A56" s="11" t="s">
        <v>214</v>
      </c>
      <c r="B56" s="11" t="s">
        <v>218</v>
      </c>
      <c r="C56" s="11" t="s">
        <v>6</v>
      </c>
      <c r="D56" s="11">
        <v>0</v>
      </c>
      <c r="E56" s="24">
        <v>573</v>
      </c>
      <c r="F56" s="24">
        <v>104</v>
      </c>
      <c r="G56" s="24">
        <v>40131</v>
      </c>
      <c r="H56" s="24">
        <v>164.24066284949299</v>
      </c>
      <c r="I56" s="26">
        <v>5.5741910926221401</v>
      </c>
      <c r="J56" s="24">
        <v>87652</v>
      </c>
      <c r="K56" s="24">
        <v>50936</v>
      </c>
      <c r="L56" s="24">
        <v>139329</v>
      </c>
      <c r="M56" s="24">
        <v>1789.4643110910099</v>
      </c>
      <c r="N56" s="24">
        <v>1446.9007213770401</v>
      </c>
      <c r="O56" s="29">
        <v>0.121974689488173</v>
      </c>
    </row>
    <row r="57" spans="1:15" s="16" customFormat="1" ht="15.75" customHeight="1">
      <c r="A57" s="11" t="s">
        <v>214</v>
      </c>
      <c r="B57" s="11" t="s">
        <v>217</v>
      </c>
      <c r="C57" s="11" t="s">
        <v>6</v>
      </c>
      <c r="D57" s="11">
        <v>0</v>
      </c>
      <c r="E57" s="24">
        <v>149</v>
      </c>
      <c r="F57" s="24">
        <v>48</v>
      </c>
      <c r="G57" s="24">
        <v>5132</v>
      </c>
      <c r="H57" s="24">
        <v>166.34045684045699</v>
      </c>
      <c r="I57" s="26">
        <v>6.5620487852320197</v>
      </c>
      <c r="J57" s="24">
        <v>73837</v>
      </c>
      <c r="K57" s="24">
        <v>24776</v>
      </c>
      <c r="L57" s="24">
        <v>98910</v>
      </c>
      <c r="M57" s="24">
        <v>1714.7727732281901</v>
      </c>
      <c r="N57" s="24">
        <v>1372.94719934911</v>
      </c>
      <c r="O57" s="29">
        <v>0.10727478231979901</v>
      </c>
    </row>
    <row r="58" spans="1:15" s="16" customFormat="1" ht="15.75" customHeight="1">
      <c r="A58" s="11" t="s">
        <v>214</v>
      </c>
      <c r="B58" s="11" t="s">
        <v>216</v>
      </c>
      <c r="C58" s="11" t="s">
        <v>6</v>
      </c>
      <c r="D58" s="11">
        <v>0</v>
      </c>
      <c r="E58" s="24">
        <v>129</v>
      </c>
      <c r="F58" s="24">
        <v>65</v>
      </c>
      <c r="G58" s="24">
        <v>7203</v>
      </c>
      <c r="H58" s="24">
        <v>163.69139922203999</v>
      </c>
      <c r="I58" s="26">
        <v>6.8263323610088804</v>
      </c>
      <c r="J58" s="24">
        <v>104981</v>
      </c>
      <c r="K58" s="24">
        <v>33139</v>
      </c>
      <c r="L58" s="24">
        <v>138467</v>
      </c>
      <c r="M58" s="24">
        <v>1663.2564293297301</v>
      </c>
      <c r="N58" s="24">
        <v>1351.74464255463</v>
      </c>
      <c r="O58" s="29">
        <v>0.106776414423146</v>
      </c>
    </row>
    <row r="59" spans="1:15" s="16" customFormat="1" ht="15.75" customHeight="1">
      <c r="A59" s="11" t="s">
        <v>214</v>
      </c>
      <c r="B59" s="11" t="s">
        <v>215</v>
      </c>
      <c r="C59" s="11" t="s">
        <v>6</v>
      </c>
      <c r="D59" s="11">
        <v>0</v>
      </c>
      <c r="E59" s="24">
        <v>210</v>
      </c>
      <c r="F59" s="24">
        <v>76</v>
      </c>
      <c r="G59" s="24">
        <v>8238</v>
      </c>
      <c r="H59" s="24">
        <v>165.078288974901</v>
      </c>
      <c r="I59" s="26">
        <v>6.84413444729819</v>
      </c>
      <c r="J59" s="24">
        <v>109675</v>
      </c>
      <c r="K59" s="24">
        <v>30228</v>
      </c>
      <c r="L59" s="24">
        <v>140380</v>
      </c>
      <c r="M59" s="24">
        <v>1672.5435318421401</v>
      </c>
      <c r="N59" s="24">
        <v>1364.5409400635399</v>
      </c>
      <c r="O59" s="29">
        <v>9.9817531798569198E-2</v>
      </c>
    </row>
    <row r="60" spans="1:15" s="16" customFormat="1" ht="15.75" customHeight="1">
      <c r="A60" s="11" t="s">
        <v>198</v>
      </c>
      <c r="B60" s="11" t="s">
        <v>213</v>
      </c>
      <c r="C60" s="11" t="s">
        <v>6</v>
      </c>
      <c r="D60" s="11">
        <v>0</v>
      </c>
      <c r="E60" s="24">
        <v>85</v>
      </c>
      <c r="F60" s="24">
        <v>63</v>
      </c>
      <c r="G60" s="24">
        <v>4914</v>
      </c>
      <c r="H60" s="24">
        <v>164.27659125443199</v>
      </c>
      <c r="I60" s="26">
        <v>6.8120144670650502</v>
      </c>
      <c r="J60" s="24">
        <v>68940</v>
      </c>
      <c r="K60" s="24">
        <v>29669</v>
      </c>
      <c r="L60" s="24">
        <v>98862</v>
      </c>
      <c r="M60" s="24">
        <v>1703.87603932755</v>
      </c>
      <c r="N60" s="24">
        <v>1380.5052875788199</v>
      </c>
      <c r="O60" s="29">
        <v>0.124983456889838</v>
      </c>
    </row>
    <row r="61" spans="1:15" s="16" customFormat="1" ht="15.75" customHeight="1">
      <c r="A61" s="11" t="s">
        <v>198</v>
      </c>
      <c r="B61" s="11" t="s">
        <v>212</v>
      </c>
      <c r="C61" s="11" t="s">
        <v>6</v>
      </c>
      <c r="D61" s="11">
        <v>0</v>
      </c>
      <c r="E61" s="24">
        <v>262</v>
      </c>
      <c r="F61" s="24">
        <v>120</v>
      </c>
      <c r="G61" s="24">
        <v>11629</v>
      </c>
      <c r="H61" s="24">
        <v>164.25724475147999</v>
      </c>
      <c r="I61" s="26">
        <v>6.9012142081758601</v>
      </c>
      <c r="J61" s="24">
        <v>133181</v>
      </c>
      <c r="K61" s="24">
        <v>54163</v>
      </c>
      <c r="L61" s="24">
        <v>188049</v>
      </c>
      <c r="M61" s="24">
        <v>1696.0376284904501</v>
      </c>
      <c r="N61" s="24">
        <v>1385.51976492469</v>
      </c>
      <c r="O61" s="29">
        <v>0.123753661712471</v>
      </c>
    </row>
    <row r="62" spans="1:15" s="16" customFormat="1" ht="24.75" customHeight="1">
      <c r="A62" s="11" t="s">
        <v>198</v>
      </c>
      <c r="B62" s="11" t="s">
        <v>211</v>
      </c>
      <c r="C62" s="11" t="s">
        <v>6</v>
      </c>
      <c r="D62" s="11">
        <v>0</v>
      </c>
      <c r="E62" s="24">
        <v>115</v>
      </c>
      <c r="F62" s="24">
        <v>64</v>
      </c>
      <c r="G62" s="24">
        <v>4338</v>
      </c>
      <c r="H62" s="24">
        <v>165.44789027833801</v>
      </c>
      <c r="I62" s="26">
        <v>6.7743113347560397</v>
      </c>
      <c r="J62" s="24">
        <v>61289</v>
      </c>
      <c r="K62" s="24">
        <v>23246</v>
      </c>
      <c r="L62" s="24">
        <v>84798</v>
      </c>
      <c r="M62" s="24">
        <v>1701.16656053209</v>
      </c>
      <c r="N62" s="24">
        <v>1392.7312458471799</v>
      </c>
      <c r="O62" s="29">
        <v>0.118921538079059</v>
      </c>
    </row>
    <row r="63" spans="1:15" s="16" customFormat="1" ht="15.75" customHeight="1">
      <c r="A63" s="11" t="s">
        <v>198</v>
      </c>
      <c r="B63" s="11" t="s">
        <v>210</v>
      </c>
      <c r="C63" s="11" t="s">
        <v>6</v>
      </c>
      <c r="D63" s="11">
        <v>0</v>
      </c>
      <c r="E63" s="24">
        <v>119</v>
      </c>
      <c r="F63" s="24">
        <v>131</v>
      </c>
      <c r="G63" s="24">
        <v>7017</v>
      </c>
      <c r="H63" s="24">
        <v>164.49977955329999</v>
      </c>
      <c r="I63" s="26">
        <v>6.73109034740627</v>
      </c>
      <c r="J63" s="24">
        <v>86713</v>
      </c>
      <c r="K63" s="24">
        <v>41655</v>
      </c>
      <c r="L63" s="24">
        <v>128748</v>
      </c>
      <c r="M63" s="24">
        <v>1743.92282598565</v>
      </c>
      <c r="N63" s="24">
        <v>1407.81120859255</v>
      </c>
      <c r="O63" s="29">
        <v>0.12838509214205501</v>
      </c>
    </row>
    <row r="64" spans="1:15" s="16" customFormat="1" ht="15.75" customHeight="1">
      <c r="A64" s="11" t="s">
        <v>198</v>
      </c>
      <c r="B64" s="11" t="s">
        <v>209</v>
      </c>
      <c r="C64" s="11" t="s">
        <v>6</v>
      </c>
      <c r="D64" s="11">
        <v>0</v>
      </c>
      <c r="E64" s="24">
        <v>255</v>
      </c>
      <c r="F64" s="24">
        <v>114</v>
      </c>
      <c r="G64" s="24">
        <v>7807</v>
      </c>
      <c r="H64" s="24">
        <v>166.79596550905799</v>
      </c>
      <c r="I64" s="26">
        <v>6.6245163783993197</v>
      </c>
      <c r="J64" s="24">
        <v>118254</v>
      </c>
      <c r="K64" s="24">
        <v>49469</v>
      </c>
      <c r="L64" s="24">
        <v>168318</v>
      </c>
      <c r="M64" s="24">
        <v>1734.30073432431</v>
      </c>
      <c r="N64" s="24">
        <v>1393.6799176847201</v>
      </c>
      <c r="O64" s="29">
        <v>0.122821027612836</v>
      </c>
    </row>
    <row r="65" spans="1:15" s="16" customFormat="1" ht="15.75" customHeight="1">
      <c r="A65" s="11" t="s">
        <v>198</v>
      </c>
      <c r="B65" s="11" t="s">
        <v>208</v>
      </c>
      <c r="C65" s="11" t="s">
        <v>6</v>
      </c>
      <c r="D65" s="11">
        <v>0</v>
      </c>
      <c r="E65" s="24">
        <v>39</v>
      </c>
      <c r="F65" s="24">
        <v>34</v>
      </c>
      <c r="G65" s="24">
        <v>6293</v>
      </c>
      <c r="H65" s="24">
        <v>162.92994259059901</v>
      </c>
      <c r="I65" s="26">
        <v>7.2763822891754497</v>
      </c>
      <c r="J65" s="24">
        <v>65257</v>
      </c>
      <c r="K65" s="24">
        <v>18106</v>
      </c>
      <c r="L65" s="24">
        <v>83529</v>
      </c>
      <c r="M65" s="24">
        <v>1634.24274204169</v>
      </c>
      <c r="N65" s="24">
        <v>1383.5829252787701</v>
      </c>
      <c r="O65" s="29">
        <v>0.103991105791364</v>
      </c>
    </row>
    <row r="66" spans="1:15" s="16" customFormat="1" ht="15.75" customHeight="1">
      <c r="A66" s="11" t="s">
        <v>198</v>
      </c>
      <c r="B66" s="11" t="s">
        <v>207</v>
      </c>
      <c r="C66" s="11" t="s">
        <v>6</v>
      </c>
      <c r="D66" s="11">
        <v>0</v>
      </c>
      <c r="E66" s="24">
        <v>201</v>
      </c>
      <c r="F66" s="24">
        <v>129</v>
      </c>
      <c r="G66" s="24">
        <v>9075</v>
      </c>
      <c r="H66" s="24">
        <v>164.276115535033</v>
      </c>
      <c r="I66" s="26">
        <v>6.5954564382585898</v>
      </c>
      <c r="J66" s="24">
        <v>122705</v>
      </c>
      <c r="K66" s="24">
        <v>48164</v>
      </c>
      <c r="L66" s="24">
        <v>171399</v>
      </c>
      <c r="M66" s="24">
        <v>1701.03016937088</v>
      </c>
      <c r="N66" s="24">
        <v>1384.22520939636</v>
      </c>
      <c r="O66" s="29">
        <v>0.117692518057365</v>
      </c>
    </row>
    <row r="67" spans="1:15" s="16" customFormat="1" ht="15.75" customHeight="1">
      <c r="A67" s="11" t="s">
        <v>198</v>
      </c>
      <c r="B67" s="11" t="s">
        <v>206</v>
      </c>
      <c r="C67" s="11" t="s">
        <v>6</v>
      </c>
      <c r="D67" s="11">
        <v>0</v>
      </c>
      <c r="E67" s="24">
        <v>956</v>
      </c>
      <c r="F67" s="24">
        <v>485</v>
      </c>
      <c r="G67" s="24">
        <v>70913</v>
      </c>
      <c r="H67" s="24">
        <v>162.36037962181601</v>
      </c>
      <c r="I67" s="26">
        <v>5.8504419614549299</v>
      </c>
      <c r="J67" s="24">
        <v>218884</v>
      </c>
      <c r="K67" s="24">
        <v>116155</v>
      </c>
      <c r="L67" s="24">
        <v>336458</v>
      </c>
      <c r="M67" s="24">
        <v>1728.81283548021</v>
      </c>
      <c r="N67" s="24">
        <v>1402.61671586035</v>
      </c>
      <c r="O67" s="29">
        <v>0.122697850460063</v>
      </c>
    </row>
    <row r="68" spans="1:15" s="16" customFormat="1" ht="15.75" customHeight="1">
      <c r="A68" s="11" t="s">
        <v>198</v>
      </c>
      <c r="B68" s="11" t="s">
        <v>205</v>
      </c>
      <c r="C68" s="11" t="s">
        <v>6</v>
      </c>
      <c r="D68" s="11">
        <v>0</v>
      </c>
      <c r="E68" s="24">
        <v>72</v>
      </c>
      <c r="F68" s="24">
        <v>44</v>
      </c>
      <c r="G68" s="24">
        <v>3075</v>
      </c>
      <c r="H68" s="24">
        <v>163.42769230769201</v>
      </c>
      <c r="I68" s="26">
        <v>7.04924375515869</v>
      </c>
      <c r="J68" s="24">
        <v>49257</v>
      </c>
      <c r="K68" s="24">
        <v>15253</v>
      </c>
      <c r="L68" s="24">
        <v>64711</v>
      </c>
      <c r="M68" s="24">
        <v>1662.94316267713</v>
      </c>
      <c r="N68" s="24">
        <v>1351.0632485199101</v>
      </c>
      <c r="O68" s="29">
        <v>0.106652906737411</v>
      </c>
    </row>
    <row r="69" spans="1:15" s="16" customFormat="1" ht="15.75" customHeight="1">
      <c r="A69" s="11" t="s">
        <v>198</v>
      </c>
      <c r="B69" s="11" t="s">
        <v>204</v>
      </c>
      <c r="C69" s="11" t="s">
        <v>6</v>
      </c>
      <c r="D69" s="11">
        <v>0</v>
      </c>
      <c r="E69" s="24">
        <v>98</v>
      </c>
      <c r="F69" s="24">
        <v>62</v>
      </c>
      <c r="G69" s="24">
        <v>3887</v>
      </c>
      <c r="H69" s="24">
        <v>165.551392891451</v>
      </c>
      <c r="I69" s="26">
        <v>7.2231450570560503</v>
      </c>
      <c r="J69" s="24">
        <v>56234</v>
      </c>
      <c r="K69" s="24">
        <v>23519</v>
      </c>
      <c r="L69" s="24">
        <v>80010</v>
      </c>
      <c r="M69" s="24">
        <v>1725.8351081114899</v>
      </c>
      <c r="N69" s="24">
        <v>1394.2637178459499</v>
      </c>
      <c r="O69" s="29">
        <v>0.12588881677761499</v>
      </c>
    </row>
    <row r="70" spans="1:15" s="15" customFormat="1" ht="15.75" customHeight="1">
      <c r="A70" s="11" t="s">
        <v>198</v>
      </c>
      <c r="B70" s="11" t="s">
        <v>203</v>
      </c>
      <c r="C70" s="11" t="s">
        <v>284</v>
      </c>
      <c r="D70" s="11">
        <v>0</v>
      </c>
      <c r="E70" s="24">
        <v>45</v>
      </c>
      <c r="F70" s="24">
        <v>17</v>
      </c>
      <c r="G70" s="24">
        <v>1484</v>
      </c>
      <c r="H70" s="24">
        <v>167.442515140045</v>
      </c>
      <c r="I70" s="26">
        <v>6.68141663736463</v>
      </c>
      <c r="J70" s="24">
        <v>18245</v>
      </c>
      <c r="K70" s="24">
        <v>10014</v>
      </c>
      <c r="L70" s="24">
        <v>28363</v>
      </c>
      <c r="M70" s="24">
        <v>1763.8427528822799</v>
      </c>
      <c r="N70" s="24">
        <v>1416.46396845756</v>
      </c>
      <c r="O70" s="29">
        <v>0.142150115133997</v>
      </c>
    </row>
    <row r="71" spans="1:15" s="15" customFormat="1" ht="15.75" customHeight="1">
      <c r="A71" s="11" t="s">
        <v>198</v>
      </c>
      <c r="B71" s="11" t="s">
        <v>203</v>
      </c>
      <c r="C71" s="11" t="s">
        <v>285</v>
      </c>
      <c r="D71" s="11">
        <v>0</v>
      </c>
      <c r="E71" s="24">
        <v>81</v>
      </c>
      <c r="F71" s="24">
        <v>54</v>
      </c>
      <c r="G71" s="24">
        <v>2565</v>
      </c>
      <c r="H71" s="24">
        <v>167.85582151615299</v>
      </c>
      <c r="I71" s="26">
        <v>6.6360311074585301</v>
      </c>
      <c r="J71" s="24">
        <v>31381</v>
      </c>
      <c r="K71" s="24">
        <v>17678</v>
      </c>
      <c r="L71" s="24">
        <v>49236</v>
      </c>
      <c r="M71" s="24">
        <v>1787.5928588837401</v>
      </c>
      <c r="N71" s="24">
        <v>1432.29308449307</v>
      </c>
      <c r="O71" s="29">
        <v>0.14095354683572001</v>
      </c>
    </row>
    <row r="72" spans="1:15" s="15" customFormat="1" ht="15.75" customHeight="1">
      <c r="A72" s="11" t="s">
        <v>198</v>
      </c>
      <c r="B72" s="11" t="s">
        <v>203</v>
      </c>
      <c r="C72" s="11" t="s">
        <v>286</v>
      </c>
      <c r="D72" s="11">
        <v>0</v>
      </c>
      <c r="E72" s="24">
        <v>156</v>
      </c>
      <c r="F72" s="24">
        <v>80</v>
      </c>
      <c r="G72" s="24">
        <v>4856</v>
      </c>
      <c r="H72" s="24">
        <v>171.28185962594799</v>
      </c>
      <c r="I72" s="26">
        <v>6.4967441679639997</v>
      </c>
      <c r="J72" s="24">
        <v>56260</v>
      </c>
      <c r="K72" s="24">
        <v>25405</v>
      </c>
      <c r="L72" s="24">
        <v>82006</v>
      </c>
      <c r="M72" s="24">
        <v>1821.30383142697</v>
      </c>
      <c r="N72" s="24">
        <v>1429.91893221395</v>
      </c>
      <c r="O72" s="29">
        <v>0.12673564567592999</v>
      </c>
    </row>
    <row r="73" spans="1:15" s="15" customFormat="1" ht="15.75" customHeight="1">
      <c r="A73" s="11" t="s">
        <v>198</v>
      </c>
      <c r="B73" s="11" t="s">
        <v>203</v>
      </c>
      <c r="C73" s="11" t="s">
        <v>287</v>
      </c>
      <c r="D73" s="11">
        <v>0</v>
      </c>
      <c r="E73" s="24">
        <v>34</v>
      </c>
      <c r="F73" s="24">
        <v>28</v>
      </c>
      <c r="G73" s="24">
        <v>957</v>
      </c>
      <c r="H73" s="24">
        <v>168.235983174485</v>
      </c>
      <c r="I73" s="26">
        <v>6.5872049667695904</v>
      </c>
      <c r="J73" s="24">
        <v>15352</v>
      </c>
      <c r="K73" s="24">
        <v>9265</v>
      </c>
      <c r="L73" s="24">
        <v>24687</v>
      </c>
      <c r="M73" s="24">
        <v>1786.56758617896</v>
      </c>
      <c r="N73" s="24">
        <v>1433.2069487221099</v>
      </c>
      <c r="O73" s="29">
        <v>0.148283995844497</v>
      </c>
    </row>
    <row r="74" spans="1:15" s="15" customFormat="1" ht="15.75" customHeight="1">
      <c r="A74" s="11" t="s">
        <v>198</v>
      </c>
      <c r="B74" s="11" t="s">
        <v>203</v>
      </c>
      <c r="C74" s="11" t="s">
        <v>288</v>
      </c>
      <c r="D74" s="11">
        <v>0</v>
      </c>
      <c r="E74" s="24">
        <v>38</v>
      </c>
      <c r="F74" s="24">
        <v>25</v>
      </c>
      <c r="G74" s="24">
        <v>1536</v>
      </c>
      <c r="H74" s="24">
        <v>170.112823137958</v>
      </c>
      <c r="I74" s="26">
        <v>7.2324335188969702</v>
      </c>
      <c r="J74" s="24">
        <v>17742</v>
      </c>
      <c r="K74" s="24">
        <v>10010</v>
      </c>
      <c r="L74" s="24">
        <v>27867</v>
      </c>
      <c r="M74" s="24">
        <v>1792.27107331252</v>
      </c>
      <c r="N74" s="24">
        <v>1454.4822360248399</v>
      </c>
      <c r="O74" s="29">
        <v>0.148888457706225</v>
      </c>
    </row>
    <row r="75" spans="1:15" s="15" customFormat="1" ht="15.75" customHeight="1">
      <c r="A75" s="11" t="s">
        <v>198</v>
      </c>
      <c r="B75" s="11" t="s">
        <v>203</v>
      </c>
      <c r="C75" s="11" t="s">
        <v>289</v>
      </c>
      <c r="D75" s="11">
        <v>0</v>
      </c>
      <c r="E75" s="24">
        <v>64</v>
      </c>
      <c r="F75" s="24">
        <v>31</v>
      </c>
      <c r="G75" s="24">
        <v>2183</v>
      </c>
      <c r="H75" s="24">
        <v>165.42304934692501</v>
      </c>
      <c r="I75" s="26">
        <v>7.1518899913859597</v>
      </c>
      <c r="J75" s="24">
        <v>33529</v>
      </c>
      <c r="K75" s="24">
        <v>12553</v>
      </c>
      <c r="L75" s="24">
        <v>46252</v>
      </c>
      <c r="M75" s="24">
        <v>1708.2109962812401</v>
      </c>
      <c r="N75" s="24">
        <v>1375.58952799541</v>
      </c>
      <c r="O75" s="29">
        <v>0.11928956432991</v>
      </c>
    </row>
    <row r="76" spans="1:15" s="15" customFormat="1" ht="15.75" customHeight="1">
      <c r="A76" s="11" t="s">
        <v>198</v>
      </c>
      <c r="B76" s="11" t="s">
        <v>203</v>
      </c>
      <c r="C76" s="11" t="s">
        <v>290</v>
      </c>
      <c r="D76" s="11">
        <v>0</v>
      </c>
      <c r="E76" s="24">
        <v>57</v>
      </c>
      <c r="F76" s="24">
        <v>38</v>
      </c>
      <c r="G76" s="24">
        <v>1626</v>
      </c>
      <c r="H76" s="24">
        <v>166.221421246305</v>
      </c>
      <c r="I76" s="26">
        <v>6.49863695638743</v>
      </c>
      <c r="J76" s="24">
        <v>28635</v>
      </c>
      <c r="K76" s="24">
        <v>14639</v>
      </c>
      <c r="L76" s="24">
        <v>43423</v>
      </c>
      <c r="M76" s="24">
        <v>1759.3501139948901</v>
      </c>
      <c r="N76" s="24">
        <v>1403.0705896821</v>
      </c>
      <c r="O76" s="29">
        <v>0.13435518278503</v>
      </c>
    </row>
    <row r="77" spans="1:15" s="15" customFormat="1" ht="15.75" customHeight="1">
      <c r="A77" s="11" t="s">
        <v>198</v>
      </c>
      <c r="B77" s="11" t="s">
        <v>203</v>
      </c>
      <c r="C77" s="11" t="s">
        <v>265</v>
      </c>
      <c r="D77" s="11">
        <v>0</v>
      </c>
      <c r="E77" s="24">
        <v>0</v>
      </c>
      <c r="F77" s="24">
        <v>0</v>
      </c>
      <c r="G77" s="24">
        <v>9</v>
      </c>
      <c r="H77" s="24">
        <v>172.38775510204101</v>
      </c>
      <c r="I77" s="26">
        <v>26.157401975163801</v>
      </c>
      <c r="J77" s="24">
        <v>88</v>
      </c>
      <c r="K77" s="24">
        <v>22</v>
      </c>
      <c r="L77" s="24">
        <v>112</v>
      </c>
      <c r="M77" s="24">
        <v>1721.4821428571399</v>
      </c>
      <c r="N77" s="24">
        <v>1529.57627118644</v>
      </c>
      <c r="O77" s="29">
        <v>0.121428571428571</v>
      </c>
    </row>
    <row r="78" spans="1:15" s="15" customFormat="1" ht="15.75" customHeight="1">
      <c r="A78" s="11" t="s">
        <v>198</v>
      </c>
      <c r="B78" s="11" t="s">
        <v>202</v>
      </c>
      <c r="C78" s="11" t="s">
        <v>6</v>
      </c>
      <c r="D78" s="11">
        <v>0</v>
      </c>
      <c r="E78" s="24">
        <v>111</v>
      </c>
      <c r="F78" s="24">
        <v>61</v>
      </c>
      <c r="G78" s="24">
        <v>5656</v>
      </c>
      <c r="H78" s="24">
        <v>165.19015894530901</v>
      </c>
      <c r="I78" s="26">
        <v>6.9798031070362399</v>
      </c>
      <c r="J78" s="24">
        <v>79195</v>
      </c>
      <c r="K78" s="24">
        <v>31220</v>
      </c>
      <c r="L78" s="24">
        <v>110720</v>
      </c>
      <c r="M78" s="24">
        <v>1708.6927294075099</v>
      </c>
      <c r="N78" s="24">
        <v>1376.7607878946001</v>
      </c>
      <c r="O78" s="29">
        <v>0.121735071786661</v>
      </c>
    </row>
    <row r="79" spans="1:15" s="15" customFormat="1" ht="15.75" customHeight="1">
      <c r="A79" s="11" t="s">
        <v>198</v>
      </c>
      <c r="B79" s="11" t="s">
        <v>201</v>
      </c>
      <c r="C79" s="11" t="s">
        <v>6</v>
      </c>
      <c r="D79" s="11">
        <v>0</v>
      </c>
      <c r="E79" s="24">
        <v>376</v>
      </c>
      <c r="F79" s="24">
        <v>173</v>
      </c>
      <c r="G79" s="24">
        <v>14556</v>
      </c>
      <c r="H79" s="24">
        <v>164.355542276666</v>
      </c>
      <c r="I79" s="26">
        <v>7.0008473957882904</v>
      </c>
      <c r="J79" s="24">
        <v>147179</v>
      </c>
      <c r="K79" s="24">
        <v>53199</v>
      </c>
      <c r="L79" s="24">
        <v>201049</v>
      </c>
      <c r="M79" s="24">
        <v>1687.71693467762</v>
      </c>
      <c r="N79" s="24">
        <v>1378.5348328714899</v>
      </c>
      <c r="O79" s="29">
        <v>0.11576513026052</v>
      </c>
    </row>
    <row r="80" spans="1:15" s="15" customFormat="1" ht="15.75" customHeight="1">
      <c r="A80" s="11" t="s">
        <v>198</v>
      </c>
      <c r="B80" s="11" t="s">
        <v>200</v>
      </c>
      <c r="C80" s="11" t="s">
        <v>6</v>
      </c>
      <c r="D80" s="11">
        <v>0</v>
      </c>
      <c r="E80" s="24">
        <v>133</v>
      </c>
      <c r="F80" s="24">
        <v>78</v>
      </c>
      <c r="G80" s="24">
        <v>9426</v>
      </c>
      <c r="H80" s="24">
        <v>163.47602359176</v>
      </c>
      <c r="I80" s="26">
        <v>6.5306853057307199</v>
      </c>
      <c r="J80" s="24">
        <v>100257</v>
      </c>
      <c r="K80" s="24">
        <v>40294</v>
      </c>
      <c r="L80" s="24">
        <v>140877</v>
      </c>
      <c r="M80" s="24">
        <v>1692.8883707063601</v>
      </c>
      <c r="N80" s="24">
        <v>1372.4810032068201</v>
      </c>
      <c r="O80" s="29">
        <v>0.11785400330771501</v>
      </c>
    </row>
    <row r="81" spans="1:15" s="15" customFormat="1" ht="15.75" customHeight="1">
      <c r="A81" s="11" t="s">
        <v>198</v>
      </c>
      <c r="B81" s="11" t="s">
        <v>199</v>
      </c>
      <c r="C81" s="11" t="s">
        <v>6</v>
      </c>
      <c r="D81" s="11">
        <v>0</v>
      </c>
      <c r="E81" s="24">
        <v>99</v>
      </c>
      <c r="F81" s="24">
        <v>59</v>
      </c>
      <c r="G81" s="24">
        <v>3495</v>
      </c>
      <c r="H81" s="24">
        <v>165.40618473472699</v>
      </c>
      <c r="I81" s="26">
        <v>6.8761945092428602</v>
      </c>
      <c r="J81" s="24">
        <v>58345</v>
      </c>
      <c r="K81" s="24">
        <v>20093</v>
      </c>
      <c r="L81" s="24">
        <v>78670</v>
      </c>
      <c r="M81" s="24">
        <v>1707.6366340409299</v>
      </c>
      <c r="N81" s="24">
        <v>1378.53526372483</v>
      </c>
      <c r="O81" s="29">
        <v>0.111324200503055</v>
      </c>
    </row>
    <row r="82" spans="1:15" s="15" customFormat="1" ht="15.75" customHeight="1">
      <c r="A82" s="11" t="s">
        <v>188</v>
      </c>
      <c r="B82" s="11" t="s">
        <v>197</v>
      </c>
      <c r="C82" s="11" t="s">
        <v>6</v>
      </c>
      <c r="D82" s="11">
        <v>0</v>
      </c>
      <c r="E82" s="24">
        <v>240</v>
      </c>
      <c r="F82" s="24">
        <v>101</v>
      </c>
      <c r="G82" s="24">
        <v>20070</v>
      </c>
      <c r="H82" s="24">
        <v>162.62942189916899</v>
      </c>
      <c r="I82" s="26">
        <v>6.6517660122637601</v>
      </c>
      <c r="J82" s="24">
        <v>79364</v>
      </c>
      <c r="K82" s="24">
        <v>33305</v>
      </c>
      <c r="L82" s="24">
        <v>113080</v>
      </c>
      <c r="M82" s="24">
        <v>1700.1017244428699</v>
      </c>
      <c r="N82" s="24">
        <v>1413.05755701116</v>
      </c>
      <c r="O82" s="29">
        <v>0.116839536679537</v>
      </c>
    </row>
    <row r="83" spans="1:15" s="15" customFormat="1" ht="15.75" customHeight="1">
      <c r="A83" s="11" t="s">
        <v>188</v>
      </c>
      <c r="B83" s="11" t="s">
        <v>196</v>
      </c>
      <c r="C83" s="11" t="s">
        <v>291</v>
      </c>
      <c r="D83" s="11">
        <v>0</v>
      </c>
      <c r="E83" s="24">
        <v>102</v>
      </c>
      <c r="F83" s="24">
        <v>27</v>
      </c>
      <c r="G83" s="24">
        <v>3676</v>
      </c>
      <c r="H83" s="24">
        <v>167.029189804927</v>
      </c>
      <c r="I83" s="26">
        <v>7.2891333711513902</v>
      </c>
      <c r="J83" s="24">
        <v>43860</v>
      </c>
      <c r="K83" s="24">
        <v>17059</v>
      </c>
      <c r="L83" s="24">
        <v>61143</v>
      </c>
      <c r="M83" s="24">
        <v>1731.2243919990799</v>
      </c>
      <c r="N83" s="24">
        <v>1397.2203632544899</v>
      </c>
      <c r="O83" s="29">
        <v>0.120858882853037</v>
      </c>
    </row>
    <row r="84" spans="1:15" s="15" customFormat="1" ht="15.75" customHeight="1">
      <c r="A84" s="11" t="s">
        <v>188</v>
      </c>
      <c r="B84" s="11" t="s">
        <v>196</v>
      </c>
      <c r="C84" s="11" t="s">
        <v>292</v>
      </c>
      <c r="D84" s="11">
        <v>0</v>
      </c>
      <c r="E84" s="24">
        <v>75</v>
      </c>
      <c r="F84" s="24">
        <v>15</v>
      </c>
      <c r="G84" s="24">
        <v>2124</v>
      </c>
      <c r="H84" s="24">
        <v>165.574417439238</v>
      </c>
      <c r="I84" s="26">
        <v>7.2539013658428004</v>
      </c>
      <c r="J84" s="24">
        <v>24767</v>
      </c>
      <c r="K84" s="24">
        <v>10042</v>
      </c>
      <c r="L84" s="24">
        <v>34939</v>
      </c>
      <c r="M84" s="24">
        <v>1714.2098800767101</v>
      </c>
      <c r="N84" s="24">
        <v>1388.4876722563499</v>
      </c>
      <c r="O84" s="29">
        <v>0.123845579078456</v>
      </c>
    </row>
    <row r="85" spans="1:15" ht="24.75" customHeight="1">
      <c r="A85" s="11" t="s">
        <v>188</v>
      </c>
      <c r="B85" s="11" t="s">
        <v>196</v>
      </c>
      <c r="C85" s="11" t="s">
        <v>293</v>
      </c>
      <c r="D85" s="11">
        <v>0</v>
      </c>
      <c r="E85" s="24">
        <v>62</v>
      </c>
      <c r="F85" s="24">
        <v>35</v>
      </c>
      <c r="G85" s="24">
        <v>7232</v>
      </c>
      <c r="H85" s="24">
        <v>162.75978736364101</v>
      </c>
      <c r="I85" s="26">
        <v>6.6272668208907399</v>
      </c>
      <c r="J85" s="24">
        <v>35180</v>
      </c>
      <c r="K85" s="24">
        <v>15195</v>
      </c>
      <c r="L85" s="24">
        <v>50504</v>
      </c>
      <c r="M85" s="24">
        <v>1698.5374821796299</v>
      </c>
      <c r="N85" s="24">
        <v>1450.6460340277599</v>
      </c>
      <c r="O85" s="29">
        <v>0.11918201661139</v>
      </c>
    </row>
    <row r="86" spans="1:15" ht="15.75" customHeight="1">
      <c r="A86" s="11" t="s">
        <v>188</v>
      </c>
      <c r="B86" s="11" t="s">
        <v>196</v>
      </c>
      <c r="C86" s="11" t="s">
        <v>294</v>
      </c>
      <c r="D86" s="11">
        <v>0</v>
      </c>
      <c r="E86" s="24">
        <v>77</v>
      </c>
      <c r="F86" s="24">
        <v>33</v>
      </c>
      <c r="G86" s="24">
        <v>1901</v>
      </c>
      <c r="H86" s="24">
        <v>171.41434048804999</v>
      </c>
      <c r="I86" s="26">
        <v>7.3194034007411899</v>
      </c>
      <c r="J86" s="24">
        <v>24917</v>
      </c>
      <c r="K86" s="24">
        <v>14099</v>
      </c>
      <c r="L86" s="24">
        <v>39181</v>
      </c>
      <c r="M86" s="24">
        <v>1819.48694520303</v>
      </c>
      <c r="N86" s="24">
        <v>1445.0384115726299</v>
      </c>
      <c r="O86" s="29">
        <v>0.14753852105670401</v>
      </c>
    </row>
    <row r="87" spans="1:15" ht="15.75" customHeight="1">
      <c r="A87" s="11" t="s">
        <v>188</v>
      </c>
      <c r="B87" s="11" t="s">
        <v>196</v>
      </c>
      <c r="C87" s="11" t="s">
        <v>295</v>
      </c>
      <c r="D87" s="11">
        <v>0</v>
      </c>
      <c r="E87" s="24">
        <v>89</v>
      </c>
      <c r="F87" s="24">
        <v>35</v>
      </c>
      <c r="G87" s="24">
        <v>4270</v>
      </c>
      <c r="H87" s="24">
        <v>165.09084716204799</v>
      </c>
      <c r="I87" s="26">
        <v>7.1808819781939501</v>
      </c>
      <c r="J87" s="24">
        <v>40371</v>
      </c>
      <c r="K87" s="24">
        <v>12730</v>
      </c>
      <c r="L87" s="24">
        <v>53289</v>
      </c>
      <c r="M87" s="24">
        <v>1691.02174932913</v>
      </c>
      <c r="N87" s="24">
        <v>1373.2666204602201</v>
      </c>
      <c r="O87" s="29">
        <v>0.10860453463960799</v>
      </c>
    </row>
    <row r="88" spans="1:15" ht="15.75" customHeight="1">
      <c r="A88" s="11" t="s">
        <v>188</v>
      </c>
      <c r="B88" s="11" t="s">
        <v>196</v>
      </c>
      <c r="C88" s="11" t="s">
        <v>296</v>
      </c>
      <c r="D88" s="11">
        <v>0</v>
      </c>
      <c r="E88" s="24">
        <v>66</v>
      </c>
      <c r="F88" s="24">
        <v>38</v>
      </c>
      <c r="G88" s="24">
        <v>1611</v>
      </c>
      <c r="H88" s="24">
        <v>167.26667543744199</v>
      </c>
      <c r="I88" s="26">
        <v>7.1824046812995403</v>
      </c>
      <c r="J88" s="24">
        <v>30926</v>
      </c>
      <c r="K88" s="24">
        <v>12649</v>
      </c>
      <c r="L88" s="24">
        <v>43717</v>
      </c>
      <c r="M88" s="24">
        <v>1727.1012420797399</v>
      </c>
      <c r="N88" s="24">
        <v>1385.4848515148501</v>
      </c>
      <c r="O88" s="29">
        <v>0.12586609821037401</v>
      </c>
    </row>
    <row r="89" spans="1:15" ht="15.75" customHeight="1">
      <c r="A89" s="11" t="s">
        <v>188</v>
      </c>
      <c r="B89" s="11" t="s">
        <v>196</v>
      </c>
      <c r="C89" s="11" t="s">
        <v>297</v>
      </c>
      <c r="D89" s="11">
        <v>0</v>
      </c>
      <c r="E89" s="24">
        <v>61</v>
      </c>
      <c r="F89" s="24">
        <v>42</v>
      </c>
      <c r="G89" s="24">
        <v>2450</v>
      </c>
      <c r="H89" s="24">
        <v>167.503065612429</v>
      </c>
      <c r="I89" s="26">
        <v>7.0038378011497402</v>
      </c>
      <c r="J89" s="24">
        <v>35580</v>
      </c>
      <c r="K89" s="24">
        <v>14422</v>
      </c>
      <c r="L89" s="24">
        <v>50154</v>
      </c>
      <c r="M89" s="24">
        <v>1735.1706145073199</v>
      </c>
      <c r="N89" s="24">
        <v>1391.5837042013</v>
      </c>
      <c r="O89" s="29">
        <v>0.124058726267176</v>
      </c>
    </row>
    <row r="90" spans="1:15" ht="15.75" customHeight="1">
      <c r="A90" s="11" t="s">
        <v>188</v>
      </c>
      <c r="B90" s="11" t="s">
        <v>196</v>
      </c>
      <c r="C90" s="11" t="s">
        <v>298</v>
      </c>
      <c r="D90" s="11">
        <v>0</v>
      </c>
      <c r="E90" s="24">
        <v>91</v>
      </c>
      <c r="F90" s="24">
        <v>28</v>
      </c>
      <c r="G90" s="24">
        <v>2208</v>
      </c>
      <c r="H90" s="24">
        <v>168.15241979808499</v>
      </c>
      <c r="I90" s="26">
        <v>7.00500814976757</v>
      </c>
      <c r="J90" s="24">
        <v>34312</v>
      </c>
      <c r="K90" s="24">
        <v>13740</v>
      </c>
      <c r="L90" s="24">
        <v>48250</v>
      </c>
      <c r="M90" s="24">
        <v>1755.28244559585</v>
      </c>
      <c r="N90" s="24">
        <v>1400.8540267964499</v>
      </c>
      <c r="O90" s="29">
        <v>0.122364697843009</v>
      </c>
    </row>
    <row r="91" spans="1:15" ht="15.75" customHeight="1">
      <c r="A91" s="11" t="s">
        <v>188</v>
      </c>
      <c r="B91" s="11" t="s">
        <v>196</v>
      </c>
      <c r="C91" s="11" t="s">
        <v>265</v>
      </c>
      <c r="D91" s="11">
        <v>0</v>
      </c>
      <c r="E91" s="24">
        <v>1</v>
      </c>
      <c r="F91" s="24">
        <v>0</v>
      </c>
      <c r="G91" s="24">
        <v>24</v>
      </c>
      <c r="H91" s="24">
        <v>168.49206349206301</v>
      </c>
      <c r="I91" s="26">
        <v>28.245622040499399</v>
      </c>
      <c r="J91" s="24">
        <v>135</v>
      </c>
      <c r="K91" s="24">
        <v>34</v>
      </c>
      <c r="L91" s="24">
        <v>171</v>
      </c>
      <c r="M91" s="24">
        <v>1761.5087719298199</v>
      </c>
      <c r="N91" s="24">
        <v>1466.25842696629</v>
      </c>
      <c r="O91" s="29">
        <v>0.151183333333333</v>
      </c>
    </row>
    <row r="92" spans="1:15" ht="15.75" customHeight="1">
      <c r="A92" s="11" t="s">
        <v>188</v>
      </c>
      <c r="B92" s="11" t="s">
        <v>195</v>
      </c>
      <c r="C92" s="11" t="s">
        <v>6</v>
      </c>
      <c r="D92" s="11">
        <v>0</v>
      </c>
      <c r="E92" s="24">
        <v>192</v>
      </c>
      <c r="F92" s="24">
        <v>41</v>
      </c>
      <c r="G92" s="24">
        <v>39767</v>
      </c>
      <c r="H92" s="24">
        <v>160.61111787156401</v>
      </c>
      <c r="I92" s="26">
        <v>6.4853580143062999</v>
      </c>
      <c r="J92" s="24">
        <v>98407</v>
      </c>
      <c r="K92" s="24">
        <v>38519</v>
      </c>
      <c r="L92" s="24">
        <v>137353</v>
      </c>
      <c r="M92" s="24">
        <v>1677.27333221699</v>
      </c>
      <c r="N92" s="24">
        <v>1406.8968425559201</v>
      </c>
      <c r="O92" s="29">
        <v>0.11100425330812699</v>
      </c>
    </row>
    <row r="93" spans="1:15" ht="15.75" customHeight="1">
      <c r="A93" s="11" t="s">
        <v>188</v>
      </c>
      <c r="B93" s="11" t="s">
        <v>194</v>
      </c>
      <c r="C93" s="11" t="s">
        <v>299</v>
      </c>
      <c r="D93" s="11">
        <v>0</v>
      </c>
      <c r="E93" s="24">
        <v>76</v>
      </c>
      <c r="F93" s="24">
        <v>32</v>
      </c>
      <c r="G93" s="24">
        <v>3575</v>
      </c>
      <c r="H93" s="24">
        <v>165.49750899928</v>
      </c>
      <c r="I93" s="26">
        <v>7.2351373343409104</v>
      </c>
      <c r="J93" s="24">
        <v>36860</v>
      </c>
      <c r="K93" s="24">
        <v>13326</v>
      </c>
      <c r="L93" s="24">
        <v>50359</v>
      </c>
      <c r="M93" s="24">
        <v>1715.8457276752899</v>
      </c>
      <c r="N93" s="24">
        <v>1381.53801456984</v>
      </c>
      <c r="O93" s="29">
        <v>0.117484514187954</v>
      </c>
    </row>
    <row r="94" spans="1:15" ht="15.75" customHeight="1">
      <c r="A94" s="11" t="s">
        <v>188</v>
      </c>
      <c r="B94" s="11" t="s">
        <v>194</v>
      </c>
      <c r="C94" s="11" t="s">
        <v>300</v>
      </c>
      <c r="D94" s="11">
        <v>4</v>
      </c>
      <c r="E94" s="24">
        <v>137</v>
      </c>
      <c r="F94" s="24">
        <v>78</v>
      </c>
      <c r="G94" s="24">
        <v>2899</v>
      </c>
      <c r="H94" s="24">
        <v>167.428156605563</v>
      </c>
      <c r="I94" s="26">
        <v>7.61881106878901</v>
      </c>
      <c r="J94" s="24">
        <v>56953</v>
      </c>
      <c r="K94" s="24">
        <v>18765</v>
      </c>
      <c r="L94" s="24">
        <v>76020</v>
      </c>
      <c r="M94" s="24">
        <v>1726.67620363062</v>
      </c>
      <c r="N94" s="24">
        <v>1382.4864505897499</v>
      </c>
      <c r="O94" s="29">
        <v>0.115422461301564</v>
      </c>
    </row>
    <row r="95" spans="1:15" ht="15.75" customHeight="1">
      <c r="A95" s="11" t="s">
        <v>188</v>
      </c>
      <c r="B95" s="11" t="s">
        <v>194</v>
      </c>
      <c r="C95" s="11" t="s">
        <v>301</v>
      </c>
      <c r="D95" s="11">
        <v>0</v>
      </c>
      <c r="E95" s="24">
        <v>81</v>
      </c>
      <c r="F95" s="24">
        <v>34</v>
      </c>
      <c r="G95" s="24">
        <v>1739</v>
      </c>
      <c r="H95" s="24">
        <v>171.665632225873</v>
      </c>
      <c r="I95" s="26">
        <v>7.1843241595910001</v>
      </c>
      <c r="J95" s="24">
        <v>32185</v>
      </c>
      <c r="K95" s="24">
        <v>13904</v>
      </c>
      <c r="L95" s="24">
        <v>46252</v>
      </c>
      <c r="M95" s="24">
        <v>1808.91699818386</v>
      </c>
      <c r="N95" s="24">
        <v>1429.45809014515</v>
      </c>
      <c r="O95" s="29">
        <v>0.130256661991585</v>
      </c>
    </row>
    <row r="96" spans="1:15" ht="15.75" customHeight="1">
      <c r="A96" s="11" t="s">
        <v>188</v>
      </c>
      <c r="B96" s="11" t="s">
        <v>194</v>
      </c>
      <c r="C96" s="11" t="s">
        <v>302</v>
      </c>
      <c r="D96" s="11">
        <v>0</v>
      </c>
      <c r="E96" s="24">
        <v>77</v>
      </c>
      <c r="F96" s="24">
        <v>37</v>
      </c>
      <c r="G96" s="24">
        <v>2089</v>
      </c>
      <c r="H96" s="24">
        <v>167.17132518747701</v>
      </c>
      <c r="I96" s="26">
        <v>7.3055110749684298</v>
      </c>
      <c r="J96" s="24">
        <v>40004</v>
      </c>
      <c r="K96" s="24">
        <v>15461</v>
      </c>
      <c r="L96" s="24">
        <v>55688</v>
      </c>
      <c r="M96" s="24">
        <v>1740.4565436000601</v>
      </c>
      <c r="N96" s="24">
        <v>1379.29749593154</v>
      </c>
      <c r="O96" s="29">
        <v>0.121640858133721</v>
      </c>
    </row>
    <row r="97" spans="1:15" ht="15.75" customHeight="1">
      <c r="A97" s="11" t="s">
        <v>188</v>
      </c>
      <c r="B97" s="11" t="s">
        <v>194</v>
      </c>
      <c r="C97" s="11" t="s">
        <v>303</v>
      </c>
      <c r="D97" s="11">
        <v>0</v>
      </c>
      <c r="E97" s="24">
        <v>49</v>
      </c>
      <c r="F97" s="24">
        <v>16</v>
      </c>
      <c r="G97" s="24">
        <v>1017</v>
      </c>
      <c r="H97" s="24">
        <v>169.92620682019501</v>
      </c>
      <c r="I97" s="26">
        <v>7.5510527912708296</v>
      </c>
      <c r="J97" s="24">
        <v>17947</v>
      </c>
      <c r="K97" s="24">
        <v>8001</v>
      </c>
      <c r="L97" s="24">
        <v>26061</v>
      </c>
      <c r="M97" s="24">
        <v>1782.9217988565299</v>
      </c>
      <c r="N97" s="24">
        <v>1418.0563136114499</v>
      </c>
      <c r="O97" s="29">
        <v>0.13391028843969999</v>
      </c>
    </row>
    <row r="98" spans="1:15" ht="15.75" customHeight="1">
      <c r="A98" s="11" t="s">
        <v>188</v>
      </c>
      <c r="B98" s="11" t="s">
        <v>194</v>
      </c>
      <c r="C98" s="11" t="s">
        <v>304</v>
      </c>
      <c r="D98" s="11">
        <v>0</v>
      </c>
      <c r="E98" s="24">
        <v>51</v>
      </c>
      <c r="F98" s="24">
        <v>34</v>
      </c>
      <c r="G98" s="24">
        <v>2358</v>
      </c>
      <c r="H98" s="24">
        <v>168.37973962083001</v>
      </c>
      <c r="I98" s="26">
        <v>7.3407176518326196</v>
      </c>
      <c r="J98" s="24">
        <v>34429</v>
      </c>
      <c r="K98" s="24">
        <v>13876</v>
      </c>
      <c r="L98" s="24">
        <v>48457</v>
      </c>
      <c r="M98" s="24">
        <v>1751.51513713189</v>
      </c>
      <c r="N98" s="24">
        <v>1410.1910007030699</v>
      </c>
      <c r="O98" s="29">
        <v>0.125311713485739</v>
      </c>
    </row>
    <row r="99" spans="1:15" ht="15.75" customHeight="1">
      <c r="A99" s="11" t="s">
        <v>188</v>
      </c>
      <c r="B99" s="11" t="s">
        <v>194</v>
      </c>
      <c r="C99" s="11" t="s">
        <v>305</v>
      </c>
      <c r="D99" s="11">
        <v>0</v>
      </c>
      <c r="E99" s="24">
        <v>37</v>
      </c>
      <c r="F99" s="24">
        <v>13</v>
      </c>
      <c r="G99" s="24">
        <v>4241</v>
      </c>
      <c r="H99" s="24">
        <v>159.57748587434199</v>
      </c>
      <c r="I99" s="26">
        <v>6.8624698468019503</v>
      </c>
      <c r="J99" s="24">
        <v>21209</v>
      </c>
      <c r="K99" s="24">
        <v>8481</v>
      </c>
      <c r="L99" s="24">
        <v>29753</v>
      </c>
      <c r="M99" s="24">
        <v>1664.8083218499</v>
      </c>
      <c r="N99" s="24">
        <v>1334.28826443039</v>
      </c>
      <c r="O99" s="29">
        <v>0.11812723137022201</v>
      </c>
    </row>
    <row r="100" spans="1:15" ht="15.75" customHeight="1">
      <c r="A100" s="11" t="s">
        <v>188</v>
      </c>
      <c r="B100" s="11" t="s">
        <v>194</v>
      </c>
      <c r="C100" s="11" t="s">
        <v>265</v>
      </c>
      <c r="D100" s="11">
        <v>0</v>
      </c>
      <c r="E100" s="24">
        <v>0</v>
      </c>
      <c r="F100" s="24">
        <v>0</v>
      </c>
      <c r="G100" s="24">
        <v>9</v>
      </c>
      <c r="H100" s="24">
        <v>169.697674418605</v>
      </c>
      <c r="I100" s="26">
        <v>33.029098011719299</v>
      </c>
      <c r="J100" s="24">
        <v>107</v>
      </c>
      <c r="K100" s="24">
        <v>17</v>
      </c>
      <c r="L100" s="24">
        <v>124</v>
      </c>
      <c r="M100" s="24">
        <v>1849.66129032258</v>
      </c>
      <c r="N100" s="24">
        <v>1467.71186440678</v>
      </c>
      <c r="O100" s="29">
        <v>0.133047619047619</v>
      </c>
    </row>
    <row r="101" spans="1:15" ht="15.75" customHeight="1">
      <c r="A101" s="11" t="s">
        <v>188</v>
      </c>
      <c r="B101" s="11" t="s">
        <v>193</v>
      </c>
      <c r="C101" s="11" t="s">
        <v>306</v>
      </c>
      <c r="D101" s="11">
        <v>0</v>
      </c>
      <c r="E101" s="24">
        <v>34</v>
      </c>
      <c r="F101" s="24">
        <v>20</v>
      </c>
      <c r="G101" s="24">
        <v>1507</v>
      </c>
      <c r="H101" s="24">
        <v>166.52492776464399</v>
      </c>
      <c r="I101" s="26">
        <v>7.9293063832694601</v>
      </c>
      <c r="J101" s="24">
        <v>21463</v>
      </c>
      <c r="K101" s="24">
        <v>9164</v>
      </c>
      <c r="L101" s="24">
        <v>30716</v>
      </c>
      <c r="M101" s="24">
        <v>1750.8821135564499</v>
      </c>
      <c r="N101" s="24">
        <v>1406.9616362975701</v>
      </c>
      <c r="O101" s="29">
        <v>0.129953331897944</v>
      </c>
    </row>
    <row r="102" spans="1:15" ht="15.75" customHeight="1">
      <c r="A102" s="11" t="s">
        <v>188</v>
      </c>
      <c r="B102" s="11" t="s">
        <v>193</v>
      </c>
      <c r="C102" s="11" t="s">
        <v>307</v>
      </c>
      <c r="D102" s="11">
        <v>0</v>
      </c>
      <c r="E102" s="24">
        <v>89</v>
      </c>
      <c r="F102" s="24">
        <v>46</v>
      </c>
      <c r="G102" s="24">
        <v>3797</v>
      </c>
      <c r="H102" s="24">
        <v>167.50574191598699</v>
      </c>
      <c r="I102" s="26">
        <v>7.6729104214254704</v>
      </c>
      <c r="J102" s="24">
        <v>48824</v>
      </c>
      <c r="K102" s="24">
        <v>21396</v>
      </c>
      <c r="L102" s="24">
        <v>70475</v>
      </c>
      <c r="M102" s="24">
        <v>1757.16177367861</v>
      </c>
      <c r="N102" s="24">
        <v>1406.4804290913701</v>
      </c>
      <c r="O102" s="29">
        <v>0.13047448833153</v>
      </c>
    </row>
    <row r="103" spans="1:15" ht="15.75" customHeight="1">
      <c r="A103" s="11" t="s">
        <v>188</v>
      </c>
      <c r="B103" s="11" t="s">
        <v>193</v>
      </c>
      <c r="C103" s="11" t="s">
        <v>308</v>
      </c>
      <c r="D103" s="11">
        <v>0</v>
      </c>
      <c r="E103" s="24">
        <v>45</v>
      </c>
      <c r="F103" s="24">
        <v>19</v>
      </c>
      <c r="G103" s="24">
        <v>2189</v>
      </c>
      <c r="H103" s="24">
        <v>163.37142603050401</v>
      </c>
      <c r="I103" s="26">
        <v>7.63197102705091</v>
      </c>
      <c r="J103" s="24">
        <v>26502</v>
      </c>
      <c r="K103" s="24">
        <v>8955</v>
      </c>
      <c r="L103" s="24">
        <v>35547</v>
      </c>
      <c r="M103" s="24">
        <v>1683.05924550595</v>
      </c>
      <c r="N103" s="24">
        <v>1382.95949446231</v>
      </c>
      <c r="O103" s="29">
        <v>0.11662787519927199</v>
      </c>
    </row>
    <row r="104" spans="1:15" ht="15.75" customHeight="1">
      <c r="A104" s="11" t="s">
        <v>188</v>
      </c>
      <c r="B104" s="11" t="s">
        <v>193</v>
      </c>
      <c r="C104" s="11" t="s">
        <v>309</v>
      </c>
      <c r="D104" s="11">
        <v>0</v>
      </c>
      <c r="E104" s="24">
        <v>80</v>
      </c>
      <c r="F104" s="24">
        <v>28</v>
      </c>
      <c r="G104" s="24">
        <v>2403</v>
      </c>
      <c r="H104" s="24">
        <v>166.1334314808</v>
      </c>
      <c r="I104" s="26">
        <v>7.0819881358767098</v>
      </c>
      <c r="J104" s="24">
        <v>39391</v>
      </c>
      <c r="K104" s="24">
        <v>17887</v>
      </c>
      <c r="L104" s="24">
        <v>57477</v>
      </c>
      <c r="M104" s="24">
        <v>1748.1032064999899</v>
      </c>
      <c r="N104" s="24">
        <v>1399.51326522929</v>
      </c>
      <c r="O104" s="29">
        <v>0.13002785039211801</v>
      </c>
    </row>
    <row r="105" spans="1:15" ht="15.75" customHeight="1">
      <c r="A105" s="11" t="s">
        <v>188</v>
      </c>
      <c r="B105" s="11" t="s">
        <v>193</v>
      </c>
      <c r="C105" s="11" t="s">
        <v>310</v>
      </c>
      <c r="D105" s="11">
        <v>0</v>
      </c>
      <c r="E105" s="24">
        <v>44</v>
      </c>
      <c r="F105" s="24">
        <v>20</v>
      </c>
      <c r="G105" s="24">
        <v>2160</v>
      </c>
      <c r="H105" s="24">
        <v>168.17022136864401</v>
      </c>
      <c r="I105" s="26">
        <v>7.8340223328822702</v>
      </c>
      <c r="J105" s="24">
        <v>32369</v>
      </c>
      <c r="K105" s="24">
        <v>14115</v>
      </c>
      <c r="L105" s="24">
        <v>46643</v>
      </c>
      <c r="M105" s="24">
        <v>1765.71747100315</v>
      </c>
      <c r="N105" s="24">
        <v>1410.9948064054299</v>
      </c>
      <c r="O105" s="29">
        <v>0.13289103739319999</v>
      </c>
    </row>
    <row r="106" spans="1:15" ht="15.75" customHeight="1">
      <c r="A106" s="11" t="s">
        <v>188</v>
      </c>
      <c r="B106" s="11" t="s">
        <v>193</v>
      </c>
      <c r="C106" s="11" t="s">
        <v>311</v>
      </c>
      <c r="D106" s="11">
        <v>0</v>
      </c>
      <c r="E106" s="24">
        <v>92</v>
      </c>
      <c r="F106" s="24">
        <v>43</v>
      </c>
      <c r="G106" s="24">
        <v>2778</v>
      </c>
      <c r="H106" s="24">
        <v>167.16202574240799</v>
      </c>
      <c r="I106" s="26">
        <v>7.2559212815954703</v>
      </c>
      <c r="J106" s="24">
        <v>47114</v>
      </c>
      <c r="K106" s="24">
        <v>21213</v>
      </c>
      <c r="L106" s="24">
        <v>68536</v>
      </c>
      <c r="M106" s="24">
        <v>1760.2040825259701</v>
      </c>
      <c r="N106" s="24">
        <v>1399.72303517152</v>
      </c>
      <c r="O106" s="29">
        <v>0.13213225653411501</v>
      </c>
    </row>
    <row r="107" spans="1:15" ht="15.75" customHeight="1">
      <c r="A107" s="11" t="s">
        <v>188</v>
      </c>
      <c r="B107" s="11" t="s">
        <v>193</v>
      </c>
      <c r="C107" s="11" t="s">
        <v>312</v>
      </c>
      <c r="D107" s="11">
        <v>0</v>
      </c>
      <c r="E107" s="24">
        <v>87</v>
      </c>
      <c r="F107" s="24">
        <v>43</v>
      </c>
      <c r="G107" s="24">
        <v>1963</v>
      </c>
      <c r="H107" s="24">
        <v>166.194417018221</v>
      </c>
      <c r="I107" s="26">
        <v>7.2262773390285204</v>
      </c>
      <c r="J107" s="24">
        <v>32169</v>
      </c>
      <c r="K107" s="24">
        <v>15149</v>
      </c>
      <c r="L107" s="24">
        <v>47519</v>
      </c>
      <c r="M107" s="24">
        <v>1757.3608451356299</v>
      </c>
      <c r="N107" s="24">
        <v>1399.79764677414</v>
      </c>
      <c r="O107" s="29">
        <v>0.133531820409164</v>
      </c>
    </row>
    <row r="108" spans="1:15" ht="15.75" customHeight="1">
      <c r="A108" s="11" t="s">
        <v>188</v>
      </c>
      <c r="B108" s="11" t="s">
        <v>193</v>
      </c>
      <c r="C108" s="11" t="s">
        <v>265</v>
      </c>
      <c r="D108" s="11">
        <v>0</v>
      </c>
      <c r="E108" s="24">
        <v>1</v>
      </c>
      <c r="F108" s="24">
        <v>0</v>
      </c>
      <c r="G108" s="24">
        <v>26</v>
      </c>
      <c r="H108" s="24">
        <v>167.890410958904</v>
      </c>
      <c r="I108" s="26">
        <v>29.203610770926002</v>
      </c>
      <c r="J108" s="24">
        <v>183</v>
      </c>
      <c r="K108" s="24">
        <v>39</v>
      </c>
      <c r="L108" s="24">
        <v>223</v>
      </c>
      <c r="M108" s="24">
        <v>2206.1165919282498</v>
      </c>
      <c r="N108" s="24">
        <v>1505.2777777777801</v>
      </c>
      <c r="O108" s="29">
        <v>0.139616438356164</v>
      </c>
    </row>
    <row r="109" spans="1:15" ht="15.75" customHeight="1">
      <c r="A109" s="11" t="s">
        <v>188</v>
      </c>
      <c r="B109" s="11" t="s">
        <v>192</v>
      </c>
      <c r="C109" s="11" t="s">
        <v>313</v>
      </c>
      <c r="D109" s="11">
        <v>0</v>
      </c>
      <c r="E109" s="24">
        <v>35</v>
      </c>
      <c r="F109" s="24">
        <v>14</v>
      </c>
      <c r="G109" s="24">
        <v>4507</v>
      </c>
      <c r="H109" s="24">
        <v>174.248211252381</v>
      </c>
      <c r="I109" s="26">
        <v>6.6805098359487003</v>
      </c>
      <c r="J109" s="24">
        <v>19512</v>
      </c>
      <c r="K109" s="24">
        <v>8941</v>
      </c>
      <c r="L109" s="24">
        <v>28541</v>
      </c>
      <c r="M109" s="24">
        <v>1821.3279492659699</v>
      </c>
      <c r="N109" s="24">
        <v>1494.2865905696599</v>
      </c>
      <c r="O109" s="29">
        <v>0.13235191107848801</v>
      </c>
    </row>
    <row r="110" spans="1:15" ht="15.75" customHeight="1">
      <c r="A110" s="11" t="s">
        <v>188</v>
      </c>
      <c r="B110" s="11" t="s">
        <v>192</v>
      </c>
      <c r="C110" s="11" t="s">
        <v>314</v>
      </c>
      <c r="D110" s="11">
        <v>0</v>
      </c>
      <c r="E110" s="24">
        <v>82</v>
      </c>
      <c r="F110" s="24">
        <v>27</v>
      </c>
      <c r="G110" s="24">
        <v>1669</v>
      </c>
      <c r="H110" s="24">
        <v>171.476977176221</v>
      </c>
      <c r="I110" s="26">
        <v>7.2125141078480697</v>
      </c>
      <c r="J110" s="24">
        <v>29664</v>
      </c>
      <c r="K110" s="24">
        <v>13150</v>
      </c>
      <c r="L110" s="24">
        <v>42999</v>
      </c>
      <c r="M110" s="24">
        <v>1823.55924556385</v>
      </c>
      <c r="N110" s="24">
        <v>1422.25249114444</v>
      </c>
      <c r="O110" s="29">
        <v>0.13337995782025999</v>
      </c>
    </row>
    <row r="111" spans="1:15" ht="15.75" customHeight="1">
      <c r="A111" s="11" t="s">
        <v>188</v>
      </c>
      <c r="B111" s="11" t="s">
        <v>192</v>
      </c>
      <c r="C111" s="11" t="s">
        <v>315</v>
      </c>
      <c r="D111" s="11">
        <v>0</v>
      </c>
      <c r="E111" s="24">
        <v>72</v>
      </c>
      <c r="F111" s="24">
        <v>36</v>
      </c>
      <c r="G111" s="24">
        <v>1706</v>
      </c>
      <c r="H111" s="24">
        <v>168.86514846338801</v>
      </c>
      <c r="I111" s="26">
        <v>7.4064710997010001</v>
      </c>
      <c r="J111" s="24">
        <v>32225</v>
      </c>
      <c r="K111" s="24">
        <v>13097</v>
      </c>
      <c r="L111" s="24">
        <v>45471</v>
      </c>
      <c r="M111" s="24">
        <v>1766.1972685887699</v>
      </c>
      <c r="N111" s="24">
        <v>1399.7036988371301</v>
      </c>
      <c r="O111" s="29">
        <v>0.131298521380046</v>
      </c>
    </row>
    <row r="112" spans="1:15" ht="15.75" customHeight="1">
      <c r="A112" s="11" t="s">
        <v>188</v>
      </c>
      <c r="B112" s="11" t="s">
        <v>192</v>
      </c>
      <c r="C112" s="11" t="s">
        <v>316</v>
      </c>
      <c r="D112" s="11">
        <v>0</v>
      </c>
      <c r="E112" s="24">
        <v>121</v>
      </c>
      <c r="F112" s="24">
        <v>42</v>
      </c>
      <c r="G112" s="24">
        <v>6934</v>
      </c>
      <c r="H112" s="24">
        <v>164.55050575807701</v>
      </c>
      <c r="I112" s="26">
        <v>6.8539507497487504</v>
      </c>
      <c r="J112" s="24">
        <v>34333</v>
      </c>
      <c r="K112" s="24">
        <v>16239</v>
      </c>
      <c r="L112" s="24">
        <v>50781</v>
      </c>
      <c r="M112" s="24">
        <v>1750.85539867273</v>
      </c>
      <c r="N112" s="24">
        <v>1408.7079814307299</v>
      </c>
      <c r="O112" s="29">
        <v>0.126548715310527</v>
      </c>
    </row>
    <row r="113" spans="1:15" ht="15.75" customHeight="1">
      <c r="A113" s="11" t="s">
        <v>188</v>
      </c>
      <c r="B113" s="11" t="s">
        <v>192</v>
      </c>
      <c r="C113" s="11" t="s">
        <v>317</v>
      </c>
      <c r="D113" s="11">
        <v>0</v>
      </c>
      <c r="E113" s="24">
        <v>144</v>
      </c>
      <c r="F113" s="24">
        <v>66</v>
      </c>
      <c r="G113" s="24">
        <v>6851</v>
      </c>
      <c r="H113" s="24">
        <v>165.553146003476</v>
      </c>
      <c r="I113" s="26">
        <v>7.25930127496202</v>
      </c>
      <c r="J113" s="24">
        <v>70988</v>
      </c>
      <c r="K113" s="24">
        <v>25441</v>
      </c>
      <c r="L113" s="24">
        <v>96710</v>
      </c>
      <c r="M113" s="24">
        <v>1719.13177541102</v>
      </c>
      <c r="N113" s="24">
        <v>1390.2249486558601</v>
      </c>
      <c r="O113" s="29">
        <v>0.118266607993211</v>
      </c>
    </row>
    <row r="114" spans="1:15" ht="15.75" customHeight="1">
      <c r="A114" s="11" t="s">
        <v>188</v>
      </c>
      <c r="B114" s="11" t="s">
        <v>192</v>
      </c>
      <c r="C114" s="11" t="s">
        <v>318</v>
      </c>
      <c r="D114" s="11">
        <v>0</v>
      </c>
      <c r="E114" s="24">
        <v>90</v>
      </c>
      <c r="F114" s="24">
        <v>38</v>
      </c>
      <c r="G114" s="24">
        <v>1840</v>
      </c>
      <c r="H114" s="24">
        <v>171.812928192633</v>
      </c>
      <c r="I114" s="26">
        <v>7.3689339173171797</v>
      </c>
      <c r="J114" s="24">
        <v>34306</v>
      </c>
      <c r="K114" s="24">
        <v>15458</v>
      </c>
      <c r="L114" s="24">
        <v>49964</v>
      </c>
      <c r="M114" s="24">
        <v>1829.4984388759899</v>
      </c>
      <c r="N114" s="24">
        <v>1429.58209256694</v>
      </c>
      <c r="O114" s="29">
        <v>0.13448285823777401</v>
      </c>
    </row>
    <row r="115" spans="1:15" ht="15.75" customHeight="1">
      <c r="A115" s="11" t="s">
        <v>188</v>
      </c>
      <c r="B115" s="11" t="s">
        <v>192</v>
      </c>
      <c r="C115" s="11" t="s">
        <v>319</v>
      </c>
      <c r="D115" s="11">
        <v>0</v>
      </c>
      <c r="E115" s="24">
        <v>45</v>
      </c>
      <c r="F115" s="24">
        <v>15</v>
      </c>
      <c r="G115" s="24">
        <v>1759</v>
      </c>
      <c r="H115" s="24">
        <v>166.69031747354401</v>
      </c>
      <c r="I115" s="26">
        <v>7.6155461071086803</v>
      </c>
      <c r="J115" s="24">
        <v>27228</v>
      </c>
      <c r="K115" s="24">
        <v>9561</v>
      </c>
      <c r="L115" s="24">
        <v>36905</v>
      </c>
      <c r="M115" s="24">
        <v>1727.8075599512299</v>
      </c>
      <c r="N115" s="24">
        <v>1395.2261880058099</v>
      </c>
      <c r="O115" s="29">
        <v>0.120339889078499</v>
      </c>
    </row>
    <row r="116" spans="1:15" ht="15.75" customHeight="1">
      <c r="A116" s="11" t="s">
        <v>188</v>
      </c>
      <c r="B116" s="11" t="s">
        <v>192</v>
      </c>
      <c r="C116" s="11" t="s">
        <v>265</v>
      </c>
      <c r="D116" s="11">
        <v>0</v>
      </c>
      <c r="E116" s="24">
        <v>0</v>
      </c>
      <c r="F116" s="24">
        <v>0</v>
      </c>
      <c r="G116" s="24">
        <v>19</v>
      </c>
      <c r="H116" s="24">
        <v>179.40540540540499</v>
      </c>
      <c r="I116" s="26">
        <v>26.932254686095501</v>
      </c>
      <c r="J116" s="24">
        <v>122</v>
      </c>
      <c r="K116" s="24">
        <v>44</v>
      </c>
      <c r="L116" s="24">
        <v>166</v>
      </c>
      <c r="M116" s="24">
        <v>3033</v>
      </c>
      <c r="N116" s="24">
        <v>1514.7411764705901</v>
      </c>
      <c r="O116" s="29">
        <v>0.16310294117647101</v>
      </c>
    </row>
    <row r="117" spans="1:15" ht="15.75" customHeight="1">
      <c r="A117" s="11" t="s">
        <v>188</v>
      </c>
      <c r="B117" s="11" t="s">
        <v>191</v>
      </c>
      <c r="C117" s="11" t="s">
        <v>6</v>
      </c>
      <c r="D117" s="11">
        <v>0</v>
      </c>
      <c r="E117" s="24">
        <v>111</v>
      </c>
      <c r="F117" s="24">
        <v>39</v>
      </c>
      <c r="G117" s="24">
        <v>5973</v>
      </c>
      <c r="H117" s="24">
        <v>166.05243811383599</v>
      </c>
      <c r="I117" s="26">
        <v>7.7756151774409297</v>
      </c>
      <c r="J117" s="24">
        <v>65712</v>
      </c>
      <c r="K117" s="24">
        <v>18014</v>
      </c>
      <c r="L117" s="24">
        <v>83966</v>
      </c>
      <c r="M117" s="24">
        <v>1689.0772931900999</v>
      </c>
      <c r="N117" s="24">
        <v>1392.1758528200701</v>
      </c>
      <c r="O117" s="29">
        <v>0.106813581577658</v>
      </c>
    </row>
    <row r="118" spans="1:15" ht="15.75" customHeight="1">
      <c r="A118" s="11" t="s">
        <v>188</v>
      </c>
      <c r="B118" s="11" t="s">
        <v>190</v>
      </c>
      <c r="C118" s="11" t="s">
        <v>320</v>
      </c>
      <c r="D118" s="11">
        <v>0</v>
      </c>
      <c r="E118" s="24">
        <v>46</v>
      </c>
      <c r="F118" s="24">
        <v>23</v>
      </c>
      <c r="G118" s="24">
        <v>2484</v>
      </c>
      <c r="H118" s="24">
        <v>165.765053128689</v>
      </c>
      <c r="I118" s="26">
        <v>7.2971212641819196</v>
      </c>
      <c r="J118" s="24">
        <v>39205</v>
      </c>
      <c r="K118" s="24">
        <v>12913</v>
      </c>
      <c r="L118" s="24">
        <v>52252</v>
      </c>
      <c r="M118" s="24">
        <v>1693.20158080073</v>
      </c>
      <c r="N118" s="24">
        <v>1372.7654732324399</v>
      </c>
      <c r="O118" s="29">
        <v>0.11290482905491001</v>
      </c>
    </row>
    <row r="119" spans="1:15" ht="15.75" customHeight="1">
      <c r="A119" s="11" t="s">
        <v>188</v>
      </c>
      <c r="B119" s="11" t="s">
        <v>190</v>
      </c>
      <c r="C119" s="11" t="s">
        <v>321</v>
      </c>
      <c r="D119" s="11">
        <v>0</v>
      </c>
      <c r="E119" s="24">
        <v>78</v>
      </c>
      <c r="F119" s="24">
        <v>36</v>
      </c>
      <c r="G119" s="24">
        <v>2904</v>
      </c>
      <c r="H119" s="24">
        <v>166.67399671559099</v>
      </c>
      <c r="I119" s="26">
        <v>7.0826594415010602</v>
      </c>
      <c r="J119" s="24">
        <v>37465</v>
      </c>
      <c r="K119" s="24">
        <v>17208</v>
      </c>
      <c r="L119" s="24">
        <v>54843</v>
      </c>
      <c r="M119" s="24">
        <v>1753.4955053516401</v>
      </c>
      <c r="N119" s="24">
        <v>1401.28041193999</v>
      </c>
      <c r="O119" s="29">
        <v>0.13313303029506801</v>
      </c>
    </row>
    <row r="120" spans="1:15" ht="15.75" customHeight="1">
      <c r="A120" s="11" t="s">
        <v>188</v>
      </c>
      <c r="B120" s="11" t="s">
        <v>190</v>
      </c>
      <c r="C120" s="11" t="s">
        <v>322</v>
      </c>
      <c r="D120" s="11">
        <v>0</v>
      </c>
      <c r="E120" s="24">
        <v>76</v>
      </c>
      <c r="F120" s="24">
        <v>46</v>
      </c>
      <c r="G120" s="24">
        <v>2080</v>
      </c>
      <c r="H120" s="24">
        <v>166.026509821579</v>
      </c>
      <c r="I120" s="26">
        <v>7.1707436859477403</v>
      </c>
      <c r="J120" s="24">
        <v>39061</v>
      </c>
      <c r="K120" s="24">
        <v>11477</v>
      </c>
      <c r="L120" s="24">
        <v>50705</v>
      </c>
      <c r="M120" s="24">
        <v>1692.37426289321</v>
      </c>
      <c r="N120" s="24">
        <v>1374.48970596764</v>
      </c>
      <c r="O120" s="29">
        <v>0.104383503254421</v>
      </c>
    </row>
    <row r="121" spans="1:15" ht="15.75" customHeight="1">
      <c r="A121" s="11" t="s">
        <v>188</v>
      </c>
      <c r="B121" s="11" t="s">
        <v>190</v>
      </c>
      <c r="C121" s="11" t="s">
        <v>323</v>
      </c>
      <c r="D121" s="11">
        <v>0</v>
      </c>
      <c r="E121" s="24">
        <v>95</v>
      </c>
      <c r="F121" s="24">
        <v>26</v>
      </c>
      <c r="G121" s="24">
        <v>2758</v>
      </c>
      <c r="H121" s="24">
        <v>166.87485172004699</v>
      </c>
      <c r="I121" s="26">
        <v>7.1559306906738298</v>
      </c>
      <c r="J121" s="24">
        <v>40093</v>
      </c>
      <c r="K121" s="24">
        <v>12567</v>
      </c>
      <c r="L121" s="24">
        <v>52826</v>
      </c>
      <c r="M121" s="24">
        <v>1706.6067466777699</v>
      </c>
      <c r="N121" s="24">
        <v>1378.7955994809899</v>
      </c>
      <c r="O121" s="29">
        <v>0.10937886093737099</v>
      </c>
    </row>
    <row r="122" spans="1:15" ht="15.75" customHeight="1">
      <c r="A122" s="11" t="s">
        <v>188</v>
      </c>
      <c r="B122" s="11" t="s">
        <v>190</v>
      </c>
      <c r="C122" s="11" t="s">
        <v>324</v>
      </c>
      <c r="D122" s="11">
        <v>0</v>
      </c>
      <c r="E122" s="24">
        <v>41</v>
      </c>
      <c r="F122" s="24">
        <v>29</v>
      </c>
      <c r="G122" s="24">
        <v>2551</v>
      </c>
      <c r="H122" s="24">
        <v>165.95050702390901</v>
      </c>
      <c r="I122" s="26">
        <v>7.1613941942561503</v>
      </c>
      <c r="J122" s="24">
        <v>35624</v>
      </c>
      <c r="K122" s="24">
        <v>10994</v>
      </c>
      <c r="L122" s="24">
        <v>46735</v>
      </c>
      <c r="M122" s="24">
        <v>1693.98803894298</v>
      </c>
      <c r="N122" s="24">
        <v>1360.11298798799</v>
      </c>
      <c r="O122" s="29">
        <v>0.10881867555979099</v>
      </c>
    </row>
    <row r="123" spans="1:15" ht="15.75" customHeight="1">
      <c r="A123" s="11" t="s">
        <v>188</v>
      </c>
      <c r="B123" s="11" t="s">
        <v>190</v>
      </c>
      <c r="C123" s="11" t="s">
        <v>325</v>
      </c>
      <c r="D123" s="11">
        <v>0</v>
      </c>
      <c r="E123" s="24">
        <v>92</v>
      </c>
      <c r="F123" s="24">
        <v>42</v>
      </c>
      <c r="G123" s="24">
        <v>2486</v>
      </c>
      <c r="H123" s="24">
        <v>169.14221236037201</v>
      </c>
      <c r="I123" s="26">
        <v>7.2413822678546902</v>
      </c>
      <c r="J123" s="24">
        <v>39549</v>
      </c>
      <c r="K123" s="24">
        <v>16912</v>
      </c>
      <c r="L123" s="24">
        <v>56656</v>
      </c>
      <c r="M123" s="24">
        <v>1779.22394803728</v>
      </c>
      <c r="N123" s="24">
        <v>1416.0683603585501</v>
      </c>
      <c r="O123" s="29">
        <v>0.12974883035645099</v>
      </c>
    </row>
    <row r="124" spans="1:15" ht="15.75" customHeight="1">
      <c r="A124" s="11" t="s">
        <v>188</v>
      </c>
      <c r="B124" s="11" t="s">
        <v>190</v>
      </c>
      <c r="C124" s="11" t="s">
        <v>326</v>
      </c>
      <c r="D124" s="11">
        <v>0</v>
      </c>
      <c r="E124" s="24">
        <v>143</v>
      </c>
      <c r="F124" s="24">
        <v>29</v>
      </c>
      <c r="G124" s="24">
        <v>1706</v>
      </c>
      <c r="H124" s="24">
        <v>170.19454309436901</v>
      </c>
      <c r="I124" s="26">
        <v>6.8442777153629999</v>
      </c>
      <c r="J124" s="24">
        <v>39958</v>
      </c>
      <c r="K124" s="24">
        <v>14838</v>
      </c>
      <c r="L124" s="24">
        <v>55040</v>
      </c>
      <c r="M124" s="24">
        <v>1775.6579215116301</v>
      </c>
      <c r="N124" s="24">
        <v>1404.9806433609001</v>
      </c>
      <c r="O124" s="29">
        <v>0.11526020638180701</v>
      </c>
    </row>
    <row r="125" spans="1:15" ht="15.75" customHeight="1">
      <c r="A125" s="11" t="s">
        <v>188</v>
      </c>
      <c r="B125" s="11" t="s">
        <v>190</v>
      </c>
      <c r="C125" s="11" t="s">
        <v>265</v>
      </c>
      <c r="D125" s="11">
        <v>0</v>
      </c>
      <c r="E125" s="24">
        <v>0</v>
      </c>
      <c r="F125" s="24">
        <v>0</v>
      </c>
      <c r="G125" s="24">
        <v>16</v>
      </c>
      <c r="H125" s="24">
        <v>163.08510638297901</v>
      </c>
      <c r="I125" s="26">
        <v>22.920976844497801</v>
      </c>
      <c r="J125" s="24">
        <v>85</v>
      </c>
      <c r="K125" s="24">
        <v>21</v>
      </c>
      <c r="L125" s="24">
        <v>106</v>
      </c>
      <c r="M125" s="24">
        <v>1707.05660377358</v>
      </c>
      <c r="N125" s="24">
        <v>1457.0158730158701</v>
      </c>
      <c r="O125" s="29">
        <v>0.125608695652174</v>
      </c>
    </row>
    <row r="126" spans="1:15" ht="15.75" customHeight="1">
      <c r="A126" s="11" t="s">
        <v>188</v>
      </c>
      <c r="B126" s="11" t="s">
        <v>189</v>
      </c>
      <c r="C126" s="11" t="s">
        <v>6</v>
      </c>
      <c r="D126" s="11">
        <v>0</v>
      </c>
      <c r="E126" s="24">
        <v>44</v>
      </c>
      <c r="F126" s="24">
        <v>21</v>
      </c>
      <c r="G126" s="24">
        <v>658</v>
      </c>
      <c r="H126" s="24">
        <v>170.97470289804701</v>
      </c>
      <c r="I126" s="26">
        <v>7.0347056746635097</v>
      </c>
      <c r="J126" s="24">
        <v>13176</v>
      </c>
      <c r="K126" s="24">
        <v>6619</v>
      </c>
      <c r="L126" s="24">
        <v>19865</v>
      </c>
      <c r="M126" s="24">
        <v>1823.2307576138901</v>
      </c>
      <c r="N126" s="24">
        <v>1421.02006665249</v>
      </c>
      <c r="O126" s="29">
        <v>0.13927079911447601</v>
      </c>
    </row>
    <row r="127" spans="1:15" ht="15.75" customHeight="1">
      <c r="A127" s="11" t="s">
        <v>173</v>
      </c>
      <c r="B127" s="11" t="s">
        <v>187</v>
      </c>
      <c r="C127" s="11" t="s">
        <v>6</v>
      </c>
      <c r="D127" s="11">
        <v>4</v>
      </c>
      <c r="E127" s="24">
        <v>2799</v>
      </c>
      <c r="F127" s="24">
        <v>849</v>
      </c>
      <c r="G127" s="24">
        <v>176148</v>
      </c>
      <c r="H127" s="24">
        <v>160.92717105811701</v>
      </c>
      <c r="I127" s="26">
        <v>5.78799302067035</v>
      </c>
      <c r="J127" s="24">
        <v>316248</v>
      </c>
      <c r="K127" s="24">
        <v>191417</v>
      </c>
      <c r="L127" s="24">
        <v>511627</v>
      </c>
      <c r="M127" s="24">
        <v>1746.3955401102801</v>
      </c>
      <c r="N127" s="24">
        <v>1431.9782645320099</v>
      </c>
      <c r="O127" s="29">
        <v>0.126316011884234</v>
      </c>
    </row>
    <row r="128" spans="1:15" ht="15.75" customHeight="1">
      <c r="A128" s="11" t="s">
        <v>173</v>
      </c>
      <c r="B128" s="11" t="s">
        <v>186</v>
      </c>
      <c r="C128" s="11" t="s">
        <v>6</v>
      </c>
      <c r="D128" s="11">
        <v>0</v>
      </c>
      <c r="E128" s="24">
        <v>81</v>
      </c>
      <c r="F128" s="24">
        <v>60</v>
      </c>
      <c r="G128" s="24">
        <v>6313</v>
      </c>
      <c r="H128" s="24">
        <v>163.30271811735699</v>
      </c>
      <c r="I128" s="26">
        <v>7.45169354649056</v>
      </c>
      <c r="J128" s="24">
        <v>90116</v>
      </c>
      <c r="K128" s="24">
        <v>29247</v>
      </c>
      <c r="L128" s="24">
        <v>119675</v>
      </c>
      <c r="M128" s="24">
        <v>1682.4681512429499</v>
      </c>
      <c r="N128" s="24">
        <v>1363.8026956244</v>
      </c>
      <c r="O128" s="29">
        <v>0.112487986645987</v>
      </c>
    </row>
    <row r="129" spans="1:15" ht="15.75" customHeight="1">
      <c r="A129" s="11" t="s">
        <v>173</v>
      </c>
      <c r="B129" s="11" t="s">
        <v>185</v>
      </c>
      <c r="C129" s="11" t="s">
        <v>6</v>
      </c>
      <c r="D129" s="11">
        <v>0</v>
      </c>
      <c r="E129" s="24">
        <v>140</v>
      </c>
      <c r="F129" s="24">
        <v>90</v>
      </c>
      <c r="G129" s="24">
        <v>7059</v>
      </c>
      <c r="H129" s="24">
        <v>164.29209390313801</v>
      </c>
      <c r="I129" s="26">
        <v>7.1854160783931</v>
      </c>
      <c r="J129" s="24">
        <v>108437</v>
      </c>
      <c r="K129" s="24">
        <v>34548</v>
      </c>
      <c r="L129" s="24">
        <v>143364</v>
      </c>
      <c r="M129" s="24">
        <v>1677.20595128484</v>
      </c>
      <c r="N129" s="24">
        <v>1356.88624305857</v>
      </c>
      <c r="O129" s="29">
        <v>0.10806414366862099</v>
      </c>
    </row>
    <row r="130" spans="1:15" ht="15.75" customHeight="1">
      <c r="A130" s="11" t="s">
        <v>173</v>
      </c>
      <c r="B130" s="11" t="s">
        <v>184</v>
      </c>
      <c r="C130" s="11" t="s">
        <v>6</v>
      </c>
      <c r="D130" s="11">
        <v>0</v>
      </c>
      <c r="E130" s="24">
        <v>177</v>
      </c>
      <c r="F130" s="24">
        <v>71</v>
      </c>
      <c r="G130" s="24">
        <v>4591</v>
      </c>
      <c r="H130" s="24">
        <v>169.04684592402899</v>
      </c>
      <c r="I130" s="26">
        <v>8.3820255759101503</v>
      </c>
      <c r="J130" s="24">
        <v>64500</v>
      </c>
      <c r="K130" s="24">
        <v>32810</v>
      </c>
      <c r="L130" s="24">
        <v>97774</v>
      </c>
      <c r="M130" s="24">
        <v>1800.4111727044001</v>
      </c>
      <c r="N130" s="24">
        <v>1438.7020818139599</v>
      </c>
      <c r="O130" s="29">
        <v>0.14847498418944599</v>
      </c>
    </row>
    <row r="131" spans="1:15" ht="24.75" customHeight="1">
      <c r="A131" s="11" t="s">
        <v>173</v>
      </c>
      <c r="B131" s="11" t="s">
        <v>183</v>
      </c>
      <c r="C131" s="11" t="s">
        <v>6</v>
      </c>
      <c r="D131" s="11">
        <v>0</v>
      </c>
      <c r="E131" s="24">
        <v>68</v>
      </c>
      <c r="F131" s="24">
        <v>43</v>
      </c>
      <c r="G131" s="24">
        <v>6837</v>
      </c>
      <c r="H131" s="24">
        <v>163.13028607390601</v>
      </c>
      <c r="I131" s="26">
        <v>7.4024507664747397</v>
      </c>
      <c r="J131" s="24">
        <v>83399</v>
      </c>
      <c r="K131" s="24">
        <v>27125</v>
      </c>
      <c r="L131" s="24">
        <v>110824</v>
      </c>
      <c r="M131" s="24">
        <v>1666.2946022522201</v>
      </c>
      <c r="N131" s="24">
        <v>1382.36316348338</v>
      </c>
      <c r="O131" s="29">
        <v>0.11237739259591401</v>
      </c>
    </row>
    <row r="132" spans="1:15" ht="15.75" customHeight="1">
      <c r="A132" s="11" t="s">
        <v>173</v>
      </c>
      <c r="B132" s="11" t="s">
        <v>182</v>
      </c>
      <c r="C132" s="11" t="s">
        <v>6</v>
      </c>
      <c r="D132" s="11">
        <v>0</v>
      </c>
      <c r="E132" s="24">
        <v>176</v>
      </c>
      <c r="F132" s="24">
        <v>106</v>
      </c>
      <c r="G132" s="24">
        <v>9323</v>
      </c>
      <c r="H132" s="24">
        <v>167.491409598085</v>
      </c>
      <c r="I132" s="26">
        <v>7.7669790561576004</v>
      </c>
      <c r="J132" s="24">
        <v>104747</v>
      </c>
      <c r="K132" s="24">
        <v>54557</v>
      </c>
      <c r="L132" s="24">
        <v>159852</v>
      </c>
      <c r="M132" s="24">
        <v>1780.4326814803701</v>
      </c>
      <c r="N132" s="24">
        <v>1441.7169429842299</v>
      </c>
      <c r="O132" s="29">
        <v>0.14319615689381901</v>
      </c>
    </row>
    <row r="133" spans="1:15" ht="15.75" customHeight="1">
      <c r="A133" s="11" t="s">
        <v>173</v>
      </c>
      <c r="B133" s="11" t="s">
        <v>181</v>
      </c>
      <c r="C133" s="11" t="s">
        <v>6</v>
      </c>
      <c r="D133" s="11">
        <v>0</v>
      </c>
      <c r="E133" s="24">
        <v>853</v>
      </c>
      <c r="F133" s="24">
        <v>145</v>
      </c>
      <c r="G133" s="24">
        <v>61622</v>
      </c>
      <c r="H133" s="24">
        <v>160.43141858441601</v>
      </c>
      <c r="I133" s="26">
        <v>5.0246626653673401</v>
      </c>
      <c r="J133" s="24">
        <v>93564</v>
      </c>
      <c r="K133" s="24">
        <v>66728</v>
      </c>
      <c r="L133" s="24">
        <v>161370</v>
      </c>
      <c r="M133" s="24">
        <v>1759.66444196567</v>
      </c>
      <c r="N133" s="24">
        <v>1456.70912991144</v>
      </c>
      <c r="O133" s="29">
        <v>0.12785031495403201</v>
      </c>
    </row>
    <row r="134" spans="1:15" ht="15.75" customHeight="1">
      <c r="A134" s="11" t="s">
        <v>173</v>
      </c>
      <c r="B134" s="11" t="s">
        <v>180</v>
      </c>
      <c r="C134" s="11" t="s">
        <v>327</v>
      </c>
      <c r="D134" s="11">
        <v>0</v>
      </c>
      <c r="E134" s="24">
        <v>32</v>
      </c>
      <c r="F134" s="24">
        <v>13</v>
      </c>
      <c r="G134" s="24">
        <v>2182</v>
      </c>
      <c r="H134" s="24">
        <v>165.23045434660301</v>
      </c>
      <c r="I134" s="26">
        <v>7.0915388021373502</v>
      </c>
      <c r="J134" s="24">
        <v>33567</v>
      </c>
      <c r="K134" s="24">
        <v>12079</v>
      </c>
      <c r="L134" s="24">
        <v>45774</v>
      </c>
      <c r="M134" s="24">
        <v>1709.5578931271</v>
      </c>
      <c r="N134" s="24">
        <v>1368.28504926187</v>
      </c>
      <c r="O134" s="29">
        <v>0.116536946128919</v>
      </c>
    </row>
    <row r="135" spans="1:15" ht="15.75" customHeight="1">
      <c r="A135" s="11" t="s">
        <v>173</v>
      </c>
      <c r="B135" s="11" t="s">
        <v>180</v>
      </c>
      <c r="C135" s="11" t="s">
        <v>328</v>
      </c>
      <c r="D135" s="11">
        <v>0</v>
      </c>
      <c r="E135" s="24">
        <v>61</v>
      </c>
      <c r="F135" s="24">
        <v>32</v>
      </c>
      <c r="G135" s="24">
        <v>2727</v>
      </c>
      <c r="H135" s="24">
        <v>167.308487778673</v>
      </c>
      <c r="I135" s="26">
        <v>7.1593227675720197</v>
      </c>
      <c r="J135" s="24">
        <v>36924</v>
      </c>
      <c r="K135" s="24">
        <v>16053</v>
      </c>
      <c r="L135" s="24">
        <v>53121</v>
      </c>
      <c r="M135" s="24">
        <v>1752.68343969428</v>
      </c>
      <c r="N135" s="24">
        <v>1408.0818658421799</v>
      </c>
      <c r="O135" s="29">
        <v>0.12874261219539099</v>
      </c>
    </row>
    <row r="136" spans="1:15" ht="15.75" customHeight="1">
      <c r="A136" s="11" t="s">
        <v>173</v>
      </c>
      <c r="B136" s="11" t="s">
        <v>180</v>
      </c>
      <c r="C136" s="11" t="s">
        <v>329</v>
      </c>
      <c r="D136" s="11">
        <v>0</v>
      </c>
      <c r="E136" s="24">
        <v>89</v>
      </c>
      <c r="F136" s="24">
        <v>37</v>
      </c>
      <c r="G136" s="24">
        <v>9379</v>
      </c>
      <c r="H136" s="24">
        <v>167.671548027444</v>
      </c>
      <c r="I136" s="26">
        <v>6.1407792674014097</v>
      </c>
      <c r="J136" s="24">
        <v>45694</v>
      </c>
      <c r="K136" s="24">
        <v>15427</v>
      </c>
      <c r="L136" s="24">
        <v>61327</v>
      </c>
      <c r="M136" s="24">
        <v>1755.49901348509</v>
      </c>
      <c r="N136" s="24">
        <v>1378.7148390485199</v>
      </c>
      <c r="O136" s="29">
        <v>0.10799085058880201</v>
      </c>
    </row>
    <row r="137" spans="1:15" ht="15.75" customHeight="1">
      <c r="A137" s="11" t="s">
        <v>173</v>
      </c>
      <c r="B137" s="11" t="s">
        <v>180</v>
      </c>
      <c r="C137" s="11" t="s">
        <v>330</v>
      </c>
      <c r="D137" s="11">
        <v>0</v>
      </c>
      <c r="E137" s="24">
        <v>77</v>
      </c>
      <c r="F137" s="24">
        <v>37</v>
      </c>
      <c r="G137" s="24">
        <v>2548</v>
      </c>
      <c r="H137" s="24">
        <v>164.25044365017899</v>
      </c>
      <c r="I137" s="26">
        <v>7.0271148993633803</v>
      </c>
      <c r="J137" s="24">
        <v>41577</v>
      </c>
      <c r="K137" s="24">
        <v>14855</v>
      </c>
      <c r="L137" s="24">
        <v>56598</v>
      </c>
      <c r="M137" s="24">
        <v>1695.9243082794401</v>
      </c>
      <c r="N137" s="24">
        <v>1361.4506656425999</v>
      </c>
      <c r="O137" s="29">
        <v>0.114370861266056</v>
      </c>
    </row>
    <row r="138" spans="1:15" ht="15.75" customHeight="1">
      <c r="A138" s="11" t="s">
        <v>173</v>
      </c>
      <c r="B138" s="11" t="s">
        <v>180</v>
      </c>
      <c r="C138" s="11" t="s">
        <v>331</v>
      </c>
      <c r="D138" s="11">
        <v>0</v>
      </c>
      <c r="E138" s="24">
        <v>78</v>
      </c>
      <c r="F138" s="24">
        <v>36</v>
      </c>
      <c r="G138" s="24">
        <v>2045</v>
      </c>
      <c r="H138" s="24">
        <v>168.48361373588401</v>
      </c>
      <c r="I138" s="26">
        <v>6.7959029507806399</v>
      </c>
      <c r="J138" s="24">
        <v>42851</v>
      </c>
      <c r="K138" s="24">
        <v>15723</v>
      </c>
      <c r="L138" s="24">
        <v>58781</v>
      </c>
      <c r="M138" s="24">
        <v>1757.03723992447</v>
      </c>
      <c r="N138" s="24">
        <v>1404.87317581654</v>
      </c>
      <c r="O138" s="29">
        <v>0.11466567565654399</v>
      </c>
    </row>
    <row r="139" spans="1:15" ht="15.75" customHeight="1">
      <c r="A139" s="11" t="s">
        <v>173</v>
      </c>
      <c r="B139" s="11" t="s">
        <v>180</v>
      </c>
      <c r="C139" s="11" t="s">
        <v>332</v>
      </c>
      <c r="D139" s="11">
        <v>0</v>
      </c>
      <c r="E139" s="24">
        <v>99</v>
      </c>
      <c r="F139" s="24">
        <v>44</v>
      </c>
      <c r="G139" s="24">
        <v>3433</v>
      </c>
      <c r="H139" s="24">
        <v>166.76579773160799</v>
      </c>
      <c r="I139" s="26">
        <v>6.70371722018744</v>
      </c>
      <c r="J139" s="24">
        <v>45982</v>
      </c>
      <c r="K139" s="24">
        <v>19779</v>
      </c>
      <c r="L139" s="24">
        <v>65968</v>
      </c>
      <c r="M139" s="24">
        <v>1752.88932512733</v>
      </c>
      <c r="N139" s="24">
        <v>1391.6114845880099</v>
      </c>
      <c r="O139" s="29">
        <v>0.12339537682077301</v>
      </c>
    </row>
    <row r="140" spans="1:15" ht="15.75" customHeight="1">
      <c r="A140" s="11" t="s">
        <v>173</v>
      </c>
      <c r="B140" s="11" t="s">
        <v>180</v>
      </c>
      <c r="C140" s="11" t="s">
        <v>333</v>
      </c>
      <c r="D140" s="11">
        <v>0</v>
      </c>
      <c r="E140" s="24">
        <v>59</v>
      </c>
      <c r="F140" s="24">
        <v>35</v>
      </c>
      <c r="G140" s="24">
        <v>1782</v>
      </c>
      <c r="H140" s="24">
        <v>165.94414255372001</v>
      </c>
      <c r="I140" s="26">
        <v>7.2127777489854701</v>
      </c>
      <c r="J140" s="24">
        <v>35150</v>
      </c>
      <c r="K140" s="24">
        <v>16396</v>
      </c>
      <c r="L140" s="24">
        <v>51721</v>
      </c>
      <c r="M140" s="24">
        <v>1744.37004311595</v>
      </c>
      <c r="N140" s="24">
        <v>1389.25984251968</v>
      </c>
      <c r="O140" s="29">
        <v>0.13201589325174301</v>
      </c>
    </row>
    <row r="141" spans="1:15" ht="15.75" customHeight="1">
      <c r="A141" s="11" t="s">
        <v>173</v>
      </c>
      <c r="B141" s="11" t="s">
        <v>180</v>
      </c>
      <c r="C141" s="11" t="s">
        <v>334</v>
      </c>
      <c r="D141" s="11">
        <v>0</v>
      </c>
      <c r="E141" s="24">
        <v>59</v>
      </c>
      <c r="F141" s="24">
        <v>20</v>
      </c>
      <c r="G141" s="24">
        <v>12110</v>
      </c>
      <c r="H141" s="24">
        <v>161.16824088385101</v>
      </c>
      <c r="I141" s="26">
        <v>5.51086444716017</v>
      </c>
      <c r="J141" s="24">
        <v>31503</v>
      </c>
      <c r="K141" s="24">
        <v>13906</v>
      </c>
      <c r="L141" s="24">
        <v>45536</v>
      </c>
      <c r="M141" s="24">
        <v>1708.9502810962799</v>
      </c>
      <c r="N141" s="24">
        <v>1365.2166578962799</v>
      </c>
      <c r="O141" s="29">
        <v>0.111915403195297</v>
      </c>
    </row>
    <row r="142" spans="1:15" ht="15.75" customHeight="1">
      <c r="A142" s="11" t="s">
        <v>173</v>
      </c>
      <c r="B142" s="11" t="s">
        <v>180</v>
      </c>
      <c r="C142" s="11" t="s">
        <v>265</v>
      </c>
      <c r="D142" s="11">
        <v>0</v>
      </c>
      <c r="E142" s="24">
        <v>0</v>
      </c>
      <c r="F142" s="24">
        <v>0</v>
      </c>
      <c r="G142" s="24">
        <v>8</v>
      </c>
      <c r="H142" s="24">
        <v>165.77500000000001</v>
      </c>
      <c r="I142" s="26">
        <v>23.8090203445614</v>
      </c>
      <c r="J142" s="24">
        <v>74</v>
      </c>
      <c r="K142" s="24">
        <v>20</v>
      </c>
      <c r="L142" s="24">
        <v>94</v>
      </c>
      <c r="M142" s="24">
        <v>1893.4787234042601</v>
      </c>
      <c r="N142" s="24">
        <v>1546.61290322581</v>
      </c>
      <c r="O142" s="29">
        <v>9.6684210526315803E-2</v>
      </c>
    </row>
    <row r="143" spans="1:15" ht="15.75" customHeight="1">
      <c r="A143" s="11" t="s">
        <v>173</v>
      </c>
      <c r="B143" s="11" t="s">
        <v>179</v>
      </c>
      <c r="C143" s="11" t="s">
        <v>6</v>
      </c>
      <c r="D143" s="11">
        <v>0</v>
      </c>
      <c r="E143" s="24">
        <v>127</v>
      </c>
      <c r="F143" s="24">
        <v>53</v>
      </c>
      <c r="G143" s="24">
        <v>8554</v>
      </c>
      <c r="H143" s="24">
        <v>161.36668807285901</v>
      </c>
      <c r="I143" s="26">
        <v>7.1476600348902899</v>
      </c>
      <c r="J143" s="24">
        <v>75133</v>
      </c>
      <c r="K143" s="24">
        <v>25722</v>
      </c>
      <c r="L143" s="24">
        <v>101190</v>
      </c>
      <c r="M143" s="24">
        <v>1660.5554106136999</v>
      </c>
      <c r="N143" s="24">
        <v>1358.33364897151</v>
      </c>
      <c r="O143" s="29">
        <v>0.11145408231866701</v>
      </c>
    </row>
    <row r="144" spans="1:15" ht="15.75" customHeight="1">
      <c r="A144" s="11" t="s">
        <v>173</v>
      </c>
      <c r="B144" s="11" t="s">
        <v>178</v>
      </c>
      <c r="C144" s="11" t="s">
        <v>6</v>
      </c>
      <c r="D144" s="11">
        <v>0</v>
      </c>
      <c r="E144" s="24">
        <v>61</v>
      </c>
      <c r="F144" s="24">
        <v>32</v>
      </c>
      <c r="G144" s="24">
        <v>5172</v>
      </c>
      <c r="H144" s="24">
        <v>164.74015381933</v>
      </c>
      <c r="I144" s="26">
        <v>7.2859019724633702</v>
      </c>
      <c r="J144" s="24">
        <v>55134</v>
      </c>
      <c r="K144" s="24">
        <v>21933</v>
      </c>
      <c r="L144" s="24">
        <v>77278</v>
      </c>
      <c r="M144" s="24">
        <v>1720.2065917855</v>
      </c>
      <c r="N144" s="24">
        <v>1381.99501845751</v>
      </c>
      <c r="O144" s="29">
        <v>0.124367306472081</v>
      </c>
    </row>
    <row r="145" spans="1:15" ht="15.75" customHeight="1">
      <c r="A145" s="11" t="s">
        <v>173</v>
      </c>
      <c r="B145" s="11" t="s">
        <v>177</v>
      </c>
      <c r="C145" s="11" t="s">
        <v>6</v>
      </c>
      <c r="D145" s="11">
        <v>0</v>
      </c>
      <c r="E145" s="24">
        <v>100</v>
      </c>
      <c r="F145" s="24">
        <v>77</v>
      </c>
      <c r="G145" s="24">
        <v>5706</v>
      </c>
      <c r="H145" s="24">
        <v>164.96183662128399</v>
      </c>
      <c r="I145" s="26">
        <v>7.2987357766398704</v>
      </c>
      <c r="J145" s="24">
        <v>79777</v>
      </c>
      <c r="K145" s="24">
        <v>26589</v>
      </c>
      <c r="L145" s="24">
        <v>106753</v>
      </c>
      <c r="M145" s="24">
        <v>1695.1725384766701</v>
      </c>
      <c r="N145" s="24">
        <v>1379.7267241260799</v>
      </c>
      <c r="O145" s="29">
        <v>0.112368870331048</v>
      </c>
    </row>
    <row r="146" spans="1:15" ht="15.75" customHeight="1">
      <c r="A146" s="11" t="s">
        <v>173</v>
      </c>
      <c r="B146" s="11" t="s">
        <v>176</v>
      </c>
      <c r="C146" s="11" t="s">
        <v>335</v>
      </c>
      <c r="D146" s="11">
        <v>0</v>
      </c>
      <c r="E146" s="24">
        <v>51</v>
      </c>
      <c r="F146" s="24">
        <v>27</v>
      </c>
      <c r="G146" s="24">
        <v>4968</v>
      </c>
      <c r="H146" s="24">
        <v>167.63587430347599</v>
      </c>
      <c r="I146" s="26">
        <v>6.7131805584373501</v>
      </c>
      <c r="J146" s="24">
        <v>25092</v>
      </c>
      <c r="K146" s="24">
        <v>11251</v>
      </c>
      <c r="L146" s="24">
        <v>36485</v>
      </c>
      <c r="M146" s="24">
        <v>1777.34077017953</v>
      </c>
      <c r="N146" s="24">
        <v>1442.2315366446901</v>
      </c>
      <c r="O146" s="29">
        <v>0.12539735638421601</v>
      </c>
    </row>
    <row r="147" spans="1:15" ht="15.75" customHeight="1">
      <c r="A147" s="11" t="s">
        <v>173</v>
      </c>
      <c r="B147" s="11" t="s">
        <v>176</v>
      </c>
      <c r="C147" s="11" t="s">
        <v>336</v>
      </c>
      <c r="D147" s="11">
        <v>0</v>
      </c>
      <c r="E147" s="24">
        <v>46</v>
      </c>
      <c r="F147" s="24">
        <v>26</v>
      </c>
      <c r="G147" s="24">
        <v>2362</v>
      </c>
      <c r="H147" s="24">
        <v>162.96143383754901</v>
      </c>
      <c r="I147" s="26">
        <v>7.2395900679588499</v>
      </c>
      <c r="J147" s="24">
        <v>42928</v>
      </c>
      <c r="K147" s="24">
        <v>15034</v>
      </c>
      <c r="L147" s="24">
        <v>58107</v>
      </c>
      <c r="M147" s="24">
        <v>1684.0155402963501</v>
      </c>
      <c r="N147" s="24">
        <v>1336.83182852904</v>
      </c>
      <c r="O147" s="29">
        <v>0.114244035411096</v>
      </c>
    </row>
    <row r="148" spans="1:15" ht="15.75" customHeight="1">
      <c r="A148" s="11" t="s">
        <v>173</v>
      </c>
      <c r="B148" s="11" t="s">
        <v>176</v>
      </c>
      <c r="C148" s="11" t="s">
        <v>337</v>
      </c>
      <c r="D148" s="11">
        <v>0</v>
      </c>
      <c r="E148" s="24">
        <v>61</v>
      </c>
      <c r="F148" s="24">
        <v>40</v>
      </c>
      <c r="G148" s="24">
        <v>1926</v>
      </c>
      <c r="H148" s="24">
        <v>167.58204539966201</v>
      </c>
      <c r="I148" s="26">
        <v>7.4260745416134801</v>
      </c>
      <c r="J148" s="24">
        <v>35425</v>
      </c>
      <c r="K148" s="24">
        <v>13770</v>
      </c>
      <c r="L148" s="24">
        <v>49375</v>
      </c>
      <c r="M148" s="24">
        <v>1757.5873012658201</v>
      </c>
      <c r="N148" s="24">
        <v>1389.9334505121501</v>
      </c>
      <c r="O148" s="29">
        <v>0.125145543669267</v>
      </c>
    </row>
    <row r="149" spans="1:15" ht="15.75" customHeight="1">
      <c r="A149" s="11" t="s">
        <v>173</v>
      </c>
      <c r="B149" s="11" t="s">
        <v>176</v>
      </c>
      <c r="C149" s="11" t="s">
        <v>338</v>
      </c>
      <c r="D149" s="11">
        <v>4</v>
      </c>
      <c r="E149" s="24">
        <v>157</v>
      </c>
      <c r="F149" s="24">
        <v>80</v>
      </c>
      <c r="G149" s="24">
        <v>5053</v>
      </c>
      <c r="H149" s="24">
        <v>173.03413302514599</v>
      </c>
      <c r="I149" s="26">
        <v>7.3899321322086298</v>
      </c>
      <c r="J149" s="24">
        <v>50452</v>
      </c>
      <c r="K149" s="24">
        <v>22632</v>
      </c>
      <c r="L149" s="24">
        <v>73398</v>
      </c>
      <c r="M149" s="24">
        <v>1871.2973105534199</v>
      </c>
      <c r="N149" s="24">
        <v>1463.5978965918</v>
      </c>
      <c r="O149" s="29">
        <v>0.13233583734792201</v>
      </c>
    </row>
    <row r="150" spans="1:15" ht="15.75" customHeight="1">
      <c r="A150" s="11" t="s">
        <v>173</v>
      </c>
      <c r="B150" s="11" t="s">
        <v>176</v>
      </c>
      <c r="C150" s="11" t="s">
        <v>339</v>
      </c>
      <c r="D150" s="11">
        <v>0</v>
      </c>
      <c r="E150" s="24">
        <v>124</v>
      </c>
      <c r="F150" s="24">
        <v>54</v>
      </c>
      <c r="G150" s="24">
        <v>3770</v>
      </c>
      <c r="H150" s="24">
        <v>169.127523910733</v>
      </c>
      <c r="I150" s="26">
        <v>7.0550482715987002</v>
      </c>
      <c r="J150" s="24">
        <v>50103</v>
      </c>
      <c r="K150" s="24">
        <v>18498</v>
      </c>
      <c r="L150" s="24">
        <v>68864</v>
      </c>
      <c r="M150" s="24">
        <v>1775.1526196561299</v>
      </c>
      <c r="N150" s="24">
        <v>1395.10328010536</v>
      </c>
      <c r="O150" s="29">
        <v>0.118033384200514</v>
      </c>
    </row>
    <row r="151" spans="1:15" ht="15.75" customHeight="1">
      <c r="A151" s="11" t="s">
        <v>173</v>
      </c>
      <c r="B151" s="11" t="s">
        <v>176</v>
      </c>
      <c r="C151" s="11" t="s">
        <v>265</v>
      </c>
      <c r="D151" s="11">
        <v>0</v>
      </c>
      <c r="E151" s="24">
        <v>0</v>
      </c>
      <c r="F151" s="24">
        <v>0</v>
      </c>
      <c r="G151" s="24">
        <v>18</v>
      </c>
      <c r="H151" s="24">
        <v>179.65573770491801</v>
      </c>
      <c r="I151" s="26">
        <v>20.535442157245399</v>
      </c>
      <c r="J151" s="24">
        <v>91</v>
      </c>
      <c r="K151" s="24">
        <v>30</v>
      </c>
      <c r="L151" s="24">
        <v>121</v>
      </c>
      <c r="M151" s="24">
        <v>1904.32231404959</v>
      </c>
      <c r="N151" s="24">
        <v>1544.7397260273999</v>
      </c>
      <c r="O151" s="29">
        <v>0.16168333333333301</v>
      </c>
    </row>
    <row r="152" spans="1:15" ht="15.75" customHeight="1">
      <c r="A152" s="11" t="s">
        <v>173</v>
      </c>
      <c r="B152" s="11" t="s">
        <v>175</v>
      </c>
      <c r="C152" s="11" t="s">
        <v>6</v>
      </c>
      <c r="D152" s="11">
        <v>0</v>
      </c>
      <c r="E152" s="24">
        <v>91</v>
      </c>
      <c r="F152" s="24">
        <v>35</v>
      </c>
      <c r="G152" s="24">
        <v>5425</v>
      </c>
      <c r="H152" s="24">
        <v>164.89176668772399</v>
      </c>
      <c r="I152" s="26">
        <v>7.5162605525429003</v>
      </c>
      <c r="J152" s="24">
        <v>72162</v>
      </c>
      <c r="K152" s="24">
        <v>22231</v>
      </c>
      <c r="L152" s="24">
        <v>94706</v>
      </c>
      <c r="M152" s="24">
        <v>1687.4759677317199</v>
      </c>
      <c r="N152" s="24">
        <v>1372.3338049021199</v>
      </c>
      <c r="O152" s="29">
        <v>0.110694234757362</v>
      </c>
    </row>
    <row r="153" spans="1:15" ht="15.75" customHeight="1">
      <c r="A153" s="11" t="s">
        <v>173</v>
      </c>
      <c r="B153" s="11" t="s">
        <v>174</v>
      </c>
      <c r="C153" s="11" t="s">
        <v>340</v>
      </c>
      <c r="D153" s="11">
        <v>0</v>
      </c>
      <c r="E153" s="24">
        <v>154</v>
      </c>
      <c r="F153" s="24">
        <v>44</v>
      </c>
      <c r="G153" s="24">
        <v>2894</v>
      </c>
      <c r="H153" s="24">
        <v>169.16279602167199</v>
      </c>
      <c r="I153" s="26">
        <v>6.9150402231616397</v>
      </c>
      <c r="J153" s="24">
        <v>37715</v>
      </c>
      <c r="K153" s="24">
        <v>15423</v>
      </c>
      <c r="L153" s="24">
        <v>53408</v>
      </c>
      <c r="M153" s="24">
        <v>1777.03130617136</v>
      </c>
      <c r="N153" s="24">
        <v>1395.0853979419001</v>
      </c>
      <c r="O153" s="29">
        <v>0.121120542807283</v>
      </c>
    </row>
    <row r="154" spans="1:15" ht="15.75" customHeight="1">
      <c r="A154" s="11" t="s">
        <v>173</v>
      </c>
      <c r="B154" s="11" t="s">
        <v>174</v>
      </c>
      <c r="C154" s="11" t="s">
        <v>341</v>
      </c>
      <c r="D154" s="11">
        <v>0</v>
      </c>
      <c r="E154" s="24">
        <v>73</v>
      </c>
      <c r="F154" s="24">
        <v>30</v>
      </c>
      <c r="G154" s="24">
        <v>1675</v>
      </c>
      <c r="H154" s="24">
        <v>170.629852477437</v>
      </c>
      <c r="I154" s="26">
        <v>8.1512279964404204</v>
      </c>
      <c r="J154" s="24">
        <v>30239</v>
      </c>
      <c r="K154" s="24">
        <v>13177</v>
      </c>
      <c r="L154" s="24">
        <v>43602</v>
      </c>
      <c r="M154" s="24">
        <v>1805.42048529884</v>
      </c>
      <c r="N154" s="24">
        <v>1419.0722647048201</v>
      </c>
      <c r="O154" s="29">
        <v>0.13442840188406399</v>
      </c>
    </row>
    <row r="155" spans="1:15" ht="15.75" customHeight="1">
      <c r="A155" s="11" t="s">
        <v>173</v>
      </c>
      <c r="B155" s="11" t="s">
        <v>174</v>
      </c>
      <c r="C155" s="11" t="s">
        <v>342</v>
      </c>
      <c r="D155" s="11">
        <v>0</v>
      </c>
      <c r="E155" s="24">
        <v>60</v>
      </c>
      <c r="F155" s="24">
        <v>32</v>
      </c>
      <c r="G155" s="24">
        <v>2154</v>
      </c>
      <c r="H155" s="24">
        <v>164.876478223248</v>
      </c>
      <c r="I155" s="26">
        <v>7.3507539800332804</v>
      </c>
      <c r="J155" s="24">
        <v>30286</v>
      </c>
      <c r="K155" s="24">
        <v>10530</v>
      </c>
      <c r="L155" s="24">
        <v>40944</v>
      </c>
      <c r="M155" s="24">
        <v>1703.1157923016799</v>
      </c>
      <c r="N155" s="24">
        <v>1352.2970153051999</v>
      </c>
      <c r="O155" s="29">
        <v>0.11611834625323</v>
      </c>
    </row>
    <row r="156" spans="1:15" ht="15.75" customHeight="1">
      <c r="A156" s="11" t="s">
        <v>173</v>
      </c>
      <c r="B156" s="11" t="s">
        <v>174</v>
      </c>
      <c r="C156" s="11" t="s">
        <v>343</v>
      </c>
      <c r="D156" s="11">
        <v>0</v>
      </c>
      <c r="E156" s="24">
        <v>62</v>
      </c>
      <c r="F156" s="24">
        <v>29</v>
      </c>
      <c r="G156" s="24">
        <v>8336</v>
      </c>
      <c r="H156" s="24">
        <v>163.35141711995399</v>
      </c>
      <c r="I156" s="26">
        <v>6.7171247437738701</v>
      </c>
      <c r="J156" s="24">
        <v>36780</v>
      </c>
      <c r="K156" s="24">
        <v>13963</v>
      </c>
      <c r="L156" s="24">
        <v>50882</v>
      </c>
      <c r="M156" s="24">
        <v>1711.0030659172201</v>
      </c>
      <c r="N156" s="24">
        <v>1377.9470708702299</v>
      </c>
      <c r="O156" s="29">
        <v>0.110151130272664</v>
      </c>
    </row>
    <row r="157" spans="1:15" ht="15.75" customHeight="1">
      <c r="A157" s="11" t="s">
        <v>173</v>
      </c>
      <c r="B157" s="11" t="s">
        <v>174</v>
      </c>
      <c r="C157" s="11" t="s">
        <v>344</v>
      </c>
      <c r="D157" s="11">
        <v>0</v>
      </c>
      <c r="E157" s="24">
        <v>113</v>
      </c>
      <c r="F157" s="24">
        <v>51</v>
      </c>
      <c r="G157" s="24">
        <v>4267</v>
      </c>
      <c r="H157" s="24">
        <v>169.39245879806899</v>
      </c>
      <c r="I157" s="26">
        <v>7.4737364481999604</v>
      </c>
      <c r="J157" s="24">
        <v>48816</v>
      </c>
      <c r="K157" s="24">
        <v>21861</v>
      </c>
      <c r="L157" s="24">
        <v>70938</v>
      </c>
      <c r="M157" s="24">
        <v>1791.0969438100899</v>
      </c>
      <c r="N157" s="24">
        <v>1420.5621762722999</v>
      </c>
      <c r="O157" s="29">
        <v>0.13250091431001501</v>
      </c>
    </row>
    <row r="158" spans="1:15" ht="15.75" customHeight="1">
      <c r="A158" s="11" t="s">
        <v>173</v>
      </c>
      <c r="B158" s="11" t="s">
        <v>174</v>
      </c>
      <c r="C158" s="11" t="s">
        <v>345</v>
      </c>
      <c r="D158" s="11">
        <v>0</v>
      </c>
      <c r="E158" s="24">
        <v>46</v>
      </c>
      <c r="F158" s="24">
        <v>23</v>
      </c>
      <c r="G158" s="24">
        <v>2221</v>
      </c>
      <c r="H158" s="24">
        <v>167.530428476461</v>
      </c>
      <c r="I158" s="26">
        <v>7.8423030000427998</v>
      </c>
      <c r="J158" s="24">
        <v>37534</v>
      </c>
      <c r="K158" s="24">
        <v>14092</v>
      </c>
      <c r="L158" s="24">
        <v>51780</v>
      </c>
      <c r="M158" s="24">
        <v>1737.18972576284</v>
      </c>
      <c r="N158" s="24">
        <v>1384.75631263731</v>
      </c>
      <c r="O158" s="29">
        <v>0.12328736345581</v>
      </c>
    </row>
    <row r="159" spans="1:15" ht="15.75" customHeight="1">
      <c r="A159" s="11" t="s">
        <v>173</v>
      </c>
      <c r="B159" s="11" t="s">
        <v>174</v>
      </c>
      <c r="C159" s="11" t="s">
        <v>265</v>
      </c>
      <c r="D159" s="11">
        <v>0</v>
      </c>
      <c r="E159" s="24">
        <v>0</v>
      </c>
      <c r="F159" s="24">
        <v>0</v>
      </c>
      <c r="G159" s="24">
        <v>20</v>
      </c>
      <c r="H159" s="24">
        <v>181.02898550724601</v>
      </c>
      <c r="I159" s="26">
        <v>26.481496124920799</v>
      </c>
      <c r="J159" s="24">
        <v>128</v>
      </c>
      <c r="K159" s="24">
        <v>33</v>
      </c>
      <c r="L159" s="24">
        <v>161</v>
      </c>
      <c r="M159" s="24">
        <v>2989.52173913044</v>
      </c>
      <c r="N159" s="24">
        <v>1469.0476190476199</v>
      </c>
      <c r="O159" s="29">
        <v>0.13205970149253701</v>
      </c>
    </row>
    <row r="160" spans="1:15" ht="15.75" customHeight="1">
      <c r="A160" s="11" t="s">
        <v>161</v>
      </c>
      <c r="B160" s="11" t="s">
        <v>172</v>
      </c>
      <c r="C160" s="11" t="s">
        <v>6</v>
      </c>
      <c r="D160" s="11">
        <v>0</v>
      </c>
      <c r="E160" s="24">
        <v>126</v>
      </c>
      <c r="F160" s="24">
        <v>30</v>
      </c>
      <c r="G160" s="24">
        <v>13896</v>
      </c>
      <c r="H160" s="24">
        <v>168.502039434713</v>
      </c>
      <c r="I160" s="26">
        <v>6.8928230741274898</v>
      </c>
      <c r="J160" s="24">
        <v>61323</v>
      </c>
      <c r="K160" s="24">
        <v>23601</v>
      </c>
      <c r="L160" s="24">
        <v>85200</v>
      </c>
      <c r="M160" s="24">
        <v>1768.49909624413</v>
      </c>
      <c r="N160" s="24">
        <v>1421.4763022618199</v>
      </c>
      <c r="O160" s="29">
        <v>0.118957816248684</v>
      </c>
    </row>
    <row r="161" spans="1:15" ht="15.75" customHeight="1">
      <c r="A161" s="11" t="s">
        <v>161</v>
      </c>
      <c r="B161" s="11" t="s">
        <v>171</v>
      </c>
      <c r="C161" s="11" t="s">
        <v>346</v>
      </c>
      <c r="D161" s="11">
        <v>0</v>
      </c>
      <c r="E161" s="24">
        <v>100</v>
      </c>
      <c r="F161" s="24">
        <v>40</v>
      </c>
      <c r="G161" s="24">
        <v>1511</v>
      </c>
      <c r="H161" s="24">
        <v>168.38187240663899</v>
      </c>
      <c r="I161" s="26">
        <v>7.9378545316481404</v>
      </c>
      <c r="J161" s="24">
        <v>29528</v>
      </c>
      <c r="K161" s="24">
        <v>8068</v>
      </c>
      <c r="L161" s="24">
        <v>37743</v>
      </c>
      <c r="M161" s="24">
        <v>1734.11527965451</v>
      </c>
      <c r="N161" s="24">
        <v>1376.14285078744</v>
      </c>
      <c r="O161" s="29">
        <v>0.106561522833672</v>
      </c>
    </row>
    <row r="162" spans="1:15" ht="15.75" customHeight="1">
      <c r="A162" s="11" t="s">
        <v>161</v>
      </c>
      <c r="B162" s="11" t="s">
        <v>171</v>
      </c>
      <c r="C162" s="11" t="s">
        <v>347</v>
      </c>
      <c r="D162" s="11">
        <v>0</v>
      </c>
      <c r="E162" s="24">
        <v>59</v>
      </c>
      <c r="F162" s="24">
        <v>30</v>
      </c>
      <c r="G162" s="24">
        <v>1763</v>
      </c>
      <c r="H162" s="24">
        <v>169.61918361660599</v>
      </c>
      <c r="I162" s="26">
        <v>7.7235578458899701</v>
      </c>
      <c r="J162" s="24">
        <v>30579</v>
      </c>
      <c r="K162" s="24">
        <v>13349</v>
      </c>
      <c r="L162" s="24">
        <v>44077</v>
      </c>
      <c r="M162" s="24">
        <v>1788.5958209497001</v>
      </c>
      <c r="N162" s="24">
        <v>1428.1020931375999</v>
      </c>
      <c r="O162" s="29">
        <v>0.13507835927459699</v>
      </c>
    </row>
    <row r="163" spans="1:15" ht="15.75" customHeight="1">
      <c r="A163" s="11" t="s">
        <v>161</v>
      </c>
      <c r="B163" s="11" t="s">
        <v>171</v>
      </c>
      <c r="C163" s="11" t="s">
        <v>348</v>
      </c>
      <c r="D163" s="11">
        <v>0</v>
      </c>
      <c r="E163" s="24">
        <v>32</v>
      </c>
      <c r="F163" s="24">
        <v>34</v>
      </c>
      <c r="G163" s="24">
        <v>2057</v>
      </c>
      <c r="H163" s="24">
        <v>167.46110615226999</v>
      </c>
      <c r="I163" s="26">
        <v>7.8618558978899902</v>
      </c>
      <c r="J163" s="24">
        <v>33345</v>
      </c>
      <c r="K163" s="24">
        <v>14376</v>
      </c>
      <c r="L163" s="24">
        <v>47830</v>
      </c>
      <c r="M163" s="24">
        <v>1753.94269287058</v>
      </c>
      <c r="N163" s="24">
        <v>1408.7091497868701</v>
      </c>
      <c r="O163" s="29">
        <v>0.13339228394014499</v>
      </c>
    </row>
    <row r="164" spans="1:15" ht="15.75" customHeight="1">
      <c r="A164" s="11" t="s">
        <v>161</v>
      </c>
      <c r="B164" s="11" t="s">
        <v>171</v>
      </c>
      <c r="C164" s="11" t="s">
        <v>349</v>
      </c>
      <c r="D164" s="11">
        <v>0</v>
      </c>
      <c r="E164" s="24">
        <v>180</v>
      </c>
      <c r="F164" s="24">
        <v>96</v>
      </c>
      <c r="G164" s="24">
        <v>9368</v>
      </c>
      <c r="H164" s="24">
        <v>167.95909008628499</v>
      </c>
      <c r="I164" s="26">
        <v>7.0029591255651802</v>
      </c>
      <c r="J164" s="24">
        <v>65387</v>
      </c>
      <c r="K164" s="24">
        <v>29809</v>
      </c>
      <c r="L164" s="24">
        <v>95552</v>
      </c>
      <c r="M164" s="24">
        <v>1800.6961340421999</v>
      </c>
      <c r="N164" s="24">
        <v>1415.0669657794699</v>
      </c>
      <c r="O164" s="29">
        <v>0.12972129705369401</v>
      </c>
    </row>
    <row r="165" spans="1:15" ht="24.75" customHeight="1">
      <c r="A165" s="11" t="s">
        <v>161</v>
      </c>
      <c r="B165" s="11" t="s">
        <v>171</v>
      </c>
      <c r="C165" s="11" t="s">
        <v>350</v>
      </c>
      <c r="D165" s="11">
        <v>0</v>
      </c>
      <c r="E165" s="24">
        <v>158</v>
      </c>
      <c r="F165" s="24">
        <v>97</v>
      </c>
      <c r="G165" s="24">
        <v>3210</v>
      </c>
      <c r="H165" s="24">
        <v>170.85083798882701</v>
      </c>
      <c r="I165" s="26">
        <v>7.4851175794989704</v>
      </c>
      <c r="J165" s="24">
        <v>58905</v>
      </c>
      <c r="K165" s="24">
        <v>22198</v>
      </c>
      <c r="L165" s="24">
        <v>81430</v>
      </c>
      <c r="M165" s="24">
        <v>1799.70745425519</v>
      </c>
      <c r="N165" s="24">
        <v>1412.58102520947</v>
      </c>
      <c r="O165" s="29">
        <v>0.12377076920241099</v>
      </c>
    </row>
    <row r="166" spans="1:15" ht="15.75" customHeight="1">
      <c r="A166" s="11" t="s">
        <v>161</v>
      </c>
      <c r="B166" s="11" t="s">
        <v>171</v>
      </c>
      <c r="C166" s="11" t="s">
        <v>265</v>
      </c>
      <c r="D166" s="11">
        <v>0</v>
      </c>
      <c r="E166" s="24">
        <v>1</v>
      </c>
      <c r="F166" s="24">
        <v>0</v>
      </c>
      <c r="G166" s="24">
        <v>30</v>
      </c>
      <c r="H166" s="24">
        <v>174</v>
      </c>
      <c r="I166" s="26">
        <v>22.639934359602201</v>
      </c>
      <c r="J166" s="24">
        <v>120</v>
      </c>
      <c r="K166" s="24">
        <v>39</v>
      </c>
      <c r="L166" s="24">
        <v>161</v>
      </c>
      <c r="M166" s="24">
        <v>1847.0683229813701</v>
      </c>
      <c r="N166" s="24">
        <v>1579.49514563107</v>
      </c>
      <c r="O166" s="29">
        <v>0.14386301369863</v>
      </c>
    </row>
    <row r="167" spans="1:15" ht="15.75" customHeight="1">
      <c r="A167" s="11" t="s">
        <v>161</v>
      </c>
      <c r="B167" s="11" t="s">
        <v>170</v>
      </c>
      <c r="C167" s="11" t="s">
        <v>6</v>
      </c>
      <c r="D167" s="11">
        <v>0</v>
      </c>
      <c r="E167" s="24">
        <v>203</v>
      </c>
      <c r="F167" s="24">
        <v>79</v>
      </c>
      <c r="G167" s="24">
        <v>5468</v>
      </c>
      <c r="H167" s="24">
        <v>170.50441907178299</v>
      </c>
      <c r="I167" s="26">
        <v>7.2499871004178198</v>
      </c>
      <c r="J167" s="24">
        <v>103366</v>
      </c>
      <c r="K167" s="24">
        <v>32262</v>
      </c>
      <c r="L167" s="24">
        <v>136099</v>
      </c>
      <c r="M167" s="24">
        <v>1764.16287408431</v>
      </c>
      <c r="N167" s="24">
        <v>1408.6216556432701</v>
      </c>
      <c r="O167" s="29">
        <v>0.11032034472678399</v>
      </c>
    </row>
    <row r="168" spans="1:15" ht="15.75" customHeight="1">
      <c r="A168" s="11" t="s">
        <v>161</v>
      </c>
      <c r="B168" s="11" t="s">
        <v>169</v>
      </c>
      <c r="C168" s="11" t="s">
        <v>351</v>
      </c>
      <c r="D168" s="11">
        <v>0</v>
      </c>
      <c r="E168" s="24">
        <v>126</v>
      </c>
      <c r="F168" s="24">
        <v>49</v>
      </c>
      <c r="G168" s="24">
        <v>4337</v>
      </c>
      <c r="H168" s="24">
        <v>172.79485676606299</v>
      </c>
      <c r="I168" s="26">
        <v>7.2944254767177599</v>
      </c>
      <c r="J168" s="24">
        <v>63501</v>
      </c>
      <c r="K168" s="24">
        <v>17158</v>
      </c>
      <c r="L168" s="24">
        <v>80914</v>
      </c>
      <c r="M168" s="24">
        <v>1776.2456188051499</v>
      </c>
      <c r="N168" s="24">
        <v>1383.19026684204</v>
      </c>
      <c r="O168" s="29">
        <v>0.107845714285715</v>
      </c>
    </row>
    <row r="169" spans="1:15" ht="15.75" customHeight="1">
      <c r="A169" s="11" t="s">
        <v>161</v>
      </c>
      <c r="B169" s="11" t="s">
        <v>169</v>
      </c>
      <c r="C169" s="11" t="s">
        <v>352</v>
      </c>
      <c r="D169" s="11">
        <v>0</v>
      </c>
      <c r="E169" s="24">
        <v>93</v>
      </c>
      <c r="F169" s="24">
        <v>54</v>
      </c>
      <c r="G169" s="24">
        <v>3380</v>
      </c>
      <c r="H169" s="24">
        <v>170.632243189127</v>
      </c>
      <c r="I169" s="26">
        <v>7.7479499063891604</v>
      </c>
      <c r="J169" s="24">
        <v>55395</v>
      </c>
      <c r="K169" s="24">
        <v>19853</v>
      </c>
      <c r="L169" s="24">
        <v>75493</v>
      </c>
      <c r="M169" s="24">
        <v>1786.5804511676599</v>
      </c>
      <c r="N169" s="24">
        <v>1400.9262257764401</v>
      </c>
      <c r="O169" s="29">
        <v>0.12509878973763799</v>
      </c>
    </row>
    <row r="170" spans="1:15" ht="15.75" customHeight="1">
      <c r="A170" s="11" t="s">
        <v>161</v>
      </c>
      <c r="B170" s="11" t="s">
        <v>169</v>
      </c>
      <c r="C170" s="11" t="s">
        <v>353</v>
      </c>
      <c r="D170" s="11">
        <v>0</v>
      </c>
      <c r="E170" s="24">
        <v>102</v>
      </c>
      <c r="F170" s="24">
        <v>559</v>
      </c>
      <c r="G170" s="24">
        <v>9347</v>
      </c>
      <c r="H170" s="24">
        <v>172.44518235343401</v>
      </c>
      <c r="I170" s="26">
        <v>5.7869810424175201</v>
      </c>
      <c r="J170" s="24">
        <v>31918</v>
      </c>
      <c r="K170" s="24">
        <v>14679</v>
      </c>
      <c r="L170" s="24">
        <v>46779</v>
      </c>
      <c r="M170" s="24">
        <v>1851.7433036191501</v>
      </c>
      <c r="N170" s="24">
        <v>1419.6736622654601</v>
      </c>
      <c r="O170" s="29">
        <v>0.12467759981825401</v>
      </c>
    </row>
    <row r="171" spans="1:15" ht="15.75" customHeight="1">
      <c r="A171" s="11" t="s">
        <v>161</v>
      </c>
      <c r="B171" s="11" t="s">
        <v>169</v>
      </c>
      <c r="C171" s="11" t="s">
        <v>354</v>
      </c>
      <c r="D171" s="11">
        <v>0</v>
      </c>
      <c r="E171" s="24">
        <v>56</v>
      </c>
      <c r="F171" s="24">
        <v>27</v>
      </c>
      <c r="G171" s="24">
        <v>1477</v>
      </c>
      <c r="H171" s="24">
        <v>174.183937202208</v>
      </c>
      <c r="I171" s="26">
        <v>7.7497433227034698</v>
      </c>
      <c r="J171" s="24">
        <v>35842</v>
      </c>
      <c r="K171" s="24">
        <v>9245</v>
      </c>
      <c r="L171" s="24">
        <v>45216</v>
      </c>
      <c r="M171" s="24">
        <v>1790.16976291578</v>
      </c>
      <c r="N171" s="24">
        <v>1380.4776909925899</v>
      </c>
      <c r="O171" s="29">
        <v>0.1097722167626</v>
      </c>
    </row>
    <row r="172" spans="1:15" ht="15.75" customHeight="1">
      <c r="A172" s="11" t="s">
        <v>161</v>
      </c>
      <c r="B172" s="11" t="s">
        <v>169</v>
      </c>
      <c r="C172" s="11" t="s">
        <v>355</v>
      </c>
      <c r="D172" s="11">
        <v>0</v>
      </c>
      <c r="E172" s="24">
        <v>135</v>
      </c>
      <c r="F172" s="24">
        <v>54</v>
      </c>
      <c r="G172" s="24">
        <v>3645</v>
      </c>
      <c r="H172" s="24">
        <v>172.200756949724</v>
      </c>
      <c r="I172" s="26">
        <v>7.2603027433387997</v>
      </c>
      <c r="J172" s="24">
        <v>67019</v>
      </c>
      <c r="K172" s="24">
        <v>20102</v>
      </c>
      <c r="L172" s="24">
        <v>87407</v>
      </c>
      <c r="M172" s="24">
        <v>1784.8928575514501</v>
      </c>
      <c r="N172" s="24">
        <v>1386.76495954181</v>
      </c>
      <c r="O172" s="29">
        <v>0.112142944141828</v>
      </c>
    </row>
    <row r="173" spans="1:15" ht="15.75" customHeight="1">
      <c r="A173" s="11" t="s">
        <v>161</v>
      </c>
      <c r="B173" s="11" t="s">
        <v>169</v>
      </c>
      <c r="C173" s="11" t="s">
        <v>356</v>
      </c>
      <c r="D173" s="11">
        <v>0</v>
      </c>
      <c r="E173" s="24">
        <v>106</v>
      </c>
      <c r="F173" s="24">
        <v>53</v>
      </c>
      <c r="G173" s="24">
        <v>3794</v>
      </c>
      <c r="H173" s="24">
        <v>169.09438367000399</v>
      </c>
      <c r="I173" s="26">
        <v>7.6242099767624101</v>
      </c>
      <c r="J173" s="24">
        <v>60169</v>
      </c>
      <c r="K173" s="24">
        <v>19484</v>
      </c>
      <c r="L173" s="24">
        <v>79898</v>
      </c>
      <c r="M173" s="24">
        <v>1750.6298280307401</v>
      </c>
      <c r="N173" s="24">
        <v>1386.1559287315499</v>
      </c>
      <c r="O173" s="29">
        <v>0.11722249112296899</v>
      </c>
    </row>
    <row r="174" spans="1:15" ht="15.75" customHeight="1">
      <c r="A174" s="11" t="s">
        <v>161</v>
      </c>
      <c r="B174" s="11" t="s">
        <v>169</v>
      </c>
      <c r="C174" s="11" t="s">
        <v>357</v>
      </c>
      <c r="D174" s="11">
        <v>0</v>
      </c>
      <c r="E174" s="24">
        <v>212</v>
      </c>
      <c r="F174" s="24">
        <v>53</v>
      </c>
      <c r="G174" s="24">
        <v>2763</v>
      </c>
      <c r="H174" s="24">
        <v>180.182054289544</v>
      </c>
      <c r="I174" s="26">
        <v>7.1181649941374099</v>
      </c>
      <c r="J174" s="24">
        <v>52255</v>
      </c>
      <c r="K174" s="24">
        <v>14407</v>
      </c>
      <c r="L174" s="24">
        <v>67003</v>
      </c>
      <c r="M174" s="24">
        <v>1877.6452696147901</v>
      </c>
      <c r="N174" s="24">
        <v>1438.9513689211201</v>
      </c>
      <c r="O174" s="29">
        <v>0.106173057441535</v>
      </c>
    </row>
    <row r="175" spans="1:15" ht="15.75" customHeight="1">
      <c r="A175" s="11" t="s">
        <v>161</v>
      </c>
      <c r="B175" s="11" t="s">
        <v>169</v>
      </c>
      <c r="C175" s="11" t="s">
        <v>358</v>
      </c>
      <c r="D175" s="11">
        <v>0</v>
      </c>
      <c r="E175" s="24">
        <v>34</v>
      </c>
      <c r="F175" s="24">
        <v>19</v>
      </c>
      <c r="G175" s="24">
        <v>1523</v>
      </c>
      <c r="H175" s="24">
        <v>168.59677555856501</v>
      </c>
      <c r="I175" s="26">
        <v>7.5068968756677101</v>
      </c>
      <c r="J175" s="24">
        <v>29137</v>
      </c>
      <c r="K175" s="24">
        <v>6965</v>
      </c>
      <c r="L175" s="24">
        <v>36199</v>
      </c>
      <c r="M175" s="24">
        <v>1704.4429127876499</v>
      </c>
      <c r="N175" s="24">
        <v>1360.78971122905</v>
      </c>
      <c r="O175" s="29">
        <v>0.101483277664512</v>
      </c>
    </row>
    <row r="176" spans="1:15" ht="15.75" customHeight="1">
      <c r="A176" s="11" t="s">
        <v>161</v>
      </c>
      <c r="B176" s="11" t="s">
        <v>169</v>
      </c>
      <c r="C176" s="11" t="s">
        <v>359</v>
      </c>
      <c r="D176" s="11">
        <v>0</v>
      </c>
      <c r="E176" s="24">
        <v>36</v>
      </c>
      <c r="F176" s="24">
        <v>27</v>
      </c>
      <c r="G176" s="24">
        <v>1283</v>
      </c>
      <c r="H176" s="24">
        <v>174.66567516731601</v>
      </c>
      <c r="I176" s="26">
        <v>8.0180130670710792</v>
      </c>
      <c r="J176" s="24">
        <v>25942</v>
      </c>
      <c r="K176" s="24">
        <v>9543</v>
      </c>
      <c r="L176" s="24">
        <v>35602</v>
      </c>
      <c r="M176" s="24">
        <v>1829.98297848435</v>
      </c>
      <c r="N176" s="24">
        <v>1426.2251375370299</v>
      </c>
      <c r="O176" s="29">
        <v>0.13010237774786901</v>
      </c>
    </row>
    <row r="177" spans="1:15" ht="15.75" customHeight="1">
      <c r="A177" s="11" t="s">
        <v>161</v>
      </c>
      <c r="B177" s="11" t="s">
        <v>169</v>
      </c>
      <c r="C177" s="11" t="s">
        <v>360</v>
      </c>
      <c r="D177" s="11">
        <v>0</v>
      </c>
      <c r="E177" s="24">
        <v>71</v>
      </c>
      <c r="F177" s="24">
        <v>26</v>
      </c>
      <c r="G177" s="24">
        <v>1325</v>
      </c>
      <c r="H177" s="24">
        <v>174.59539427773899</v>
      </c>
      <c r="I177" s="26">
        <v>7.7286358847944499</v>
      </c>
      <c r="J177" s="24">
        <v>34455</v>
      </c>
      <c r="K177" s="24">
        <v>8951</v>
      </c>
      <c r="L177" s="24">
        <v>43575</v>
      </c>
      <c r="M177" s="24">
        <v>1794.1919678714901</v>
      </c>
      <c r="N177" s="24">
        <v>1387.91209588284</v>
      </c>
      <c r="O177" s="29">
        <v>0.107370842433139</v>
      </c>
    </row>
    <row r="178" spans="1:15" ht="15.75" customHeight="1">
      <c r="A178" s="11" t="s">
        <v>161</v>
      </c>
      <c r="B178" s="11" t="s">
        <v>169</v>
      </c>
      <c r="C178" s="11" t="s">
        <v>361</v>
      </c>
      <c r="D178" s="11">
        <v>0</v>
      </c>
      <c r="E178" s="24">
        <v>96</v>
      </c>
      <c r="F178" s="24">
        <v>33</v>
      </c>
      <c r="G178" s="24">
        <v>2747</v>
      </c>
      <c r="H178" s="24">
        <v>168.57082036598999</v>
      </c>
      <c r="I178" s="26">
        <v>8.27514739820686</v>
      </c>
      <c r="J178" s="24">
        <v>51850</v>
      </c>
      <c r="K178" s="24">
        <v>15280</v>
      </c>
      <c r="L178" s="24">
        <v>67368</v>
      </c>
      <c r="M178" s="24">
        <v>1736.9646716541999</v>
      </c>
      <c r="N178" s="24">
        <v>1379.2167313370901</v>
      </c>
      <c r="O178" s="29">
        <v>0.117165004486605</v>
      </c>
    </row>
    <row r="179" spans="1:15" ht="15.75" customHeight="1">
      <c r="A179" s="11" t="s">
        <v>161</v>
      </c>
      <c r="B179" s="11" t="s">
        <v>169</v>
      </c>
      <c r="C179" s="11" t="s">
        <v>362</v>
      </c>
      <c r="D179" s="11">
        <v>0</v>
      </c>
      <c r="E179" s="24">
        <v>95</v>
      </c>
      <c r="F179" s="24">
        <v>34</v>
      </c>
      <c r="G179" s="24">
        <v>2462</v>
      </c>
      <c r="H179" s="24">
        <v>176.91652728248201</v>
      </c>
      <c r="I179" s="26">
        <v>7.5203633556034397</v>
      </c>
      <c r="J179" s="24">
        <v>32669</v>
      </c>
      <c r="K179" s="24">
        <v>13240</v>
      </c>
      <c r="L179" s="24">
        <v>46108</v>
      </c>
      <c r="M179" s="24">
        <v>1880.2367701917201</v>
      </c>
      <c r="N179" s="24">
        <v>1446.4976292969</v>
      </c>
      <c r="O179" s="29">
        <v>0.131477674373359</v>
      </c>
    </row>
    <row r="180" spans="1:15" ht="15.75" customHeight="1">
      <c r="A180" s="11" t="s">
        <v>161</v>
      </c>
      <c r="B180" s="11" t="s">
        <v>169</v>
      </c>
      <c r="C180" s="11" t="s">
        <v>265</v>
      </c>
      <c r="D180" s="11">
        <v>0</v>
      </c>
      <c r="E180" s="24">
        <v>0</v>
      </c>
      <c r="F180" s="24">
        <v>0</v>
      </c>
      <c r="G180" s="24">
        <v>69</v>
      </c>
      <c r="H180" s="24">
        <v>184.99038461538501</v>
      </c>
      <c r="I180" s="26">
        <v>36.3056504481454</v>
      </c>
      <c r="J180" s="24">
        <v>398</v>
      </c>
      <c r="K180" s="24">
        <v>44</v>
      </c>
      <c r="L180" s="24">
        <v>443</v>
      </c>
      <c r="M180" s="24">
        <v>1938.4018058690699</v>
      </c>
      <c r="N180" s="24">
        <v>1534.1806451612899</v>
      </c>
      <c r="O180" s="29">
        <v>0.131921568627451</v>
      </c>
    </row>
    <row r="181" spans="1:15" ht="15.75" customHeight="1">
      <c r="A181" s="11" t="s">
        <v>161</v>
      </c>
      <c r="B181" s="11" t="s">
        <v>168</v>
      </c>
      <c r="C181" s="11" t="s">
        <v>363</v>
      </c>
      <c r="D181" s="11">
        <v>0</v>
      </c>
      <c r="E181" s="24">
        <v>58</v>
      </c>
      <c r="F181" s="24">
        <v>21</v>
      </c>
      <c r="G181" s="24">
        <v>1934</v>
      </c>
      <c r="H181" s="24">
        <v>172.937973099781</v>
      </c>
      <c r="I181" s="26">
        <v>7.1973382797408298</v>
      </c>
      <c r="J181" s="24">
        <v>36578</v>
      </c>
      <c r="K181" s="24">
        <v>9440</v>
      </c>
      <c r="L181" s="24">
        <v>46149</v>
      </c>
      <c r="M181" s="24">
        <v>1767.55918871482</v>
      </c>
      <c r="N181" s="24">
        <v>1407.93705380199</v>
      </c>
      <c r="O181" s="29">
        <v>0.10312116337430099</v>
      </c>
    </row>
    <row r="182" spans="1:15" ht="15.75" customHeight="1">
      <c r="A182" s="11" t="s">
        <v>161</v>
      </c>
      <c r="B182" s="11" t="s">
        <v>168</v>
      </c>
      <c r="C182" s="11" t="s">
        <v>364</v>
      </c>
      <c r="D182" s="11">
        <v>0</v>
      </c>
      <c r="E182" s="24">
        <v>175</v>
      </c>
      <c r="F182" s="24">
        <v>53</v>
      </c>
      <c r="G182" s="24">
        <v>2576</v>
      </c>
      <c r="H182" s="24">
        <v>174.14981888719501</v>
      </c>
      <c r="I182" s="26">
        <v>7.36636426311075</v>
      </c>
      <c r="J182" s="24">
        <v>57263</v>
      </c>
      <c r="K182" s="24">
        <v>15869</v>
      </c>
      <c r="L182" s="24">
        <v>73463</v>
      </c>
      <c r="M182" s="24">
        <v>1795.0116657364899</v>
      </c>
      <c r="N182" s="24">
        <v>1407.15070918336</v>
      </c>
      <c r="O182" s="29">
        <v>0.10621072088724599</v>
      </c>
    </row>
    <row r="183" spans="1:15" ht="15.75" customHeight="1">
      <c r="A183" s="11" t="s">
        <v>161</v>
      </c>
      <c r="B183" s="11" t="s">
        <v>168</v>
      </c>
      <c r="C183" s="11" t="s">
        <v>365</v>
      </c>
      <c r="D183" s="11">
        <v>0</v>
      </c>
      <c r="E183" s="24">
        <v>205</v>
      </c>
      <c r="F183" s="24">
        <v>82</v>
      </c>
      <c r="G183" s="24">
        <v>3223</v>
      </c>
      <c r="H183" s="24">
        <v>175.29273447820299</v>
      </c>
      <c r="I183" s="26">
        <v>7.0760737138944503</v>
      </c>
      <c r="J183" s="24">
        <v>55898</v>
      </c>
      <c r="K183" s="24">
        <v>18177</v>
      </c>
      <c r="L183" s="24">
        <v>74438</v>
      </c>
      <c r="M183" s="24">
        <v>1833.40843386442</v>
      </c>
      <c r="N183" s="24">
        <v>1417.26745508301</v>
      </c>
      <c r="O183" s="29">
        <v>0.11407869760595001</v>
      </c>
    </row>
    <row r="184" spans="1:15" ht="15.75" customHeight="1">
      <c r="A184" s="11" t="s">
        <v>161</v>
      </c>
      <c r="B184" s="11" t="s">
        <v>168</v>
      </c>
      <c r="C184" s="11" t="s">
        <v>366</v>
      </c>
      <c r="D184" s="11">
        <v>0</v>
      </c>
      <c r="E184" s="24">
        <v>257</v>
      </c>
      <c r="F184" s="24">
        <v>31</v>
      </c>
      <c r="G184" s="24">
        <v>2362</v>
      </c>
      <c r="H184" s="24">
        <v>177.91852226720599</v>
      </c>
      <c r="I184" s="26">
        <v>7.1189295271196</v>
      </c>
      <c r="J184" s="24">
        <v>41673</v>
      </c>
      <c r="K184" s="24">
        <v>8901</v>
      </c>
      <c r="L184" s="24">
        <v>50941</v>
      </c>
      <c r="M184" s="24">
        <v>1821.6004200938301</v>
      </c>
      <c r="N184" s="24">
        <v>1418.3388796285301</v>
      </c>
      <c r="O184" s="29">
        <v>9.1240382102726697E-2</v>
      </c>
    </row>
    <row r="185" spans="1:15" ht="15.75" customHeight="1">
      <c r="A185" s="11" t="s">
        <v>161</v>
      </c>
      <c r="B185" s="11" t="s">
        <v>168</v>
      </c>
      <c r="C185" s="11" t="s">
        <v>367</v>
      </c>
      <c r="D185" s="11">
        <v>0</v>
      </c>
      <c r="E185" s="24">
        <v>156</v>
      </c>
      <c r="F185" s="24">
        <v>65</v>
      </c>
      <c r="G185" s="24">
        <v>2573</v>
      </c>
      <c r="H185" s="24">
        <v>171.615847903277</v>
      </c>
      <c r="I185" s="26">
        <v>7.43022343953192</v>
      </c>
      <c r="J185" s="24">
        <v>49630</v>
      </c>
      <c r="K185" s="24">
        <v>15048</v>
      </c>
      <c r="L185" s="24">
        <v>64970</v>
      </c>
      <c r="M185" s="24">
        <v>1778.6417423426201</v>
      </c>
      <c r="N185" s="24">
        <v>1401.6276701843899</v>
      </c>
      <c r="O185" s="29">
        <v>0.11051047794117699</v>
      </c>
    </row>
    <row r="186" spans="1:15" ht="15.75" customHeight="1">
      <c r="A186" s="11" t="s">
        <v>161</v>
      </c>
      <c r="B186" s="11" t="s">
        <v>168</v>
      </c>
      <c r="C186" s="11" t="s">
        <v>368</v>
      </c>
      <c r="D186" s="11">
        <v>0</v>
      </c>
      <c r="E186" s="24">
        <v>257</v>
      </c>
      <c r="F186" s="24">
        <v>54</v>
      </c>
      <c r="G186" s="24">
        <v>2610</v>
      </c>
      <c r="H186" s="24">
        <v>176.09051172911401</v>
      </c>
      <c r="I186" s="26">
        <v>7.0486514659007202</v>
      </c>
      <c r="J186" s="24">
        <v>57250</v>
      </c>
      <c r="K186" s="24">
        <v>15318</v>
      </c>
      <c r="L186" s="24">
        <v>72992</v>
      </c>
      <c r="M186" s="24">
        <v>1818.9705584173601</v>
      </c>
      <c r="N186" s="24">
        <v>1419.8513058215799</v>
      </c>
      <c r="O186" s="29">
        <v>0.101223050582135</v>
      </c>
    </row>
    <row r="187" spans="1:15" ht="15.75" customHeight="1">
      <c r="A187" s="11" t="s">
        <v>161</v>
      </c>
      <c r="B187" s="11" t="s">
        <v>168</v>
      </c>
      <c r="C187" s="11" t="s">
        <v>369</v>
      </c>
      <c r="D187" s="11">
        <v>0</v>
      </c>
      <c r="E187" s="24">
        <v>41</v>
      </c>
      <c r="F187" s="24">
        <v>26</v>
      </c>
      <c r="G187" s="24">
        <v>1166</v>
      </c>
      <c r="H187" s="24">
        <v>167.85526588469301</v>
      </c>
      <c r="I187" s="26">
        <v>7.4767531086564496</v>
      </c>
      <c r="J187" s="24">
        <v>29608</v>
      </c>
      <c r="K187" s="24">
        <v>7106</v>
      </c>
      <c r="L187" s="24">
        <v>36809</v>
      </c>
      <c r="M187" s="24">
        <v>1703.26960797631</v>
      </c>
      <c r="N187" s="24">
        <v>1358.7222198668801</v>
      </c>
      <c r="O187" s="29">
        <v>9.9997879648870094E-2</v>
      </c>
    </row>
    <row r="188" spans="1:15" ht="15.75" customHeight="1">
      <c r="A188" s="11" t="s">
        <v>161</v>
      </c>
      <c r="B188" s="11" t="s">
        <v>168</v>
      </c>
      <c r="C188" s="11" t="s">
        <v>370</v>
      </c>
      <c r="D188" s="11">
        <v>0</v>
      </c>
      <c r="E188" s="24">
        <v>173</v>
      </c>
      <c r="F188" s="24">
        <v>32</v>
      </c>
      <c r="G188" s="24">
        <v>1504</v>
      </c>
      <c r="H188" s="24">
        <v>178.30485813745699</v>
      </c>
      <c r="I188" s="26">
        <v>7.2597346200991497</v>
      </c>
      <c r="J188" s="24">
        <v>37228</v>
      </c>
      <c r="K188" s="24">
        <v>9177</v>
      </c>
      <c r="L188" s="24">
        <v>46677</v>
      </c>
      <c r="M188" s="24">
        <v>1841.21027486771</v>
      </c>
      <c r="N188" s="24">
        <v>1435.8820178230401</v>
      </c>
      <c r="O188" s="29">
        <v>0.100411790808241</v>
      </c>
    </row>
    <row r="189" spans="1:15" ht="15.75" customHeight="1">
      <c r="A189" s="11" t="s">
        <v>161</v>
      </c>
      <c r="B189" s="11" t="s">
        <v>168</v>
      </c>
      <c r="C189" s="11" t="s">
        <v>371</v>
      </c>
      <c r="D189" s="11">
        <v>0</v>
      </c>
      <c r="E189" s="24">
        <v>126</v>
      </c>
      <c r="F189" s="24">
        <v>16</v>
      </c>
      <c r="G189" s="24">
        <v>4164</v>
      </c>
      <c r="H189" s="24">
        <v>170.89354930987599</v>
      </c>
      <c r="I189" s="26">
        <v>7.19169503396403</v>
      </c>
      <c r="J189" s="24">
        <v>32052</v>
      </c>
      <c r="K189" s="24">
        <v>9204</v>
      </c>
      <c r="L189" s="24">
        <v>41453</v>
      </c>
      <c r="M189" s="24">
        <v>1755.31423539913</v>
      </c>
      <c r="N189" s="24">
        <v>1405.16308692242</v>
      </c>
      <c r="O189" s="29">
        <v>0.103831951273208</v>
      </c>
    </row>
    <row r="190" spans="1:15" ht="15.75" customHeight="1">
      <c r="A190" s="11" t="s">
        <v>161</v>
      </c>
      <c r="B190" s="11" t="s">
        <v>168</v>
      </c>
      <c r="C190" s="11" t="s">
        <v>372</v>
      </c>
      <c r="D190" s="11">
        <v>0</v>
      </c>
      <c r="E190" s="24">
        <v>151</v>
      </c>
      <c r="F190" s="24">
        <v>29</v>
      </c>
      <c r="G190" s="24">
        <v>1877</v>
      </c>
      <c r="H190" s="24">
        <v>175.14129900188101</v>
      </c>
      <c r="I190" s="26">
        <v>7.4108206764102897</v>
      </c>
      <c r="J190" s="24">
        <v>40850</v>
      </c>
      <c r="K190" s="24">
        <v>10153</v>
      </c>
      <c r="L190" s="24">
        <v>51258</v>
      </c>
      <c r="M190" s="24">
        <v>1800.4243630262599</v>
      </c>
      <c r="N190" s="24">
        <v>1413.61178338226</v>
      </c>
      <c r="O190" s="29">
        <v>0.10127350680948299</v>
      </c>
    </row>
    <row r="191" spans="1:15" ht="15.75" customHeight="1">
      <c r="A191" s="11" t="s">
        <v>161</v>
      </c>
      <c r="B191" s="11" t="s">
        <v>168</v>
      </c>
      <c r="C191" s="11" t="s">
        <v>265</v>
      </c>
      <c r="D191" s="11">
        <v>0</v>
      </c>
      <c r="E191" s="24">
        <v>0</v>
      </c>
      <c r="F191" s="24">
        <v>0</v>
      </c>
      <c r="G191" s="24">
        <v>25</v>
      </c>
      <c r="H191" s="24">
        <v>177.82300884955799</v>
      </c>
      <c r="I191" s="26">
        <v>28.427572646381702</v>
      </c>
      <c r="J191" s="24">
        <v>240</v>
      </c>
      <c r="K191" s="24">
        <v>36</v>
      </c>
      <c r="L191" s="24">
        <v>276</v>
      </c>
      <c r="M191" s="24">
        <v>2576.3478260869601</v>
      </c>
      <c r="N191" s="24">
        <v>1527.86567164179</v>
      </c>
      <c r="O191" s="29">
        <v>0.117567567567568</v>
      </c>
    </row>
    <row r="192" spans="1:15" ht="15.75" customHeight="1">
      <c r="A192" s="11" t="s">
        <v>161</v>
      </c>
      <c r="B192" s="11" t="s">
        <v>167</v>
      </c>
      <c r="C192" s="11" t="s">
        <v>6</v>
      </c>
      <c r="D192" s="11">
        <v>0</v>
      </c>
      <c r="E192" s="24">
        <v>92</v>
      </c>
      <c r="F192" s="24">
        <v>25</v>
      </c>
      <c r="G192" s="24">
        <v>3224</v>
      </c>
      <c r="H192" s="24">
        <v>167.67374073127101</v>
      </c>
      <c r="I192" s="26">
        <v>7.7395528411779901</v>
      </c>
      <c r="J192" s="24">
        <v>59622</v>
      </c>
      <c r="K192" s="24">
        <v>15355</v>
      </c>
      <c r="L192" s="24">
        <v>75255</v>
      </c>
      <c r="M192" s="24">
        <v>1705.9907381569301</v>
      </c>
      <c r="N192" s="24">
        <v>1423.84471414883</v>
      </c>
      <c r="O192" s="29">
        <v>0.103162356415435</v>
      </c>
    </row>
    <row r="193" spans="1:15" ht="15.75" customHeight="1">
      <c r="A193" s="11" t="s">
        <v>161</v>
      </c>
      <c r="B193" s="11" t="s">
        <v>166</v>
      </c>
      <c r="C193" s="11" t="s">
        <v>373</v>
      </c>
      <c r="D193" s="11">
        <v>0</v>
      </c>
      <c r="E193" s="24">
        <v>84</v>
      </c>
      <c r="F193" s="24">
        <v>91</v>
      </c>
      <c r="G193" s="24">
        <v>4512</v>
      </c>
      <c r="H193" s="24">
        <v>165.88729375979401</v>
      </c>
      <c r="I193" s="26">
        <v>7.7889775386350797</v>
      </c>
      <c r="J193" s="24">
        <v>47212</v>
      </c>
      <c r="K193" s="24">
        <v>20682</v>
      </c>
      <c r="L193" s="24">
        <v>68135</v>
      </c>
      <c r="M193" s="24">
        <v>1753.97223159903</v>
      </c>
      <c r="N193" s="24">
        <v>1401.7862326166601</v>
      </c>
      <c r="O193" s="29">
        <v>0.13555778787950201</v>
      </c>
    </row>
    <row r="194" spans="1:15" ht="15.75" customHeight="1">
      <c r="A194" s="11" t="s">
        <v>161</v>
      </c>
      <c r="B194" s="11" t="s">
        <v>166</v>
      </c>
      <c r="C194" s="11" t="s">
        <v>374</v>
      </c>
      <c r="D194" s="11">
        <v>0</v>
      </c>
      <c r="E194" s="24">
        <v>89</v>
      </c>
      <c r="F194" s="24">
        <v>45</v>
      </c>
      <c r="G194" s="24">
        <v>3139</v>
      </c>
      <c r="H194" s="24">
        <v>167.15852099091899</v>
      </c>
      <c r="I194" s="26">
        <v>7.5626952714689999</v>
      </c>
      <c r="J194" s="24">
        <v>51242</v>
      </c>
      <c r="K194" s="24">
        <v>17921</v>
      </c>
      <c r="L194" s="24">
        <v>69397</v>
      </c>
      <c r="M194" s="24">
        <v>1731.7192529936499</v>
      </c>
      <c r="N194" s="24">
        <v>1388.29555052462</v>
      </c>
      <c r="O194" s="29">
        <v>0.11823530454827599</v>
      </c>
    </row>
    <row r="195" spans="1:15" ht="15.75" customHeight="1">
      <c r="A195" s="11" t="s">
        <v>161</v>
      </c>
      <c r="B195" s="11" t="s">
        <v>166</v>
      </c>
      <c r="C195" s="11" t="s">
        <v>375</v>
      </c>
      <c r="D195" s="11">
        <v>0</v>
      </c>
      <c r="E195" s="24">
        <v>43</v>
      </c>
      <c r="F195" s="24">
        <v>21</v>
      </c>
      <c r="G195" s="24">
        <v>2002</v>
      </c>
      <c r="H195" s="24">
        <v>168.34785167745699</v>
      </c>
      <c r="I195" s="26">
        <v>8.0079594429589704</v>
      </c>
      <c r="J195" s="24">
        <v>32593</v>
      </c>
      <c r="K195" s="24">
        <v>9969</v>
      </c>
      <c r="L195" s="24">
        <v>42696</v>
      </c>
      <c r="M195" s="24">
        <v>1729.6240631440901</v>
      </c>
      <c r="N195" s="24">
        <v>1373.22739598667</v>
      </c>
      <c r="O195" s="29">
        <v>0.11477294259333599</v>
      </c>
    </row>
    <row r="196" spans="1:15" ht="15.75" customHeight="1">
      <c r="A196" s="11" t="s">
        <v>161</v>
      </c>
      <c r="B196" s="11" t="s">
        <v>166</v>
      </c>
      <c r="C196" s="11" t="s">
        <v>376</v>
      </c>
      <c r="D196" s="11">
        <v>0</v>
      </c>
      <c r="E196" s="24">
        <v>81</v>
      </c>
      <c r="F196" s="24">
        <v>44</v>
      </c>
      <c r="G196" s="24">
        <v>3229</v>
      </c>
      <c r="H196" s="24">
        <v>168.388322673819</v>
      </c>
      <c r="I196" s="26">
        <v>7.8941662778093402</v>
      </c>
      <c r="J196" s="24">
        <v>52221</v>
      </c>
      <c r="K196" s="24">
        <v>23583</v>
      </c>
      <c r="L196" s="24">
        <v>76047</v>
      </c>
      <c r="M196" s="24">
        <v>1767.8539981853301</v>
      </c>
      <c r="N196" s="24">
        <v>1422.0905480860299</v>
      </c>
      <c r="O196" s="29">
        <v>0.13767297645988899</v>
      </c>
    </row>
    <row r="197" spans="1:15" ht="15.75" customHeight="1">
      <c r="A197" s="11" t="s">
        <v>161</v>
      </c>
      <c r="B197" s="11" t="s">
        <v>166</v>
      </c>
      <c r="C197" s="11" t="s">
        <v>377</v>
      </c>
      <c r="D197" s="11">
        <v>0</v>
      </c>
      <c r="E197" s="24">
        <v>81</v>
      </c>
      <c r="F197" s="24">
        <v>37</v>
      </c>
      <c r="G197" s="24">
        <v>1935</v>
      </c>
      <c r="H197" s="24">
        <v>167.745844439786</v>
      </c>
      <c r="I197" s="26">
        <v>8.2507293526191905</v>
      </c>
      <c r="J197" s="24">
        <v>38645</v>
      </c>
      <c r="K197" s="24">
        <v>15517</v>
      </c>
      <c r="L197" s="24">
        <v>54366</v>
      </c>
      <c r="M197" s="24">
        <v>1754.9076812713799</v>
      </c>
      <c r="N197" s="24">
        <v>1400.8088764011</v>
      </c>
      <c r="O197" s="29">
        <v>0.129837011156063</v>
      </c>
    </row>
    <row r="198" spans="1:15" ht="15.75" customHeight="1">
      <c r="A198" s="11" t="s">
        <v>161</v>
      </c>
      <c r="B198" s="11" t="s">
        <v>166</v>
      </c>
      <c r="C198" s="11" t="s">
        <v>378</v>
      </c>
      <c r="D198" s="11">
        <v>0</v>
      </c>
      <c r="E198" s="24">
        <v>87</v>
      </c>
      <c r="F198" s="24">
        <v>55</v>
      </c>
      <c r="G198" s="24">
        <v>3534</v>
      </c>
      <c r="H198" s="24">
        <v>163.475266213184</v>
      </c>
      <c r="I198" s="26">
        <v>8.2617583473174108</v>
      </c>
      <c r="J198" s="24">
        <v>37894</v>
      </c>
      <c r="K198" s="24">
        <v>10844</v>
      </c>
      <c r="L198" s="24">
        <v>48905</v>
      </c>
      <c r="M198" s="24">
        <v>1674.4238216951201</v>
      </c>
      <c r="N198" s="24">
        <v>1363.10686757864</v>
      </c>
      <c r="O198" s="29">
        <v>0.110747162926474</v>
      </c>
    </row>
    <row r="199" spans="1:15" ht="15.75" customHeight="1">
      <c r="A199" s="11" t="s">
        <v>161</v>
      </c>
      <c r="B199" s="11" t="s">
        <v>166</v>
      </c>
      <c r="C199" s="11" t="s">
        <v>379</v>
      </c>
      <c r="D199" s="11">
        <v>0</v>
      </c>
      <c r="E199" s="24">
        <v>84</v>
      </c>
      <c r="F199" s="24">
        <v>46</v>
      </c>
      <c r="G199" s="24">
        <v>2920</v>
      </c>
      <c r="H199" s="24">
        <v>167.78232951494499</v>
      </c>
      <c r="I199" s="26">
        <v>7.8765999381245102</v>
      </c>
      <c r="J199" s="24">
        <v>48233</v>
      </c>
      <c r="K199" s="24">
        <v>20564</v>
      </c>
      <c r="L199" s="24">
        <v>69028</v>
      </c>
      <c r="M199" s="24">
        <v>1768.0531813177299</v>
      </c>
      <c r="N199" s="24">
        <v>1403.17953393222</v>
      </c>
      <c r="O199" s="29">
        <v>0.13276777120857999</v>
      </c>
    </row>
    <row r="200" spans="1:15" ht="15.75" customHeight="1">
      <c r="A200" s="11" t="s">
        <v>161</v>
      </c>
      <c r="B200" s="11" t="s">
        <v>166</v>
      </c>
      <c r="C200" s="11" t="s">
        <v>265</v>
      </c>
      <c r="D200" s="11">
        <v>0</v>
      </c>
      <c r="E200" s="24">
        <v>1</v>
      </c>
      <c r="F200" s="24">
        <v>0</v>
      </c>
      <c r="G200" s="24">
        <v>37</v>
      </c>
      <c r="H200" s="24">
        <v>162.55900621117999</v>
      </c>
      <c r="I200" s="26">
        <v>18.091956817013902</v>
      </c>
      <c r="J200" s="24">
        <v>234</v>
      </c>
      <c r="K200" s="24">
        <v>82</v>
      </c>
      <c r="L200" s="24">
        <v>321</v>
      </c>
      <c r="M200" s="24">
        <v>1773.83800623053</v>
      </c>
      <c r="N200" s="24">
        <v>1453.78606965174</v>
      </c>
      <c r="O200" s="29">
        <v>0.125</v>
      </c>
    </row>
    <row r="201" spans="1:15" ht="15.75" customHeight="1">
      <c r="A201" s="11" t="s">
        <v>161</v>
      </c>
      <c r="B201" s="11" t="s">
        <v>165</v>
      </c>
      <c r="C201" s="11" t="s">
        <v>6</v>
      </c>
      <c r="D201" s="11">
        <v>0</v>
      </c>
      <c r="E201" s="24">
        <v>103</v>
      </c>
      <c r="F201" s="24">
        <v>68</v>
      </c>
      <c r="G201" s="24">
        <v>4865</v>
      </c>
      <c r="H201" s="24">
        <v>166.121824321671</v>
      </c>
      <c r="I201" s="26">
        <v>7.4766027182547701</v>
      </c>
      <c r="J201" s="24">
        <v>56041</v>
      </c>
      <c r="K201" s="24">
        <v>22058</v>
      </c>
      <c r="L201" s="24">
        <v>78370</v>
      </c>
      <c r="M201" s="24">
        <v>1726.3125558249301</v>
      </c>
      <c r="N201" s="24">
        <v>1403.7409612681599</v>
      </c>
      <c r="O201" s="29">
        <v>0.12579307074538901</v>
      </c>
    </row>
    <row r="202" spans="1:15" ht="15.75" customHeight="1">
      <c r="A202" s="11" t="s">
        <v>161</v>
      </c>
      <c r="B202" s="11" t="s">
        <v>164</v>
      </c>
      <c r="C202" s="11" t="s">
        <v>6</v>
      </c>
      <c r="D202" s="11">
        <v>0</v>
      </c>
      <c r="E202" s="24">
        <v>122</v>
      </c>
      <c r="F202" s="24">
        <v>47</v>
      </c>
      <c r="G202" s="24">
        <v>2482</v>
      </c>
      <c r="H202" s="24">
        <v>174.08893930274601</v>
      </c>
      <c r="I202" s="26">
        <v>8.1845163866992898</v>
      </c>
      <c r="J202" s="24">
        <v>59821</v>
      </c>
      <c r="K202" s="24">
        <v>12508</v>
      </c>
      <c r="L202" s="24">
        <v>72567</v>
      </c>
      <c r="M202" s="24">
        <v>1766.5522482671199</v>
      </c>
      <c r="N202" s="24">
        <v>1372.27344995725</v>
      </c>
      <c r="O202" s="29">
        <v>9.9632930081920798E-2</v>
      </c>
    </row>
    <row r="203" spans="1:15" ht="15.75" customHeight="1">
      <c r="A203" s="11" t="s">
        <v>161</v>
      </c>
      <c r="B203" s="11" t="s">
        <v>163</v>
      </c>
      <c r="C203" s="11" t="s">
        <v>380</v>
      </c>
      <c r="D203" s="11">
        <v>0</v>
      </c>
      <c r="E203" s="24">
        <v>86</v>
      </c>
      <c r="F203" s="24">
        <v>34</v>
      </c>
      <c r="G203" s="24">
        <v>1679</v>
      </c>
      <c r="H203" s="24">
        <v>170.71146659673499</v>
      </c>
      <c r="I203" s="26">
        <v>8.0264084153161992</v>
      </c>
      <c r="J203" s="24">
        <v>34716</v>
      </c>
      <c r="K203" s="24">
        <v>13374</v>
      </c>
      <c r="L203" s="24">
        <v>48296</v>
      </c>
      <c r="M203" s="24">
        <v>1792.2482400198801</v>
      </c>
      <c r="N203" s="24">
        <v>1409.62183867103</v>
      </c>
      <c r="O203" s="29">
        <v>0.12878327954820501</v>
      </c>
    </row>
    <row r="204" spans="1:15" ht="15.75" customHeight="1">
      <c r="A204" s="11" t="s">
        <v>161</v>
      </c>
      <c r="B204" s="11" t="s">
        <v>163</v>
      </c>
      <c r="C204" s="11" t="s">
        <v>381</v>
      </c>
      <c r="D204" s="11">
        <v>0</v>
      </c>
      <c r="E204" s="24">
        <v>33</v>
      </c>
      <c r="F204" s="24">
        <v>19</v>
      </c>
      <c r="G204" s="24">
        <v>1421</v>
      </c>
      <c r="H204" s="24">
        <v>169.59507481296799</v>
      </c>
      <c r="I204" s="26">
        <v>7.9810222919845204</v>
      </c>
      <c r="J204" s="24">
        <v>25365</v>
      </c>
      <c r="K204" s="24">
        <v>7545</v>
      </c>
      <c r="L204" s="24">
        <v>32986</v>
      </c>
      <c r="M204" s="24">
        <v>1901.5145819438501</v>
      </c>
      <c r="N204" s="24">
        <v>1411.1457366234999</v>
      </c>
      <c r="O204" s="29">
        <v>0.133237637714579</v>
      </c>
    </row>
    <row r="205" spans="1:15" ht="15.75" customHeight="1">
      <c r="A205" s="11" t="s">
        <v>161</v>
      </c>
      <c r="B205" s="11" t="s">
        <v>163</v>
      </c>
      <c r="C205" s="11" t="s">
        <v>382</v>
      </c>
      <c r="D205" s="11">
        <v>0</v>
      </c>
      <c r="E205" s="24">
        <v>44</v>
      </c>
      <c r="F205" s="24">
        <v>68</v>
      </c>
      <c r="G205" s="24">
        <v>3507</v>
      </c>
      <c r="H205" s="24">
        <v>165.99007827851699</v>
      </c>
      <c r="I205" s="26">
        <v>8.1893889179303798</v>
      </c>
      <c r="J205" s="24">
        <v>41525</v>
      </c>
      <c r="K205" s="24">
        <v>12533</v>
      </c>
      <c r="L205" s="24">
        <v>54186</v>
      </c>
      <c r="M205" s="24">
        <v>1711.3734359428599</v>
      </c>
      <c r="N205" s="24">
        <v>1412.99574666434</v>
      </c>
      <c r="O205" s="29">
        <v>0.116450955161833</v>
      </c>
    </row>
    <row r="206" spans="1:15" ht="15.75" customHeight="1">
      <c r="A206" s="11" t="s">
        <v>161</v>
      </c>
      <c r="B206" s="11" t="s">
        <v>163</v>
      </c>
      <c r="C206" s="11" t="s">
        <v>383</v>
      </c>
      <c r="D206" s="11">
        <v>0</v>
      </c>
      <c r="E206" s="24">
        <v>54</v>
      </c>
      <c r="F206" s="24">
        <v>29</v>
      </c>
      <c r="G206" s="24">
        <v>2268</v>
      </c>
      <c r="H206" s="24">
        <v>168.552720062074</v>
      </c>
      <c r="I206" s="26">
        <v>8.0110584380553291</v>
      </c>
      <c r="J206" s="24">
        <v>36520</v>
      </c>
      <c r="K206" s="24">
        <v>18007</v>
      </c>
      <c r="L206" s="24">
        <v>54707</v>
      </c>
      <c r="M206" s="24">
        <v>1800.6216389127501</v>
      </c>
      <c r="N206" s="24">
        <v>1443.79525332347</v>
      </c>
      <c r="O206" s="29">
        <v>0.14400223759752701</v>
      </c>
    </row>
    <row r="207" spans="1:15" ht="15.75" customHeight="1">
      <c r="A207" s="11" t="s">
        <v>161</v>
      </c>
      <c r="B207" s="11" t="s">
        <v>163</v>
      </c>
      <c r="C207" s="11" t="s">
        <v>384</v>
      </c>
      <c r="D207" s="11">
        <v>0</v>
      </c>
      <c r="E207" s="24">
        <v>81</v>
      </c>
      <c r="F207" s="24">
        <v>36</v>
      </c>
      <c r="G207" s="24">
        <v>2588</v>
      </c>
      <c r="H207" s="24">
        <v>167.700910128309</v>
      </c>
      <c r="I207" s="26">
        <v>7.7441844841584802</v>
      </c>
      <c r="J207" s="24">
        <v>39068</v>
      </c>
      <c r="K207" s="24">
        <v>15848</v>
      </c>
      <c r="L207" s="24">
        <v>55096</v>
      </c>
      <c r="M207" s="24">
        <v>1772.05394220996</v>
      </c>
      <c r="N207" s="24">
        <v>1400.58834487169</v>
      </c>
      <c r="O207" s="29">
        <v>0.13000230545909999</v>
      </c>
    </row>
    <row r="208" spans="1:15" ht="15.75" customHeight="1">
      <c r="A208" s="11" t="s">
        <v>161</v>
      </c>
      <c r="B208" s="11" t="s">
        <v>163</v>
      </c>
      <c r="C208" s="11" t="s">
        <v>385</v>
      </c>
      <c r="D208" s="11">
        <v>0</v>
      </c>
      <c r="E208" s="24">
        <v>158</v>
      </c>
      <c r="F208" s="24">
        <v>41</v>
      </c>
      <c r="G208" s="24">
        <v>2684</v>
      </c>
      <c r="H208" s="24">
        <v>168.81733803173699</v>
      </c>
      <c r="I208" s="26">
        <v>8.0224147167049207</v>
      </c>
      <c r="J208" s="24">
        <v>48960</v>
      </c>
      <c r="K208" s="24">
        <v>19873</v>
      </c>
      <c r="L208" s="24">
        <v>69100</v>
      </c>
      <c r="M208" s="24">
        <v>1771.7103473227201</v>
      </c>
      <c r="N208" s="24">
        <v>1398.7785475172</v>
      </c>
      <c r="O208" s="29">
        <v>0.13172348904662001</v>
      </c>
    </row>
    <row r="209" spans="1:15" ht="15.75" customHeight="1">
      <c r="A209" s="11" t="s">
        <v>161</v>
      </c>
      <c r="B209" s="11" t="s">
        <v>163</v>
      </c>
      <c r="C209" s="11" t="s">
        <v>386</v>
      </c>
      <c r="D209" s="11">
        <v>0</v>
      </c>
      <c r="E209" s="24">
        <v>47</v>
      </c>
      <c r="F209" s="24">
        <v>25</v>
      </c>
      <c r="G209" s="24">
        <v>2395</v>
      </c>
      <c r="H209" s="24">
        <v>165.79676961306399</v>
      </c>
      <c r="I209" s="26">
        <v>8.0204291175887601</v>
      </c>
      <c r="J209" s="24">
        <v>42090</v>
      </c>
      <c r="K209" s="24">
        <v>13315</v>
      </c>
      <c r="L209" s="24">
        <v>55534</v>
      </c>
      <c r="M209" s="24">
        <v>1708.7631541037899</v>
      </c>
      <c r="N209" s="24">
        <v>1363.9281681858299</v>
      </c>
      <c r="O209" s="29">
        <v>0.11623531541316</v>
      </c>
    </row>
    <row r="210" spans="1:15" ht="15.75" customHeight="1">
      <c r="A210" s="11" t="s">
        <v>161</v>
      </c>
      <c r="B210" s="11" t="s">
        <v>163</v>
      </c>
      <c r="C210" s="11" t="s">
        <v>265</v>
      </c>
      <c r="D210" s="11">
        <v>0</v>
      </c>
      <c r="E210" s="24">
        <v>1</v>
      </c>
      <c r="F210" s="24">
        <v>0</v>
      </c>
      <c r="G210" s="24">
        <v>18</v>
      </c>
      <c r="H210" s="24">
        <v>184.56756756756801</v>
      </c>
      <c r="I210" s="26">
        <v>22.519024460535299</v>
      </c>
      <c r="J210" s="24">
        <v>151</v>
      </c>
      <c r="K210" s="24">
        <v>37</v>
      </c>
      <c r="L210" s="24">
        <v>190</v>
      </c>
      <c r="M210" s="24">
        <v>2492.9105263157899</v>
      </c>
      <c r="N210" s="24">
        <v>1599.8244274809199</v>
      </c>
      <c r="O210" s="29">
        <v>0.15663888888888899</v>
      </c>
    </row>
    <row r="211" spans="1:15" ht="15.75" customHeight="1">
      <c r="A211" s="11" t="s">
        <v>161</v>
      </c>
      <c r="B211" s="11" t="s">
        <v>162</v>
      </c>
      <c r="C211" s="11" t="s">
        <v>6</v>
      </c>
      <c r="D211" s="11">
        <v>0</v>
      </c>
      <c r="E211" s="24">
        <v>68</v>
      </c>
      <c r="F211" s="24">
        <v>22</v>
      </c>
      <c r="G211" s="24">
        <v>2719</v>
      </c>
      <c r="H211" s="24">
        <v>171.822918895784</v>
      </c>
      <c r="I211" s="26">
        <v>7.4866655113939098</v>
      </c>
      <c r="J211" s="24">
        <v>55680</v>
      </c>
      <c r="K211" s="24">
        <v>15564</v>
      </c>
      <c r="L211" s="24">
        <v>71450</v>
      </c>
      <c r="M211" s="24">
        <v>1759.46611616515</v>
      </c>
      <c r="N211" s="24">
        <v>1384.4790802944401</v>
      </c>
      <c r="O211" s="29">
        <v>0.11151200507780901</v>
      </c>
    </row>
    <row r="212" spans="1:15" ht="15.75" customHeight="1">
      <c r="A212" s="11" t="s">
        <v>127</v>
      </c>
      <c r="B212" s="11" t="s">
        <v>160</v>
      </c>
      <c r="C212" s="11" t="s">
        <v>6</v>
      </c>
      <c r="D212" s="11">
        <v>0</v>
      </c>
      <c r="E212" s="24">
        <v>75</v>
      </c>
      <c r="F212" s="24">
        <v>14</v>
      </c>
      <c r="G212" s="24">
        <v>2983</v>
      </c>
      <c r="H212" s="24">
        <v>172.89794843188301</v>
      </c>
      <c r="I212" s="26">
        <v>8.0190709123039099</v>
      </c>
      <c r="J212" s="24">
        <v>45295</v>
      </c>
      <c r="K212" s="24">
        <v>9816</v>
      </c>
      <c r="L212" s="24">
        <v>55300</v>
      </c>
      <c r="M212" s="24">
        <v>1746.1925678119301</v>
      </c>
      <c r="N212" s="24">
        <v>1395.9203295861801</v>
      </c>
      <c r="O212" s="29">
        <v>0.101570481086571</v>
      </c>
    </row>
    <row r="213" spans="1:15" ht="15.75" customHeight="1">
      <c r="A213" s="11" t="s">
        <v>127</v>
      </c>
      <c r="B213" s="11" t="s">
        <v>159</v>
      </c>
      <c r="C213" s="11" t="s">
        <v>6</v>
      </c>
      <c r="D213" s="11">
        <v>1</v>
      </c>
      <c r="E213" s="24">
        <v>1090</v>
      </c>
      <c r="F213" s="24">
        <v>258</v>
      </c>
      <c r="G213" s="24">
        <v>5443</v>
      </c>
      <c r="H213" s="24">
        <v>180.81053179792801</v>
      </c>
      <c r="I213" s="26">
        <v>7.5977226203360599</v>
      </c>
      <c r="J213" s="24">
        <v>111096</v>
      </c>
      <c r="K213" s="24">
        <v>21422</v>
      </c>
      <c r="L213" s="24">
        <v>133998</v>
      </c>
      <c r="M213" s="24">
        <v>1840.3751623158601</v>
      </c>
      <c r="N213" s="24">
        <v>1427.39425147922</v>
      </c>
      <c r="O213" s="29">
        <v>9.0378543262258207E-2</v>
      </c>
    </row>
    <row r="214" spans="1:15" ht="15.75" customHeight="1">
      <c r="A214" s="11" t="s">
        <v>127</v>
      </c>
      <c r="B214" s="11" t="s">
        <v>158</v>
      </c>
      <c r="C214" s="11" t="s">
        <v>6</v>
      </c>
      <c r="D214" s="11">
        <v>0</v>
      </c>
      <c r="E214" s="24">
        <v>214</v>
      </c>
      <c r="F214" s="24">
        <v>57</v>
      </c>
      <c r="G214" s="24">
        <v>5253</v>
      </c>
      <c r="H214" s="24">
        <v>172.545977183579</v>
      </c>
      <c r="I214" s="26">
        <v>7.4145150901575203</v>
      </c>
      <c r="J214" s="24">
        <v>81597</v>
      </c>
      <c r="K214" s="24">
        <v>18099</v>
      </c>
      <c r="L214" s="24">
        <v>100019</v>
      </c>
      <c r="M214" s="24">
        <v>1739.8360911426801</v>
      </c>
      <c r="N214" s="24">
        <v>1399.92957261373</v>
      </c>
      <c r="O214" s="29">
        <v>9.48267256066678E-2</v>
      </c>
    </row>
    <row r="215" spans="1:15" ht="15.75" customHeight="1">
      <c r="A215" s="11" t="s">
        <v>127</v>
      </c>
      <c r="B215" s="11" t="s">
        <v>157</v>
      </c>
      <c r="C215" s="11" t="s">
        <v>6</v>
      </c>
      <c r="D215" s="11">
        <v>0</v>
      </c>
      <c r="E215" s="24">
        <v>598</v>
      </c>
      <c r="F215" s="24">
        <v>122</v>
      </c>
      <c r="G215" s="24">
        <v>4515</v>
      </c>
      <c r="H215" s="24">
        <v>176.56982818552001</v>
      </c>
      <c r="I215" s="26">
        <v>8.3105168657229598</v>
      </c>
      <c r="J215" s="24">
        <v>71936</v>
      </c>
      <c r="K215" s="24">
        <v>15928</v>
      </c>
      <c r="L215" s="24">
        <v>88743</v>
      </c>
      <c r="M215" s="24">
        <v>1786.27837688606</v>
      </c>
      <c r="N215" s="24">
        <v>1443.2015377820601</v>
      </c>
      <c r="O215" s="29">
        <v>0.101932791561493</v>
      </c>
    </row>
    <row r="216" spans="1:15" ht="15.75" customHeight="1">
      <c r="A216" s="11" t="s">
        <v>127</v>
      </c>
      <c r="B216" s="11" t="s">
        <v>156</v>
      </c>
      <c r="C216" s="11" t="s">
        <v>6</v>
      </c>
      <c r="D216" s="11">
        <v>0</v>
      </c>
      <c r="E216" s="24">
        <v>419</v>
      </c>
      <c r="F216" s="24">
        <v>111</v>
      </c>
      <c r="G216" s="24">
        <v>4615</v>
      </c>
      <c r="H216" s="24">
        <v>177.688626239326</v>
      </c>
      <c r="I216" s="26">
        <v>7.4958757304502202</v>
      </c>
      <c r="J216" s="24">
        <v>115945</v>
      </c>
      <c r="K216" s="24">
        <v>24255</v>
      </c>
      <c r="L216" s="24">
        <v>140857</v>
      </c>
      <c r="M216" s="24">
        <v>1810.8254044882401</v>
      </c>
      <c r="N216" s="24">
        <v>1412.1748163301199</v>
      </c>
      <c r="O216" s="29">
        <v>9.2242172503172001E-2</v>
      </c>
    </row>
    <row r="217" spans="1:15" ht="15.75" customHeight="1">
      <c r="A217" s="11" t="s">
        <v>127</v>
      </c>
      <c r="B217" s="11" t="s">
        <v>155</v>
      </c>
      <c r="C217" s="11" t="s">
        <v>6</v>
      </c>
      <c r="D217" s="11">
        <v>0</v>
      </c>
      <c r="E217" s="24">
        <v>879</v>
      </c>
      <c r="F217" s="24">
        <v>240</v>
      </c>
      <c r="G217" s="24">
        <v>6548</v>
      </c>
      <c r="H217" s="24">
        <v>186.819462267033</v>
      </c>
      <c r="I217" s="26">
        <v>7.3259157422256003</v>
      </c>
      <c r="J217" s="24">
        <v>37193</v>
      </c>
      <c r="K217" s="24">
        <v>11261</v>
      </c>
      <c r="L217" s="24">
        <v>49663</v>
      </c>
      <c r="M217" s="24">
        <v>1974.8637416185099</v>
      </c>
      <c r="N217" s="24">
        <v>1515.7626666666699</v>
      </c>
      <c r="O217" s="29">
        <v>0.115574331381548</v>
      </c>
    </row>
    <row r="218" spans="1:15" ht="24.75" customHeight="1">
      <c r="A218" s="11" t="s">
        <v>127</v>
      </c>
      <c r="B218" s="11" t="s">
        <v>154</v>
      </c>
      <c r="C218" s="11" t="s">
        <v>6</v>
      </c>
      <c r="D218" s="11">
        <v>0</v>
      </c>
      <c r="E218" s="24">
        <v>69</v>
      </c>
      <c r="F218" s="24">
        <v>7</v>
      </c>
      <c r="G218" s="24">
        <v>1384</v>
      </c>
      <c r="H218" s="24">
        <v>202.74348785871999</v>
      </c>
      <c r="I218" s="26">
        <v>6.2876284067893504</v>
      </c>
      <c r="J218" s="24">
        <v>1887</v>
      </c>
      <c r="K218" s="24">
        <v>958</v>
      </c>
      <c r="L218" s="24">
        <v>2933</v>
      </c>
      <c r="M218" s="24">
        <v>2417.1561541084202</v>
      </c>
      <c r="N218" s="24">
        <v>1649.89473684211</v>
      </c>
      <c r="O218" s="29">
        <v>0.12387101185050101</v>
      </c>
    </row>
    <row r="219" spans="1:15" ht="15.75" customHeight="1">
      <c r="A219" s="11" t="s">
        <v>127</v>
      </c>
      <c r="B219" s="11" t="s">
        <v>153</v>
      </c>
      <c r="C219" s="11" t="s">
        <v>6</v>
      </c>
      <c r="D219" s="11">
        <v>0</v>
      </c>
      <c r="E219" s="24">
        <v>363</v>
      </c>
      <c r="F219" s="24">
        <v>59</v>
      </c>
      <c r="G219" s="24">
        <v>5314</v>
      </c>
      <c r="H219" s="24">
        <v>175.42437289642501</v>
      </c>
      <c r="I219" s="26">
        <v>8.0230455630511308</v>
      </c>
      <c r="J219" s="24">
        <v>109981</v>
      </c>
      <c r="K219" s="24">
        <v>19898</v>
      </c>
      <c r="L219" s="24">
        <v>130462</v>
      </c>
      <c r="M219" s="24">
        <v>1768.3022182704501</v>
      </c>
      <c r="N219" s="24">
        <v>1399.17997808205</v>
      </c>
      <c r="O219" s="29">
        <v>8.9255157366640303E-2</v>
      </c>
    </row>
    <row r="220" spans="1:15" ht="15.75" customHeight="1">
      <c r="A220" s="11" t="s">
        <v>127</v>
      </c>
      <c r="B220" s="11" t="s">
        <v>152</v>
      </c>
      <c r="C220" s="11" t="s">
        <v>6</v>
      </c>
      <c r="D220" s="11">
        <v>1</v>
      </c>
      <c r="E220" s="24">
        <v>558</v>
      </c>
      <c r="F220" s="24">
        <v>117</v>
      </c>
      <c r="G220" s="24">
        <v>7259</v>
      </c>
      <c r="H220" s="24">
        <v>175.75418659412301</v>
      </c>
      <c r="I220" s="26">
        <v>7.9574444268119198</v>
      </c>
      <c r="J220" s="24">
        <v>88987</v>
      </c>
      <c r="K220" s="24">
        <v>22969</v>
      </c>
      <c r="L220" s="24">
        <v>112784</v>
      </c>
      <c r="M220" s="24">
        <v>1799.04428819691</v>
      </c>
      <c r="N220" s="24">
        <v>1447.0916540031601</v>
      </c>
      <c r="O220" s="29">
        <v>0.10906088399456899</v>
      </c>
    </row>
    <row r="221" spans="1:15" ht="15.75" customHeight="1">
      <c r="A221" s="11" t="s">
        <v>127</v>
      </c>
      <c r="B221" s="11" t="s">
        <v>151</v>
      </c>
      <c r="C221" s="11" t="s">
        <v>6</v>
      </c>
      <c r="D221" s="11">
        <v>0</v>
      </c>
      <c r="E221" s="24">
        <v>274</v>
      </c>
      <c r="F221" s="24">
        <v>69</v>
      </c>
      <c r="G221" s="24">
        <v>4094</v>
      </c>
      <c r="H221" s="24">
        <v>176.29789184234599</v>
      </c>
      <c r="I221" s="26">
        <v>8.0491640680501106</v>
      </c>
      <c r="J221" s="24">
        <v>94762</v>
      </c>
      <c r="K221" s="24">
        <v>19469</v>
      </c>
      <c r="L221" s="24">
        <v>114781</v>
      </c>
      <c r="M221" s="24">
        <v>1784.0873315269901</v>
      </c>
      <c r="N221" s="24">
        <v>1414.1529333159001</v>
      </c>
      <c r="O221" s="29">
        <v>9.6871433618938296E-2</v>
      </c>
    </row>
    <row r="222" spans="1:15" ht="15.75" customHeight="1">
      <c r="A222" s="11" t="s">
        <v>127</v>
      </c>
      <c r="B222" s="11" t="s">
        <v>150</v>
      </c>
      <c r="C222" s="11" t="s">
        <v>6</v>
      </c>
      <c r="D222" s="11">
        <v>0</v>
      </c>
      <c r="E222" s="24">
        <v>198</v>
      </c>
      <c r="F222" s="24">
        <v>44</v>
      </c>
      <c r="G222" s="24">
        <v>3381</v>
      </c>
      <c r="H222" s="24">
        <v>175.76181810011701</v>
      </c>
      <c r="I222" s="26">
        <v>7.8928564197250601</v>
      </c>
      <c r="J222" s="24">
        <v>60107</v>
      </c>
      <c r="K222" s="24">
        <v>12171</v>
      </c>
      <c r="L222" s="24">
        <v>72629</v>
      </c>
      <c r="M222" s="24">
        <v>1768.16821104517</v>
      </c>
      <c r="N222" s="24">
        <v>1407.4541282287801</v>
      </c>
      <c r="O222" s="29">
        <v>9.3340230257074594E-2</v>
      </c>
    </row>
    <row r="223" spans="1:15" ht="15.75" customHeight="1">
      <c r="A223" s="11" t="s">
        <v>127</v>
      </c>
      <c r="B223" s="11" t="s">
        <v>149</v>
      </c>
      <c r="C223" s="11" t="s">
        <v>6</v>
      </c>
      <c r="D223" s="11">
        <v>0</v>
      </c>
      <c r="E223" s="24">
        <v>291</v>
      </c>
      <c r="F223" s="24">
        <v>61</v>
      </c>
      <c r="G223" s="24">
        <v>2423</v>
      </c>
      <c r="H223" s="24">
        <v>175.97889837784101</v>
      </c>
      <c r="I223" s="26">
        <v>8.7179883957147499</v>
      </c>
      <c r="J223" s="24">
        <v>34451</v>
      </c>
      <c r="K223" s="24">
        <v>7313</v>
      </c>
      <c r="L223" s="24">
        <v>42174</v>
      </c>
      <c r="M223" s="24">
        <v>1790.3747806705601</v>
      </c>
      <c r="N223" s="24">
        <v>1439.9535979934301</v>
      </c>
      <c r="O223" s="29">
        <v>0.103813962141296</v>
      </c>
    </row>
    <row r="224" spans="1:15" ht="15.75" customHeight="1">
      <c r="A224" s="11" t="s">
        <v>127</v>
      </c>
      <c r="B224" s="11" t="s">
        <v>148</v>
      </c>
      <c r="C224" s="11" t="s">
        <v>6</v>
      </c>
      <c r="D224" s="11">
        <v>3</v>
      </c>
      <c r="E224" s="24">
        <v>551</v>
      </c>
      <c r="F224" s="24">
        <v>84</v>
      </c>
      <c r="G224" s="24">
        <v>2834</v>
      </c>
      <c r="H224" s="24">
        <v>185.402831164991</v>
      </c>
      <c r="I224" s="26">
        <v>7.7383903686341302</v>
      </c>
      <c r="J224" s="24">
        <v>32856</v>
      </c>
      <c r="K224" s="24">
        <v>8755</v>
      </c>
      <c r="L224" s="24">
        <v>42400</v>
      </c>
      <c r="M224" s="24">
        <v>1955.61594339623</v>
      </c>
      <c r="N224" s="24">
        <v>1476.20492445439</v>
      </c>
      <c r="O224" s="29">
        <v>0.108413374209619</v>
      </c>
    </row>
    <row r="225" spans="1:15" ht="15.75" customHeight="1">
      <c r="A225" s="11" t="s">
        <v>127</v>
      </c>
      <c r="B225" s="11" t="s">
        <v>147</v>
      </c>
      <c r="C225" s="11" t="s">
        <v>6</v>
      </c>
      <c r="D225" s="11">
        <v>0</v>
      </c>
      <c r="E225" s="24">
        <v>332</v>
      </c>
      <c r="F225" s="24">
        <v>88</v>
      </c>
      <c r="G225" s="24">
        <v>2372</v>
      </c>
      <c r="H225" s="24">
        <v>176.32386757568801</v>
      </c>
      <c r="I225" s="26">
        <v>8.5060083967753695</v>
      </c>
      <c r="J225" s="24">
        <v>50994</v>
      </c>
      <c r="K225" s="24">
        <v>11001</v>
      </c>
      <c r="L225" s="24">
        <v>62513</v>
      </c>
      <c r="M225" s="24">
        <v>1792.84126501688</v>
      </c>
      <c r="N225" s="24">
        <v>1428.7357048445499</v>
      </c>
      <c r="O225" s="29">
        <v>0.102336886612673</v>
      </c>
    </row>
    <row r="226" spans="1:15" ht="15.75" customHeight="1">
      <c r="A226" s="11" t="s">
        <v>127</v>
      </c>
      <c r="B226" s="11" t="s">
        <v>146</v>
      </c>
      <c r="C226" s="11" t="s">
        <v>6</v>
      </c>
      <c r="D226" s="11">
        <v>0</v>
      </c>
      <c r="E226" s="24">
        <v>500</v>
      </c>
      <c r="F226" s="24">
        <v>61</v>
      </c>
      <c r="G226" s="24">
        <v>3001</v>
      </c>
      <c r="H226" s="24">
        <v>177.95656595971701</v>
      </c>
      <c r="I226" s="26">
        <v>7.8216093151024699</v>
      </c>
      <c r="J226" s="24">
        <v>80245</v>
      </c>
      <c r="K226" s="24">
        <v>15293</v>
      </c>
      <c r="L226" s="24">
        <v>96218</v>
      </c>
      <c r="M226" s="24">
        <v>1785.5507077677801</v>
      </c>
      <c r="N226" s="24">
        <v>1425.7229695523299</v>
      </c>
      <c r="O226" s="29">
        <v>9.1734542257770099E-2</v>
      </c>
    </row>
    <row r="227" spans="1:15" ht="15.75" customHeight="1">
      <c r="A227" s="11" t="s">
        <v>127</v>
      </c>
      <c r="B227" s="11" t="s">
        <v>145</v>
      </c>
      <c r="C227" s="11" t="s">
        <v>6</v>
      </c>
      <c r="D227" s="11">
        <v>0</v>
      </c>
      <c r="E227" s="24">
        <v>174</v>
      </c>
      <c r="F227" s="24">
        <v>47</v>
      </c>
      <c r="G227" s="24">
        <v>3776</v>
      </c>
      <c r="H227" s="24">
        <v>174.370869118097</v>
      </c>
      <c r="I227" s="26">
        <v>7.2994500739173898</v>
      </c>
      <c r="J227" s="24">
        <v>85770</v>
      </c>
      <c r="K227" s="24">
        <v>19520</v>
      </c>
      <c r="L227" s="24">
        <v>105646</v>
      </c>
      <c r="M227" s="24">
        <v>1776.2572553622499</v>
      </c>
      <c r="N227" s="24">
        <v>1383.5371879033501</v>
      </c>
      <c r="O227" s="29">
        <v>9.8193579075909504E-2</v>
      </c>
    </row>
    <row r="228" spans="1:15" ht="15.75" customHeight="1">
      <c r="A228" s="11" t="s">
        <v>127</v>
      </c>
      <c r="B228" s="11" t="s">
        <v>144</v>
      </c>
      <c r="C228" s="11" t="s">
        <v>6</v>
      </c>
      <c r="D228" s="11">
        <v>0</v>
      </c>
      <c r="E228" s="24">
        <v>274</v>
      </c>
      <c r="F228" s="24">
        <v>56</v>
      </c>
      <c r="G228" s="24">
        <v>15475</v>
      </c>
      <c r="H228" s="24">
        <v>171.12594500890799</v>
      </c>
      <c r="I228" s="26">
        <v>7.18166650696765</v>
      </c>
      <c r="J228" s="24">
        <v>98191</v>
      </c>
      <c r="K228" s="24">
        <v>26315</v>
      </c>
      <c r="L228" s="24">
        <v>124990</v>
      </c>
      <c r="M228" s="24">
        <v>1760.4443395471601</v>
      </c>
      <c r="N228" s="24">
        <v>1425.7458432303999</v>
      </c>
      <c r="O228" s="29">
        <v>0.102370276984686</v>
      </c>
    </row>
    <row r="229" spans="1:15" ht="15.75" customHeight="1">
      <c r="A229" s="11" t="s">
        <v>127</v>
      </c>
      <c r="B229" s="11" t="s">
        <v>143</v>
      </c>
      <c r="C229" s="11" t="s">
        <v>6</v>
      </c>
      <c r="D229" s="11">
        <v>0</v>
      </c>
      <c r="E229" s="24">
        <v>382</v>
      </c>
      <c r="F229" s="24">
        <v>79</v>
      </c>
      <c r="G229" s="24">
        <v>4968</v>
      </c>
      <c r="H229" s="24">
        <v>175.089540059347</v>
      </c>
      <c r="I229" s="26">
        <v>8.0661429333687504</v>
      </c>
      <c r="J229" s="24">
        <v>72503</v>
      </c>
      <c r="K229" s="24">
        <v>17850</v>
      </c>
      <c r="L229" s="24">
        <v>90958</v>
      </c>
      <c r="M229" s="24">
        <v>1789.93366169001</v>
      </c>
      <c r="N229" s="24">
        <v>1430.03518280707</v>
      </c>
      <c r="O229" s="29">
        <v>0.105547140944732</v>
      </c>
    </row>
    <row r="230" spans="1:15" ht="15.75" customHeight="1">
      <c r="A230" s="11" t="s">
        <v>127</v>
      </c>
      <c r="B230" s="11" t="s">
        <v>142</v>
      </c>
      <c r="C230" s="11" t="s">
        <v>6</v>
      </c>
      <c r="D230" s="11">
        <v>0</v>
      </c>
      <c r="E230" s="24">
        <v>399</v>
      </c>
      <c r="F230" s="24">
        <v>89</v>
      </c>
      <c r="G230" s="24">
        <v>2439</v>
      </c>
      <c r="H230" s="24">
        <v>178.348426503784</v>
      </c>
      <c r="I230" s="26">
        <v>8.1449179435073606</v>
      </c>
      <c r="J230" s="24">
        <v>30298</v>
      </c>
      <c r="K230" s="24">
        <v>6817</v>
      </c>
      <c r="L230" s="24">
        <v>37696</v>
      </c>
      <c r="M230" s="24">
        <v>1838.8890863752099</v>
      </c>
      <c r="N230" s="24">
        <v>1426.5364850521801</v>
      </c>
      <c r="O230" s="29">
        <v>0.101167821015219</v>
      </c>
    </row>
    <row r="231" spans="1:15" ht="15.75" customHeight="1">
      <c r="A231" s="11" t="s">
        <v>127</v>
      </c>
      <c r="B231" s="11" t="s">
        <v>141</v>
      </c>
      <c r="C231" s="11" t="s">
        <v>6</v>
      </c>
      <c r="D231" s="11">
        <v>0</v>
      </c>
      <c r="E231" s="24">
        <v>933</v>
      </c>
      <c r="F231" s="24">
        <v>124</v>
      </c>
      <c r="G231" s="24">
        <v>2096</v>
      </c>
      <c r="H231" s="24">
        <v>207.97930084270601</v>
      </c>
      <c r="I231" s="26">
        <v>7.3128838676445698</v>
      </c>
      <c r="J231" s="24">
        <v>34858</v>
      </c>
      <c r="K231" s="24">
        <v>9558</v>
      </c>
      <c r="L231" s="24">
        <v>45639</v>
      </c>
      <c r="M231" s="24">
        <v>2357.1035298757602</v>
      </c>
      <c r="N231" s="24">
        <v>1578.62957216427</v>
      </c>
      <c r="O231" s="29">
        <v>0.107681988584552</v>
      </c>
    </row>
    <row r="232" spans="1:15" ht="15.75" customHeight="1">
      <c r="A232" s="11" t="s">
        <v>127</v>
      </c>
      <c r="B232" s="11" t="s">
        <v>140</v>
      </c>
      <c r="C232" s="11" t="s">
        <v>6</v>
      </c>
      <c r="D232" s="11">
        <v>0</v>
      </c>
      <c r="E232" s="24">
        <v>220</v>
      </c>
      <c r="F232" s="24">
        <v>35</v>
      </c>
      <c r="G232" s="24">
        <v>1847</v>
      </c>
      <c r="H232" s="24">
        <v>177.153278189384</v>
      </c>
      <c r="I232" s="26">
        <v>7.9599502512057603</v>
      </c>
      <c r="J232" s="24">
        <v>52207</v>
      </c>
      <c r="K232" s="24">
        <v>10852</v>
      </c>
      <c r="L232" s="24">
        <v>63420</v>
      </c>
      <c r="M232" s="24">
        <v>1804.7621885840399</v>
      </c>
      <c r="N232" s="24">
        <v>1418.3459199916499</v>
      </c>
      <c r="O232" s="29">
        <v>9.6484606314686597E-2</v>
      </c>
    </row>
    <row r="233" spans="1:15" ht="15.75" customHeight="1">
      <c r="A233" s="11" t="s">
        <v>127</v>
      </c>
      <c r="B233" s="11" t="s">
        <v>139</v>
      </c>
      <c r="C233" s="11" t="s">
        <v>6</v>
      </c>
      <c r="D233" s="11">
        <v>0</v>
      </c>
      <c r="E233" s="24">
        <v>319</v>
      </c>
      <c r="F233" s="24">
        <v>82</v>
      </c>
      <c r="G233" s="24">
        <v>2968</v>
      </c>
      <c r="H233" s="24">
        <v>177.09797064893399</v>
      </c>
      <c r="I233" s="26">
        <v>8.5291973063506195</v>
      </c>
      <c r="J233" s="24">
        <v>52300</v>
      </c>
      <c r="K233" s="24">
        <v>10342</v>
      </c>
      <c r="L233" s="24">
        <v>63173</v>
      </c>
      <c r="M233" s="24">
        <v>1799.8623620850699</v>
      </c>
      <c r="N233" s="24">
        <v>1415.78206896552</v>
      </c>
      <c r="O233" s="29">
        <v>9.7808811378659405E-2</v>
      </c>
    </row>
    <row r="234" spans="1:15" ht="15.75" customHeight="1">
      <c r="A234" s="11" t="s">
        <v>127</v>
      </c>
      <c r="B234" s="11" t="s">
        <v>138</v>
      </c>
      <c r="C234" s="11" t="s">
        <v>6</v>
      </c>
      <c r="D234" s="11">
        <v>0</v>
      </c>
      <c r="E234" s="24">
        <v>160</v>
      </c>
      <c r="F234" s="24">
        <v>44</v>
      </c>
      <c r="G234" s="24">
        <v>2932</v>
      </c>
      <c r="H234" s="24">
        <v>174.106705067479</v>
      </c>
      <c r="I234" s="26">
        <v>8.3718400830135806</v>
      </c>
      <c r="J234" s="24">
        <v>63235</v>
      </c>
      <c r="K234" s="24">
        <v>10732</v>
      </c>
      <c r="L234" s="24">
        <v>74275</v>
      </c>
      <c r="M234" s="24">
        <v>1744.5403163917899</v>
      </c>
      <c r="N234" s="24">
        <v>1392.93656364208</v>
      </c>
      <c r="O234" s="29">
        <v>8.8436584293807699E-2</v>
      </c>
    </row>
    <row r="235" spans="1:15" ht="15.75" customHeight="1">
      <c r="A235" s="11" t="s">
        <v>127</v>
      </c>
      <c r="B235" s="11" t="s">
        <v>137</v>
      </c>
      <c r="C235" s="11" t="s">
        <v>6</v>
      </c>
      <c r="D235" s="11">
        <v>0</v>
      </c>
      <c r="E235" s="24">
        <v>284</v>
      </c>
      <c r="F235" s="24">
        <v>76</v>
      </c>
      <c r="G235" s="24">
        <v>4309</v>
      </c>
      <c r="H235" s="24">
        <v>177.08011519214401</v>
      </c>
      <c r="I235" s="26">
        <v>7.8970417870059997</v>
      </c>
      <c r="J235" s="24">
        <v>56492</v>
      </c>
      <c r="K235" s="24">
        <v>12597</v>
      </c>
      <c r="L235" s="24">
        <v>69532</v>
      </c>
      <c r="M235" s="24">
        <v>1806.6077489501199</v>
      </c>
      <c r="N235" s="24">
        <v>1428.8669832589801</v>
      </c>
      <c r="O235" s="29">
        <v>9.7148269900407105E-2</v>
      </c>
    </row>
    <row r="236" spans="1:15" ht="15.75" customHeight="1">
      <c r="A236" s="11" t="s">
        <v>127</v>
      </c>
      <c r="B236" s="11" t="s">
        <v>136</v>
      </c>
      <c r="C236" s="11" t="s">
        <v>6</v>
      </c>
      <c r="D236" s="11">
        <v>0</v>
      </c>
      <c r="E236" s="24">
        <v>95</v>
      </c>
      <c r="F236" s="24">
        <v>19</v>
      </c>
      <c r="G236" s="24">
        <v>3251</v>
      </c>
      <c r="H236" s="24">
        <v>174.87563933947101</v>
      </c>
      <c r="I236" s="26">
        <v>8.3654942895512807</v>
      </c>
      <c r="J236" s="24">
        <v>51086</v>
      </c>
      <c r="K236" s="24">
        <v>12012</v>
      </c>
      <c r="L236" s="24">
        <v>63398</v>
      </c>
      <c r="M236" s="24">
        <v>1776.35747184454</v>
      </c>
      <c r="N236" s="24">
        <v>1429.8899431851501</v>
      </c>
      <c r="O236" s="29">
        <v>0.107707626864778</v>
      </c>
    </row>
    <row r="237" spans="1:15" ht="15.75" customHeight="1">
      <c r="A237" s="11" t="s">
        <v>127</v>
      </c>
      <c r="B237" s="11" t="s">
        <v>135</v>
      </c>
      <c r="C237" s="11" t="s">
        <v>6</v>
      </c>
      <c r="D237" s="11">
        <v>0</v>
      </c>
      <c r="E237" s="24">
        <v>307</v>
      </c>
      <c r="F237" s="24">
        <v>60</v>
      </c>
      <c r="G237" s="24">
        <v>3536</v>
      </c>
      <c r="H237" s="24">
        <v>176.62722067471401</v>
      </c>
      <c r="I237" s="26">
        <v>7.5796225118052201</v>
      </c>
      <c r="J237" s="24">
        <v>80579</v>
      </c>
      <c r="K237" s="24">
        <v>18278</v>
      </c>
      <c r="L237" s="24">
        <v>99365</v>
      </c>
      <c r="M237" s="24">
        <v>1796.3268957882599</v>
      </c>
      <c r="N237" s="24">
        <v>1411.046985745</v>
      </c>
      <c r="O237" s="29">
        <v>9.9517972452842302E-2</v>
      </c>
    </row>
    <row r="238" spans="1:15" ht="15.75" customHeight="1">
      <c r="A238" s="11" t="s">
        <v>127</v>
      </c>
      <c r="B238" s="11" t="s">
        <v>134</v>
      </c>
      <c r="C238" s="11" t="s">
        <v>6</v>
      </c>
      <c r="D238" s="11">
        <v>0</v>
      </c>
      <c r="E238" s="24">
        <v>642</v>
      </c>
      <c r="F238" s="24">
        <v>113</v>
      </c>
      <c r="G238" s="24">
        <v>2271</v>
      </c>
      <c r="H238" s="24">
        <v>181.39896267670099</v>
      </c>
      <c r="I238" s="26">
        <v>7.8032056142794701</v>
      </c>
      <c r="J238" s="24">
        <v>60793</v>
      </c>
      <c r="K238" s="24">
        <v>14335</v>
      </c>
      <c r="L238" s="24">
        <v>75980</v>
      </c>
      <c r="M238" s="24">
        <v>1890.2576467491399</v>
      </c>
      <c r="N238" s="24">
        <v>1434.9182166477599</v>
      </c>
      <c r="O238" s="29">
        <v>0.101217341796175</v>
      </c>
    </row>
    <row r="239" spans="1:15" ht="15.75" customHeight="1">
      <c r="A239" s="11" t="s">
        <v>127</v>
      </c>
      <c r="B239" s="11" t="s">
        <v>133</v>
      </c>
      <c r="C239" s="11" t="s">
        <v>6</v>
      </c>
      <c r="D239" s="11">
        <v>0</v>
      </c>
      <c r="E239" s="24">
        <v>313</v>
      </c>
      <c r="F239" s="24">
        <v>89</v>
      </c>
      <c r="G239" s="24">
        <v>4668</v>
      </c>
      <c r="H239" s="24">
        <v>178.340394174084</v>
      </c>
      <c r="I239" s="26">
        <v>8.1932776709169595</v>
      </c>
      <c r="J239" s="24">
        <v>49367</v>
      </c>
      <c r="K239" s="24">
        <v>9829</v>
      </c>
      <c r="L239" s="24">
        <v>59724</v>
      </c>
      <c r="M239" s="24">
        <v>1815.10434666131</v>
      </c>
      <c r="N239" s="24">
        <v>1440.24170589396</v>
      </c>
      <c r="O239" s="29">
        <v>9.5539945886480807E-2</v>
      </c>
    </row>
    <row r="240" spans="1:15" ht="15.75" customHeight="1">
      <c r="A240" s="11" t="s">
        <v>127</v>
      </c>
      <c r="B240" s="11" t="s">
        <v>132</v>
      </c>
      <c r="C240" s="11" t="s">
        <v>6</v>
      </c>
      <c r="D240" s="11">
        <v>0</v>
      </c>
      <c r="E240" s="24">
        <v>174</v>
      </c>
      <c r="F240" s="24">
        <v>34</v>
      </c>
      <c r="G240" s="24">
        <v>2402</v>
      </c>
      <c r="H240" s="24">
        <v>174.042052194543</v>
      </c>
      <c r="I240" s="26">
        <v>7.9439506624630098</v>
      </c>
      <c r="J240" s="24">
        <v>69534</v>
      </c>
      <c r="K240" s="24">
        <v>12025</v>
      </c>
      <c r="L240" s="24">
        <v>81845</v>
      </c>
      <c r="M240" s="24">
        <v>1745.1662410654301</v>
      </c>
      <c r="N240" s="24">
        <v>1385.37108543316</v>
      </c>
      <c r="O240" s="29">
        <v>8.7537795741727806E-2</v>
      </c>
    </row>
    <row r="241" spans="1:15" ht="15.75" customHeight="1">
      <c r="A241" s="11" t="s">
        <v>127</v>
      </c>
      <c r="B241" s="11" t="s">
        <v>131</v>
      </c>
      <c r="C241" s="11" t="s">
        <v>6</v>
      </c>
      <c r="D241" s="11">
        <v>0</v>
      </c>
      <c r="E241" s="24">
        <v>183</v>
      </c>
      <c r="F241" s="24">
        <v>22</v>
      </c>
      <c r="G241" s="24">
        <v>2623</v>
      </c>
      <c r="H241" s="24">
        <v>181.780964635564</v>
      </c>
      <c r="I241" s="26">
        <v>7.9852335338886604</v>
      </c>
      <c r="J241" s="24">
        <v>34016</v>
      </c>
      <c r="K241" s="24">
        <v>6991</v>
      </c>
      <c r="L241" s="24">
        <v>41345</v>
      </c>
      <c r="M241" s="24">
        <v>1848.07701052122</v>
      </c>
      <c r="N241" s="24">
        <v>1460.18329053921</v>
      </c>
      <c r="O241" s="29">
        <v>9.7947141269977098E-2</v>
      </c>
    </row>
    <row r="242" spans="1:15" ht="15.75" customHeight="1">
      <c r="A242" s="11" t="s">
        <v>127</v>
      </c>
      <c r="B242" s="11" t="s">
        <v>130</v>
      </c>
      <c r="C242" s="11" t="s">
        <v>6</v>
      </c>
      <c r="D242" s="11">
        <v>0</v>
      </c>
      <c r="E242" s="24">
        <v>147</v>
      </c>
      <c r="F242" s="24">
        <v>44</v>
      </c>
      <c r="G242" s="24">
        <v>3086</v>
      </c>
      <c r="H242" s="24">
        <v>173.05394152903</v>
      </c>
      <c r="I242" s="26">
        <v>8.2318784999589791</v>
      </c>
      <c r="J242" s="24">
        <v>61504</v>
      </c>
      <c r="K242" s="24">
        <v>13455</v>
      </c>
      <c r="L242" s="24">
        <v>75281</v>
      </c>
      <c r="M242" s="24">
        <v>1745.84608334108</v>
      </c>
      <c r="N242" s="24">
        <v>1398.19601628649</v>
      </c>
      <c r="O242" s="29">
        <v>0.100383262197279</v>
      </c>
    </row>
    <row r="243" spans="1:15" ht="15.75" customHeight="1">
      <c r="A243" s="11" t="s">
        <v>127</v>
      </c>
      <c r="B243" s="11" t="s">
        <v>129</v>
      </c>
      <c r="C243" s="11" t="s">
        <v>6</v>
      </c>
      <c r="D243" s="11">
        <v>0</v>
      </c>
      <c r="E243" s="24">
        <v>821</v>
      </c>
      <c r="F243" s="24">
        <v>116</v>
      </c>
      <c r="G243" s="24">
        <v>3848</v>
      </c>
      <c r="H243" s="24">
        <v>183.02233132115799</v>
      </c>
      <c r="I243" s="26">
        <v>7.8372838087216499</v>
      </c>
      <c r="J243" s="24">
        <v>65928</v>
      </c>
      <c r="K243" s="24">
        <v>16428</v>
      </c>
      <c r="L243" s="24">
        <v>83586</v>
      </c>
      <c r="M243" s="24">
        <v>1892.23688177446</v>
      </c>
      <c r="N243" s="24">
        <v>1455.3650281090099</v>
      </c>
      <c r="O243" s="29">
        <v>0.105491753944842</v>
      </c>
    </row>
    <row r="244" spans="1:15" ht="15.75" customHeight="1">
      <c r="A244" s="11" t="s">
        <v>127</v>
      </c>
      <c r="B244" s="11" t="s">
        <v>128</v>
      </c>
      <c r="C244" s="11" t="s">
        <v>6</v>
      </c>
      <c r="D244" s="11">
        <v>1</v>
      </c>
      <c r="E244" s="24">
        <v>1131</v>
      </c>
      <c r="F244" s="24">
        <v>218</v>
      </c>
      <c r="G244" s="24">
        <v>6858</v>
      </c>
      <c r="H244" s="24">
        <v>207.00164287638</v>
      </c>
      <c r="I244" s="26">
        <v>7.3790925363766497</v>
      </c>
      <c r="J244" s="24">
        <v>42702</v>
      </c>
      <c r="K244" s="24">
        <v>11136</v>
      </c>
      <c r="L244" s="24">
        <v>55403</v>
      </c>
      <c r="M244" s="24">
        <v>2338.6188654043999</v>
      </c>
      <c r="N244" s="24">
        <v>1583.11057361955</v>
      </c>
      <c r="O244" s="29">
        <v>0.10436048683838101</v>
      </c>
    </row>
    <row r="245" spans="1:15" ht="15.75" customHeight="1">
      <c r="A245" s="11" t="s">
        <v>107</v>
      </c>
      <c r="B245" s="11" t="s">
        <v>126</v>
      </c>
      <c r="C245" s="11" t="s">
        <v>6</v>
      </c>
      <c r="D245" s="11">
        <v>1</v>
      </c>
      <c r="E245" s="24">
        <v>284</v>
      </c>
      <c r="F245" s="24">
        <v>69</v>
      </c>
      <c r="G245" s="24">
        <v>22477</v>
      </c>
      <c r="H245" s="24">
        <v>165.673120319194</v>
      </c>
      <c r="I245" s="26">
        <v>5.7682369267625004</v>
      </c>
      <c r="J245" s="24">
        <v>54778</v>
      </c>
      <c r="K245" s="24">
        <v>24852</v>
      </c>
      <c r="L245" s="24">
        <v>80025</v>
      </c>
      <c r="M245" s="24">
        <v>1786.34941580756</v>
      </c>
      <c r="N245" s="24">
        <v>1413.2914684591501</v>
      </c>
      <c r="O245" s="29">
        <v>0.11156788926410099</v>
      </c>
    </row>
    <row r="246" spans="1:15" ht="15.75" customHeight="1">
      <c r="A246" s="11" t="s">
        <v>107</v>
      </c>
      <c r="B246" s="11" t="s">
        <v>125</v>
      </c>
      <c r="C246" s="11" t="s">
        <v>6</v>
      </c>
      <c r="D246" s="11">
        <v>0</v>
      </c>
      <c r="E246" s="24">
        <v>145</v>
      </c>
      <c r="F246" s="24">
        <v>86</v>
      </c>
      <c r="G246" s="24">
        <v>3647</v>
      </c>
      <c r="H246" s="24">
        <v>170.497713817288</v>
      </c>
      <c r="I246" s="26">
        <v>8.0097708956025109</v>
      </c>
      <c r="J246" s="24">
        <v>72955</v>
      </c>
      <c r="K246" s="24">
        <v>17186</v>
      </c>
      <c r="L246" s="24">
        <v>90433</v>
      </c>
      <c r="M246" s="24">
        <v>1737.66495637654</v>
      </c>
      <c r="N246" s="24">
        <v>1375.244140625</v>
      </c>
      <c r="O246" s="29">
        <v>0.10059355374083</v>
      </c>
    </row>
    <row r="247" spans="1:15" ht="15.75" customHeight="1">
      <c r="A247" s="11" t="s">
        <v>107</v>
      </c>
      <c r="B247" s="11" t="s">
        <v>124</v>
      </c>
      <c r="C247" s="11" t="s">
        <v>387</v>
      </c>
      <c r="D247" s="11">
        <v>0</v>
      </c>
      <c r="E247" s="24">
        <v>180</v>
      </c>
      <c r="F247" s="24">
        <v>62</v>
      </c>
      <c r="G247" s="24">
        <v>3309</v>
      </c>
      <c r="H247" s="24">
        <v>172.83692016409</v>
      </c>
      <c r="I247" s="26">
        <v>7.4495694828566297</v>
      </c>
      <c r="J247" s="24">
        <v>67497</v>
      </c>
      <c r="K247" s="24">
        <v>24542</v>
      </c>
      <c r="L247" s="24">
        <v>92397</v>
      </c>
      <c r="M247" s="24">
        <v>1810.4907193956501</v>
      </c>
      <c r="N247" s="24">
        <v>1424.7799728065299</v>
      </c>
      <c r="O247" s="29">
        <v>0.12200282375851999</v>
      </c>
    </row>
    <row r="248" spans="1:15" ht="15.75" customHeight="1">
      <c r="A248" s="11" t="s">
        <v>107</v>
      </c>
      <c r="B248" s="11" t="s">
        <v>124</v>
      </c>
      <c r="C248" s="11" t="s">
        <v>388</v>
      </c>
      <c r="D248" s="11">
        <v>0</v>
      </c>
      <c r="E248" s="24">
        <v>144</v>
      </c>
      <c r="F248" s="24">
        <v>42</v>
      </c>
      <c r="G248" s="24">
        <v>1804</v>
      </c>
      <c r="H248" s="24">
        <v>179.76482346832799</v>
      </c>
      <c r="I248" s="26">
        <v>7.3052122527095698</v>
      </c>
      <c r="J248" s="24">
        <v>41730</v>
      </c>
      <c r="K248" s="24">
        <v>12958</v>
      </c>
      <c r="L248" s="24">
        <v>54968</v>
      </c>
      <c r="M248" s="24">
        <v>1900.66525978751</v>
      </c>
      <c r="N248" s="24">
        <v>1445.35872606573</v>
      </c>
      <c r="O248" s="29">
        <v>0.112018385698229</v>
      </c>
    </row>
    <row r="249" spans="1:15" ht="15.75" customHeight="1">
      <c r="A249" s="11" t="s">
        <v>107</v>
      </c>
      <c r="B249" s="11" t="s">
        <v>124</v>
      </c>
      <c r="C249" s="11" t="s">
        <v>389</v>
      </c>
      <c r="D249" s="11">
        <v>0</v>
      </c>
      <c r="E249" s="24">
        <v>147</v>
      </c>
      <c r="F249" s="24">
        <v>77</v>
      </c>
      <c r="G249" s="24">
        <v>2985</v>
      </c>
      <c r="H249" s="24">
        <v>182.54320011006399</v>
      </c>
      <c r="I249" s="26">
        <v>7.19403968685124</v>
      </c>
      <c r="J249" s="24">
        <v>31148</v>
      </c>
      <c r="K249" s="24">
        <v>9992</v>
      </c>
      <c r="L249" s="24">
        <v>41374</v>
      </c>
      <c r="M249" s="24">
        <v>1964.3713926620601</v>
      </c>
      <c r="N249" s="24">
        <v>1467.9777193866501</v>
      </c>
      <c r="O249" s="29">
        <v>0.11212807530485699</v>
      </c>
    </row>
    <row r="250" spans="1:15" ht="15.75" customHeight="1">
      <c r="A250" s="11" t="s">
        <v>107</v>
      </c>
      <c r="B250" s="11" t="s">
        <v>124</v>
      </c>
      <c r="C250" s="11" t="s">
        <v>390</v>
      </c>
      <c r="D250" s="11">
        <v>0</v>
      </c>
      <c r="E250" s="24">
        <v>208</v>
      </c>
      <c r="F250" s="24">
        <v>60</v>
      </c>
      <c r="G250" s="24">
        <v>3964</v>
      </c>
      <c r="H250" s="24">
        <v>174.86675466040899</v>
      </c>
      <c r="I250" s="26">
        <v>7.5629375888988299</v>
      </c>
      <c r="J250" s="24">
        <v>68960</v>
      </c>
      <c r="K250" s="24">
        <v>22645</v>
      </c>
      <c r="L250" s="24">
        <v>92030</v>
      </c>
      <c r="M250" s="24">
        <v>1836.9800282516601</v>
      </c>
      <c r="N250" s="24">
        <v>1430.82098951529</v>
      </c>
      <c r="O250" s="29">
        <v>0.118077195886039</v>
      </c>
    </row>
    <row r="251" spans="1:15" ht="15.75" customHeight="1">
      <c r="A251" s="11" t="s">
        <v>107</v>
      </c>
      <c r="B251" s="11" t="s">
        <v>124</v>
      </c>
      <c r="C251" s="11" t="s">
        <v>265</v>
      </c>
      <c r="D251" s="11">
        <v>0</v>
      </c>
      <c r="E251" s="24">
        <v>0</v>
      </c>
      <c r="F251" s="24">
        <v>0</v>
      </c>
      <c r="G251" s="24">
        <v>6</v>
      </c>
      <c r="H251" s="24">
        <v>180.21739130434801</v>
      </c>
      <c r="I251" s="26">
        <v>39.459377784665499</v>
      </c>
      <c r="J251" s="24">
        <v>95</v>
      </c>
      <c r="K251" s="24">
        <v>11</v>
      </c>
      <c r="L251" s="24">
        <v>106</v>
      </c>
      <c r="M251" s="24">
        <v>2731.1226415094302</v>
      </c>
      <c r="N251" s="24">
        <v>1589.92857142857</v>
      </c>
      <c r="O251" s="29">
        <v>0.20056521739130401</v>
      </c>
    </row>
    <row r="252" spans="1:15" ht="24.75" customHeight="1">
      <c r="A252" s="11" t="s">
        <v>107</v>
      </c>
      <c r="B252" s="11" t="s">
        <v>123</v>
      </c>
      <c r="C252" s="11" t="s">
        <v>391</v>
      </c>
      <c r="D252" s="11">
        <v>0</v>
      </c>
      <c r="E252" s="24">
        <v>97</v>
      </c>
      <c r="F252" s="24">
        <v>34</v>
      </c>
      <c r="G252" s="24">
        <v>2362</v>
      </c>
      <c r="H252" s="24">
        <v>166.121603528393</v>
      </c>
      <c r="I252" s="26">
        <v>7.9505667141897796</v>
      </c>
      <c r="J252" s="24">
        <v>33933</v>
      </c>
      <c r="K252" s="24">
        <v>7671</v>
      </c>
      <c r="L252" s="24">
        <v>41760</v>
      </c>
      <c r="M252" s="24">
        <v>1683.5659961685801</v>
      </c>
      <c r="N252" s="24">
        <v>1357.42523868494</v>
      </c>
      <c r="O252" s="29">
        <v>9.5113106286821306E-2</v>
      </c>
    </row>
    <row r="253" spans="1:15" ht="15.75" customHeight="1">
      <c r="A253" s="11" t="s">
        <v>107</v>
      </c>
      <c r="B253" s="11" t="s">
        <v>123</v>
      </c>
      <c r="C253" s="11" t="s">
        <v>392</v>
      </c>
      <c r="D253" s="11">
        <v>0</v>
      </c>
      <c r="E253" s="24">
        <v>52</v>
      </c>
      <c r="F253" s="24">
        <v>30</v>
      </c>
      <c r="G253" s="24">
        <v>1653</v>
      </c>
      <c r="H253" s="24">
        <v>164.86644269159601</v>
      </c>
      <c r="I253" s="26">
        <v>8.2298919474602297</v>
      </c>
      <c r="J253" s="24">
        <v>28058</v>
      </c>
      <c r="K253" s="24">
        <v>7117</v>
      </c>
      <c r="L253" s="24">
        <v>35268</v>
      </c>
      <c r="M253" s="24">
        <v>1680.79695474651</v>
      </c>
      <c r="N253" s="24">
        <v>1343.30705724375</v>
      </c>
      <c r="O253" s="29">
        <v>0.102695415229239</v>
      </c>
    </row>
    <row r="254" spans="1:15" ht="15.75" customHeight="1">
      <c r="A254" s="11" t="s">
        <v>107</v>
      </c>
      <c r="B254" s="11" t="s">
        <v>123</v>
      </c>
      <c r="C254" s="11" t="s">
        <v>393</v>
      </c>
      <c r="D254" s="11">
        <v>0</v>
      </c>
      <c r="E254" s="24">
        <v>105</v>
      </c>
      <c r="F254" s="24">
        <v>46</v>
      </c>
      <c r="G254" s="24">
        <v>2555</v>
      </c>
      <c r="H254" s="24">
        <v>169.09822930062299</v>
      </c>
      <c r="I254" s="26">
        <v>7.8235523739452004</v>
      </c>
      <c r="J254" s="24">
        <v>36520</v>
      </c>
      <c r="K254" s="24">
        <v>10767</v>
      </c>
      <c r="L254" s="24">
        <v>47471</v>
      </c>
      <c r="M254" s="24">
        <v>1744.2185334204</v>
      </c>
      <c r="N254" s="24">
        <v>1394.9044920030001</v>
      </c>
      <c r="O254" s="29">
        <v>0.113268205372972</v>
      </c>
    </row>
    <row r="255" spans="1:15" ht="15.75" customHeight="1">
      <c r="A255" s="11" t="s">
        <v>107</v>
      </c>
      <c r="B255" s="11" t="s">
        <v>123</v>
      </c>
      <c r="C255" s="11" t="s">
        <v>394</v>
      </c>
      <c r="D255" s="11">
        <v>0</v>
      </c>
      <c r="E255" s="24">
        <v>130</v>
      </c>
      <c r="F255" s="24">
        <v>45</v>
      </c>
      <c r="G255" s="24">
        <v>1560</v>
      </c>
      <c r="H255" s="24">
        <v>170.01660405205999</v>
      </c>
      <c r="I255" s="26">
        <v>8.1386451433949993</v>
      </c>
      <c r="J255" s="24">
        <v>36201</v>
      </c>
      <c r="K255" s="24">
        <v>11523</v>
      </c>
      <c r="L255" s="24">
        <v>47920</v>
      </c>
      <c r="M255" s="24">
        <v>1762.4274415692801</v>
      </c>
      <c r="N255" s="24">
        <v>1389.1757274905899</v>
      </c>
      <c r="O255" s="29">
        <v>0.116506441168366</v>
      </c>
    </row>
    <row r="256" spans="1:15" ht="15.75" customHeight="1">
      <c r="A256" s="11" t="s">
        <v>107</v>
      </c>
      <c r="B256" s="11" t="s">
        <v>123</v>
      </c>
      <c r="C256" s="11" t="s">
        <v>395</v>
      </c>
      <c r="D256" s="11">
        <v>0</v>
      </c>
      <c r="E256" s="24">
        <v>179</v>
      </c>
      <c r="F256" s="24">
        <v>74</v>
      </c>
      <c r="G256" s="24">
        <v>3457</v>
      </c>
      <c r="H256" s="24">
        <v>173.23362081461099</v>
      </c>
      <c r="I256" s="26">
        <v>8.0144573742465894</v>
      </c>
      <c r="J256" s="24">
        <v>64039</v>
      </c>
      <c r="K256" s="24">
        <v>21563</v>
      </c>
      <c r="L256" s="24">
        <v>85949</v>
      </c>
      <c r="M256" s="24">
        <v>1813.62569663405</v>
      </c>
      <c r="N256" s="24">
        <v>1424.59176613356</v>
      </c>
      <c r="O256" s="29">
        <v>0.12011903159469101</v>
      </c>
    </row>
    <row r="257" spans="1:15" ht="15.75" customHeight="1">
      <c r="A257" s="11" t="s">
        <v>107</v>
      </c>
      <c r="B257" s="11" t="s">
        <v>123</v>
      </c>
      <c r="C257" s="11" t="s">
        <v>265</v>
      </c>
      <c r="D257" s="11">
        <v>0</v>
      </c>
      <c r="E257" s="24">
        <v>0</v>
      </c>
      <c r="F257" s="24">
        <v>0</v>
      </c>
      <c r="G257" s="24">
        <v>6</v>
      </c>
      <c r="H257" s="24">
        <v>169.67346938775501</v>
      </c>
      <c r="I257" s="26">
        <v>22.201370075751001</v>
      </c>
      <c r="J257" s="24">
        <v>90</v>
      </c>
      <c r="K257" s="24">
        <v>29</v>
      </c>
      <c r="L257" s="24">
        <v>119</v>
      </c>
      <c r="M257" s="24">
        <v>1873.7478991596599</v>
      </c>
      <c r="N257" s="24">
        <v>1532.0493827160501</v>
      </c>
      <c r="O257" s="29">
        <v>0.14063265306122399</v>
      </c>
    </row>
    <row r="258" spans="1:15" ht="15.75" customHeight="1">
      <c r="A258" s="11" t="s">
        <v>107</v>
      </c>
      <c r="B258" s="11" t="s">
        <v>122</v>
      </c>
      <c r="C258" s="11" t="s">
        <v>396</v>
      </c>
      <c r="D258" s="11">
        <v>0</v>
      </c>
      <c r="E258" s="24">
        <v>136</v>
      </c>
      <c r="F258" s="24">
        <v>64</v>
      </c>
      <c r="G258" s="24">
        <v>2780</v>
      </c>
      <c r="H258" s="24">
        <v>172.63715113927501</v>
      </c>
      <c r="I258" s="26">
        <v>7.3580603107881002</v>
      </c>
      <c r="J258" s="24">
        <v>64145</v>
      </c>
      <c r="K258" s="24">
        <v>22232</v>
      </c>
      <c r="L258" s="24">
        <v>86669</v>
      </c>
      <c r="M258" s="24">
        <v>1814.39009334364</v>
      </c>
      <c r="N258" s="24">
        <v>1413.7658471878301</v>
      </c>
      <c r="O258" s="29">
        <v>0.118283834390929</v>
      </c>
    </row>
    <row r="259" spans="1:15" ht="15.75" customHeight="1">
      <c r="A259" s="11" t="s">
        <v>107</v>
      </c>
      <c r="B259" s="11" t="s">
        <v>122</v>
      </c>
      <c r="C259" s="11" t="s">
        <v>397</v>
      </c>
      <c r="D259" s="11">
        <v>0</v>
      </c>
      <c r="E259" s="24">
        <v>127</v>
      </c>
      <c r="F259" s="24">
        <v>57</v>
      </c>
      <c r="G259" s="24">
        <v>2101</v>
      </c>
      <c r="H259" s="24">
        <v>172.54134693509101</v>
      </c>
      <c r="I259" s="26">
        <v>7.7952267810770701</v>
      </c>
      <c r="J259" s="24">
        <v>48132</v>
      </c>
      <c r="K259" s="24">
        <v>18799</v>
      </c>
      <c r="L259" s="24">
        <v>67193</v>
      </c>
      <c r="M259" s="24">
        <v>1828.38505499085</v>
      </c>
      <c r="N259" s="24">
        <v>1424.52685503518</v>
      </c>
      <c r="O259" s="29">
        <v>0.12786737345149199</v>
      </c>
    </row>
    <row r="260" spans="1:15" ht="15.75" customHeight="1">
      <c r="A260" s="11" t="s">
        <v>107</v>
      </c>
      <c r="B260" s="11" t="s">
        <v>122</v>
      </c>
      <c r="C260" s="11" t="s">
        <v>398</v>
      </c>
      <c r="D260" s="11">
        <v>0</v>
      </c>
      <c r="E260" s="24">
        <v>120</v>
      </c>
      <c r="F260" s="24">
        <v>37</v>
      </c>
      <c r="G260" s="24">
        <v>2795</v>
      </c>
      <c r="H260" s="24">
        <v>168.077095741844</v>
      </c>
      <c r="I260" s="26">
        <v>7.3366800014912297</v>
      </c>
      <c r="J260" s="24">
        <v>49963</v>
      </c>
      <c r="K260" s="24">
        <v>16146</v>
      </c>
      <c r="L260" s="24">
        <v>66315</v>
      </c>
      <c r="M260" s="24">
        <v>1748.7040639372699</v>
      </c>
      <c r="N260" s="24">
        <v>1396.99071200567</v>
      </c>
      <c r="O260" s="29">
        <v>0.11184632187308099</v>
      </c>
    </row>
    <row r="261" spans="1:15" ht="15.75" customHeight="1">
      <c r="A261" s="11" t="s">
        <v>107</v>
      </c>
      <c r="B261" s="11" t="s">
        <v>122</v>
      </c>
      <c r="C261" s="11" t="s">
        <v>399</v>
      </c>
      <c r="D261" s="11">
        <v>0</v>
      </c>
      <c r="E261" s="24">
        <v>107</v>
      </c>
      <c r="F261" s="24">
        <v>38</v>
      </c>
      <c r="G261" s="24">
        <v>2051</v>
      </c>
      <c r="H261" s="24">
        <v>168.19963070804599</v>
      </c>
      <c r="I261" s="26">
        <v>7.3258155587617297</v>
      </c>
      <c r="J261" s="24">
        <v>46010</v>
      </c>
      <c r="K261" s="24">
        <v>15155</v>
      </c>
      <c r="L261" s="24">
        <v>61361</v>
      </c>
      <c r="M261" s="24">
        <v>1746.1856553837099</v>
      </c>
      <c r="N261" s="24">
        <v>1380.85870014843</v>
      </c>
      <c r="O261" s="29">
        <v>0.113116237238698</v>
      </c>
    </row>
    <row r="262" spans="1:15" ht="15.75" customHeight="1">
      <c r="A262" s="11" t="s">
        <v>107</v>
      </c>
      <c r="B262" s="11" t="s">
        <v>122</v>
      </c>
      <c r="C262" s="11" t="s">
        <v>400</v>
      </c>
      <c r="D262" s="11">
        <v>0</v>
      </c>
      <c r="E262" s="24">
        <v>42</v>
      </c>
      <c r="F262" s="24">
        <v>13</v>
      </c>
      <c r="G262" s="24">
        <v>889</v>
      </c>
      <c r="H262" s="24">
        <v>164.92459532374099</v>
      </c>
      <c r="I262" s="26">
        <v>7.7776584157694604</v>
      </c>
      <c r="J262" s="24">
        <v>27672</v>
      </c>
      <c r="K262" s="24">
        <v>7707</v>
      </c>
      <c r="L262" s="24">
        <v>35480</v>
      </c>
      <c r="M262" s="24">
        <v>1681.2634160090199</v>
      </c>
      <c r="N262" s="24">
        <v>1347.3914416476</v>
      </c>
      <c r="O262" s="29">
        <v>0.106697228243325</v>
      </c>
    </row>
    <row r="263" spans="1:15" ht="15.75" customHeight="1">
      <c r="A263" s="11" t="s">
        <v>107</v>
      </c>
      <c r="B263" s="11" t="s">
        <v>122</v>
      </c>
      <c r="C263" s="11" t="s">
        <v>401</v>
      </c>
      <c r="D263" s="11">
        <v>0</v>
      </c>
      <c r="E263" s="24">
        <v>405</v>
      </c>
      <c r="F263" s="24">
        <v>55</v>
      </c>
      <c r="G263" s="24">
        <v>28919</v>
      </c>
      <c r="H263" s="24">
        <v>169.05601532567101</v>
      </c>
      <c r="I263" s="26">
        <v>5.38824896875186</v>
      </c>
      <c r="J263" s="24">
        <v>45948</v>
      </c>
      <c r="K263" s="24">
        <v>35162</v>
      </c>
      <c r="L263" s="24">
        <v>81606</v>
      </c>
      <c r="M263" s="24">
        <v>1953.86815920398</v>
      </c>
      <c r="N263" s="24">
        <v>1491.12867858308</v>
      </c>
      <c r="O263" s="29">
        <v>0.13295229836567701</v>
      </c>
    </row>
    <row r="264" spans="1:15" ht="15.75" customHeight="1">
      <c r="A264" s="11" t="s">
        <v>107</v>
      </c>
      <c r="B264" s="11" t="s">
        <v>122</v>
      </c>
      <c r="C264" s="11" t="s">
        <v>402</v>
      </c>
      <c r="D264" s="11">
        <v>0</v>
      </c>
      <c r="E264" s="24">
        <v>70</v>
      </c>
      <c r="F264" s="24">
        <v>33</v>
      </c>
      <c r="G264" s="24">
        <v>2326</v>
      </c>
      <c r="H264" s="24">
        <v>167.76139696811899</v>
      </c>
      <c r="I264" s="26">
        <v>7.9607640762090401</v>
      </c>
      <c r="J264" s="24">
        <v>45402</v>
      </c>
      <c r="K264" s="24">
        <v>13222</v>
      </c>
      <c r="L264" s="24">
        <v>58761</v>
      </c>
      <c r="M264" s="24">
        <v>1730.21898878508</v>
      </c>
      <c r="N264" s="24">
        <v>1373.7317655551501</v>
      </c>
      <c r="O264" s="29">
        <v>0.113049579760591</v>
      </c>
    </row>
    <row r="265" spans="1:15" ht="15.75" customHeight="1">
      <c r="A265" s="11" t="s">
        <v>107</v>
      </c>
      <c r="B265" s="11" t="s">
        <v>122</v>
      </c>
      <c r="C265" s="11" t="s">
        <v>403</v>
      </c>
      <c r="D265" s="11">
        <v>0</v>
      </c>
      <c r="E265" s="24">
        <v>176</v>
      </c>
      <c r="F265" s="24">
        <v>75</v>
      </c>
      <c r="G265" s="24">
        <v>3315</v>
      </c>
      <c r="H265" s="24">
        <v>171.330524018848</v>
      </c>
      <c r="I265" s="26">
        <v>8.1613085078765799</v>
      </c>
      <c r="J265" s="24">
        <v>75560</v>
      </c>
      <c r="K265" s="24">
        <v>25657</v>
      </c>
      <c r="L265" s="24">
        <v>101557</v>
      </c>
      <c r="M265" s="24">
        <v>1789.74908671977</v>
      </c>
      <c r="N265" s="24">
        <v>1409.89691793056</v>
      </c>
      <c r="O265" s="29">
        <v>0.122731415569641</v>
      </c>
    </row>
    <row r="266" spans="1:15" ht="15.75" customHeight="1">
      <c r="A266" s="11" t="s">
        <v>107</v>
      </c>
      <c r="B266" s="11" t="s">
        <v>122</v>
      </c>
      <c r="C266" s="11" t="s">
        <v>404</v>
      </c>
      <c r="D266" s="11">
        <v>0</v>
      </c>
      <c r="E266" s="24">
        <v>376</v>
      </c>
      <c r="F266" s="24">
        <v>22</v>
      </c>
      <c r="G266" s="24">
        <v>40625</v>
      </c>
      <c r="H266" s="24">
        <v>160.215827338129</v>
      </c>
      <c r="I266" s="26">
        <v>4.40405307885898</v>
      </c>
      <c r="J266" s="24">
        <v>60145</v>
      </c>
      <c r="K266" s="24">
        <v>22422</v>
      </c>
      <c r="L266" s="24">
        <v>83005</v>
      </c>
      <c r="M266" s="24">
        <v>1670.6056502620299</v>
      </c>
      <c r="N266" s="24">
        <v>1354.8236251548401</v>
      </c>
      <c r="O266" s="29">
        <v>9.5721086792453294E-2</v>
      </c>
    </row>
    <row r="267" spans="1:15" ht="15.75" customHeight="1">
      <c r="A267" s="11" t="s">
        <v>107</v>
      </c>
      <c r="B267" s="11" t="s">
        <v>122</v>
      </c>
      <c r="C267" s="11" t="s">
        <v>405</v>
      </c>
      <c r="D267" s="11">
        <v>0</v>
      </c>
      <c r="E267" s="24">
        <v>141</v>
      </c>
      <c r="F267" s="24">
        <v>56</v>
      </c>
      <c r="G267" s="24">
        <v>3496</v>
      </c>
      <c r="H267" s="24">
        <v>171.94057790368299</v>
      </c>
      <c r="I267" s="26">
        <v>7.4592854323694304</v>
      </c>
      <c r="J267" s="24">
        <v>45921</v>
      </c>
      <c r="K267" s="24">
        <v>19012</v>
      </c>
      <c r="L267" s="24">
        <v>65214</v>
      </c>
      <c r="M267" s="24">
        <v>1812.68864047597</v>
      </c>
      <c r="N267" s="24">
        <v>1453.8098817530399</v>
      </c>
      <c r="O267" s="29">
        <v>0.13087182407773301</v>
      </c>
    </row>
    <row r="268" spans="1:15" ht="15.75" customHeight="1">
      <c r="A268" s="11" t="s">
        <v>107</v>
      </c>
      <c r="B268" s="11" t="s">
        <v>122</v>
      </c>
      <c r="C268" s="11" t="s">
        <v>406</v>
      </c>
      <c r="D268" s="11">
        <v>0</v>
      </c>
      <c r="E268" s="24">
        <v>156</v>
      </c>
      <c r="F268" s="24">
        <v>62</v>
      </c>
      <c r="G268" s="24">
        <v>2966</v>
      </c>
      <c r="H268" s="24">
        <v>172.564125455186</v>
      </c>
      <c r="I268" s="26">
        <v>7.4758642935860902</v>
      </c>
      <c r="J268" s="24">
        <v>43407</v>
      </c>
      <c r="K268" s="24">
        <v>18374</v>
      </c>
      <c r="L268" s="24">
        <v>62068</v>
      </c>
      <c r="M268" s="24">
        <v>1839.24880775923</v>
      </c>
      <c r="N268" s="24">
        <v>1435.6464954597</v>
      </c>
      <c r="O268" s="29">
        <v>0.12948556082757301</v>
      </c>
    </row>
    <row r="269" spans="1:15" ht="15.75" customHeight="1">
      <c r="A269" s="11" t="s">
        <v>107</v>
      </c>
      <c r="B269" s="11" t="s">
        <v>122</v>
      </c>
      <c r="C269" s="11" t="s">
        <v>265</v>
      </c>
      <c r="D269" s="11">
        <v>0</v>
      </c>
      <c r="E269" s="24">
        <v>0</v>
      </c>
      <c r="F269" s="24">
        <v>0</v>
      </c>
      <c r="G269" s="24">
        <v>36</v>
      </c>
      <c r="H269" s="24">
        <v>168.17796610169501</v>
      </c>
      <c r="I269" s="26">
        <v>22.545870040405401</v>
      </c>
      <c r="J269" s="24">
        <v>192</v>
      </c>
      <c r="K269" s="24">
        <v>55</v>
      </c>
      <c r="L269" s="24">
        <v>248</v>
      </c>
      <c r="M269" s="24">
        <v>2164.8709677419401</v>
      </c>
      <c r="N269" s="24">
        <v>1481.6821705426401</v>
      </c>
      <c r="O269" s="29">
        <v>0.136566371681416</v>
      </c>
    </row>
    <row r="270" spans="1:15" ht="15.75" customHeight="1">
      <c r="A270" s="11" t="s">
        <v>107</v>
      </c>
      <c r="B270" s="11" t="s">
        <v>121</v>
      </c>
      <c r="C270" s="11" t="s">
        <v>6</v>
      </c>
      <c r="D270" s="11">
        <v>0</v>
      </c>
      <c r="E270" s="24">
        <v>71</v>
      </c>
      <c r="F270" s="24">
        <v>49</v>
      </c>
      <c r="G270" s="24">
        <v>2594</v>
      </c>
      <c r="H270" s="24">
        <v>165.58347084708501</v>
      </c>
      <c r="I270" s="26">
        <v>8.7371013281695298</v>
      </c>
      <c r="J270" s="24">
        <v>52426</v>
      </c>
      <c r="K270" s="24">
        <v>12618</v>
      </c>
      <c r="L270" s="24">
        <v>65175</v>
      </c>
      <c r="M270" s="24">
        <v>1684.6551898734201</v>
      </c>
      <c r="N270" s="24">
        <v>1335.7076407433599</v>
      </c>
      <c r="O270" s="29">
        <v>0.100245966720163</v>
      </c>
    </row>
    <row r="271" spans="1:15" ht="15.75" customHeight="1">
      <c r="A271" s="11" t="s">
        <v>107</v>
      </c>
      <c r="B271" s="11" t="s">
        <v>120</v>
      </c>
      <c r="C271" s="11" t="s">
        <v>407</v>
      </c>
      <c r="D271" s="11">
        <v>0</v>
      </c>
      <c r="E271" s="24">
        <v>104</v>
      </c>
      <c r="F271" s="24">
        <v>42</v>
      </c>
      <c r="G271" s="24">
        <v>2718</v>
      </c>
      <c r="H271" s="24">
        <v>169.85384732129299</v>
      </c>
      <c r="I271" s="26">
        <v>7.5992876619293597</v>
      </c>
      <c r="J271" s="24">
        <v>42982</v>
      </c>
      <c r="K271" s="24">
        <v>16560</v>
      </c>
      <c r="L271" s="24">
        <v>59752</v>
      </c>
      <c r="M271" s="24">
        <v>1781.55752108716</v>
      </c>
      <c r="N271" s="24">
        <v>1405.69868589663</v>
      </c>
      <c r="O271" s="29">
        <v>0.126411538760998</v>
      </c>
    </row>
    <row r="272" spans="1:15" ht="15.75" customHeight="1">
      <c r="A272" s="11" t="s">
        <v>107</v>
      </c>
      <c r="B272" s="11" t="s">
        <v>120</v>
      </c>
      <c r="C272" s="11" t="s">
        <v>408</v>
      </c>
      <c r="D272" s="11">
        <v>0</v>
      </c>
      <c r="E272" s="24">
        <v>125</v>
      </c>
      <c r="F272" s="24">
        <v>56</v>
      </c>
      <c r="G272" s="24">
        <v>2893</v>
      </c>
      <c r="H272" s="24">
        <v>166.98207398943001</v>
      </c>
      <c r="I272" s="26">
        <v>7.6512369666824203</v>
      </c>
      <c r="J272" s="24">
        <v>48250</v>
      </c>
      <c r="K272" s="24">
        <v>16139</v>
      </c>
      <c r="L272" s="24">
        <v>64613</v>
      </c>
      <c r="M272" s="24">
        <v>1731.52073112222</v>
      </c>
      <c r="N272" s="24">
        <v>1369.8378078491</v>
      </c>
      <c r="O272" s="29">
        <v>0.115869105988536</v>
      </c>
    </row>
    <row r="273" spans="1:15" ht="15.75" customHeight="1">
      <c r="A273" s="11" t="s">
        <v>107</v>
      </c>
      <c r="B273" s="11" t="s">
        <v>120</v>
      </c>
      <c r="C273" s="11" t="s">
        <v>409</v>
      </c>
      <c r="D273" s="11">
        <v>0</v>
      </c>
      <c r="E273" s="24">
        <v>100</v>
      </c>
      <c r="F273" s="24">
        <v>24</v>
      </c>
      <c r="G273" s="24">
        <v>2473</v>
      </c>
      <c r="H273" s="24">
        <v>171.25559725637399</v>
      </c>
      <c r="I273" s="26">
        <v>7.3371086006225301</v>
      </c>
      <c r="J273" s="24">
        <v>35897</v>
      </c>
      <c r="K273" s="24">
        <v>9479</v>
      </c>
      <c r="L273" s="24">
        <v>45525</v>
      </c>
      <c r="M273" s="24">
        <v>1748.86594179023</v>
      </c>
      <c r="N273" s="24">
        <v>1398.54932535642</v>
      </c>
      <c r="O273" s="29">
        <v>0.101624776178792</v>
      </c>
    </row>
    <row r="274" spans="1:15" ht="15.75" customHeight="1">
      <c r="A274" s="11" t="s">
        <v>107</v>
      </c>
      <c r="B274" s="11" t="s">
        <v>120</v>
      </c>
      <c r="C274" s="11" t="s">
        <v>410</v>
      </c>
      <c r="D274" s="11">
        <v>0</v>
      </c>
      <c r="E274" s="24">
        <v>52</v>
      </c>
      <c r="F274" s="24">
        <v>34</v>
      </c>
      <c r="G274" s="24">
        <v>1945</v>
      </c>
      <c r="H274" s="24">
        <v>165.35325883381199</v>
      </c>
      <c r="I274" s="26">
        <v>7.8396804199292802</v>
      </c>
      <c r="J274" s="24">
        <v>37196</v>
      </c>
      <c r="K274" s="24">
        <v>13457</v>
      </c>
      <c r="L274" s="24">
        <v>50786</v>
      </c>
      <c r="M274" s="24">
        <v>1712.88398377506</v>
      </c>
      <c r="N274" s="24">
        <v>1371.1711334362101</v>
      </c>
      <c r="O274" s="29">
        <v>0.122372054409605</v>
      </c>
    </row>
    <row r="275" spans="1:15" ht="15.75" customHeight="1">
      <c r="A275" s="11" t="s">
        <v>107</v>
      </c>
      <c r="B275" s="11" t="s">
        <v>120</v>
      </c>
      <c r="C275" s="11" t="s">
        <v>411</v>
      </c>
      <c r="D275" s="11">
        <v>0</v>
      </c>
      <c r="E275" s="24">
        <v>57</v>
      </c>
      <c r="F275" s="24">
        <v>15</v>
      </c>
      <c r="G275" s="24">
        <v>1439</v>
      </c>
      <c r="H275" s="24">
        <v>170.578965375667</v>
      </c>
      <c r="I275" s="26">
        <v>7.6261521676749204</v>
      </c>
      <c r="J275" s="24">
        <v>34950</v>
      </c>
      <c r="K275" s="24">
        <v>9757</v>
      </c>
      <c r="L275" s="24">
        <v>44834</v>
      </c>
      <c r="M275" s="24">
        <v>1747.84806173886</v>
      </c>
      <c r="N275" s="24">
        <v>1388.9416907565401</v>
      </c>
      <c r="O275" s="29">
        <v>0.108769559880765</v>
      </c>
    </row>
    <row r="276" spans="1:15" ht="15.75" customHeight="1">
      <c r="A276" s="11" t="s">
        <v>107</v>
      </c>
      <c r="B276" s="11" t="s">
        <v>120</v>
      </c>
      <c r="C276" s="11" t="s">
        <v>412</v>
      </c>
      <c r="D276" s="11">
        <v>0</v>
      </c>
      <c r="E276" s="24">
        <v>123</v>
      </c>
      <c r="F276" s="24">
        <v>57</v>
      </c>
      <c r="G276" s="24">
        <v>4450</v>
      </c>
      <c r="H276" s="24">
        <v>170.35123404100801</v>
      </c>
      <c r="I276" s="26">
        <v>7.4512265480902897</v>
      </c>
      <c r="J276" s="24">
        <v>58516</v>
      </c>
      <c r="K276" s="24">
        <v>21457</v>
      </c>
      <c r="L276" s="24">
        <v>80234</v>
      </c>
      <c r="M276" s="24">
        <v>1778.76256948426</v>
      </c>
      <c r="N276" s="24">
        <v>1401.4064855198101</v>
      </c>
      <c r="O276" s="29">
        <v>0.121033805909057</v>
      </c>
    </row>
    <row r="277" spans="1:15" ht="15.75" customHeight="1">
      <c r="A277" s="11" t="s">
        <v>107</v>
      </c>
      <c r="B277" s="11" t="s">
        <v>120</v>
      </c>
      <c r="C277" s="11" t="s">
        <v>413</v>
      </c>
      <c r="D277" s="11">
        <v>0</v>
      </c>
      <c r="E277" s="24">
        <v>151</v>
      </c>
      <c r="F277" s="24">
        <v>53</v>
      </c>
      <c r="G277" s="24">
        <v>2564</v>
      </c>
      <c r="H277" s="24">
        <v>178.629280080244</v>
      </c>
      <c r="I277" s="26">
        <v>7.4731517179626001</v>
      </c>
      <c r="J277" s="24">
        <v>48539</v>
      </c>
      <c r="K277" s="24">
        <v>15465</v>
      </c>
      <c r="L277" s="24">
        <v>64281</v>
      </c>
      <c r="M277" s="24">
        <v>1861.8343211835499</v>
      </c>
      <c r="N277" s="24">
        <v>1439.94998044314</v>
      </c>
      <c r="O277" s="29">
        <v>0.115603797853184</v>
      </c>
    </row>
    <row r="278" spans="1:15" ht="15.75" customHeight="1">
      <c r="A278" s="11" t="s">
        <v>107</v>
      </c>
      <c r="B278" s="11" t="s">
        <v>120</v>
      </c>
      <c r="C278" s="11" t="s">
        <v>414</v>
      </c>
      <c r="D278" s="11">
        <v>0</v>
      </c>
      <c r="E278" s="24">
        <v>66</v>
      </c>
      <c r="F278" s="24">
        <v>31</v>
      </c>
      <c r="G278" s="24">
        <v>2067</v>
      </c>
      <c r="H278" s="24">
        <v>166.68163528086299</v>
      </c>
      <c r="I278" s="26">
        <v>7.7657956477661498</v>
      </c>
      <c r="J278" s="24">
        <v>35910</v>
      </c>
      <c r="K278" s="24">
        <v>13001</v>
      </c>
      <c r="L278" s="24">
        <v>49073</v>
      </c>
      <c r="M278" s="24">
        <v>1740.2421494508201</v>
      </c>
      <c r="N278" s="24">
        <v>1378.2263196189999</v>
      </c>
      <c r="O278" s="29">
        <v>0.12182521831172299</v>
      </c>
    </row>
    <row r="279" spans="1:15" ht="15.75" customHeight="1">
      <c r="A279" s="11" t="s">
        <v>107</v>
      </c>
      <c r="B279" s="11" t="s">
        <v>120</v>
      </c>
      <c r="C279" s="11" t="s">
        <v>415</v>
      </c>
      <c r="D279" s="11">
        <v>0</v>
      </c>
      <c r="E279" s="24">
        <v>91</v>
      </c>
      <c r="F279" s="24">
        <v>38</v>
      </c>
      <c r="G279" s="24">
        <v>2893</v>
      </c>
      <c r="H279" s="24">
        <v>169.17212574192101</v>
      </c>
      <c r="I279" s="26">
        <v>7.7414306031711</v>
      </c>
      <c r="J279" s="24">
        <v>47908</v>
      </c>
      <c r="K279" s="24">
        <v>15736</v>
      </c>
      <c r="L279" s="24">
        <v>63846</v>
      </c>
      <c r="M279" s="24">
        <v>1752.31102966513</v>
      </c>
      <c r="N279" s="24">
        <v>1386.9579599941901</v>
      </c>
      <c r="O279" s="29">
        <v>0.117407286922577</v>
      </c>
    </row>
    <row r="280" spans="1:15" ht="15.75" customHeight="1">
      <c r="A280" s="11" t="s">
        <v>107</v>
      </c>
      <c r="B280" s="11" t="s">
        <v>120</v>
      </c>
      <c r="C280" s="11" t="s">
        <v>416</v>
      </c>
      <c r="D280" s="11">
        <v>0</v>
      </c>
      <c r="E280" s="24">
        <v>67</v>
      </c>
      <c r="F280" s="24">
        <v>29</v>
      </c>
      <c r="G280" s="24">
        <v>2339</v>
      </c>
      <c r="H280" s="24">
        <v>167.871819548872</v>
      </c>
      <c r="I280" s="26">
        <v>8.2164116285181095</v>
      </c>
      <c r="J280" s="24">
        <v>44137</v>
      </c>
      <c r="K280" s="24">
        <v>11992</v>
      </c>
      <c r="L280" s="24">
        <v>56307</v>
      </c>
      <c r="M280" s="24">
        <v>1712.1244783064301</v>
      </c>
      <c r="N280" s="24">
        <v>1359.94115859218</v>
      </c>
      <c r="O280" s="29">
        <v>0.108865769124126</v>
      </c>
    </row>
    <row r="281" spans="1:15" ht="15.75" customHeight="1">
      <c r="A281" s="11" t="s">
        <v>107</v>
      </c>
      <c r="B281" s="11" t="s">
        <v>120</v>
      </c>
      <c r="C281" s="11" t="s">
        <v>417</v>
      </c>
      <c r="D281" s="11">
        <v>0</v>
      </c>
      <c r="E281" s="24">
        <v>162</v>
      </c>
      <c r="F281" s="24">
        <v>59</v>
      </c>
      <c r="G281" s="24">
        <v>3283</v>
      </c>
      <c r="H281" s="24">
        <v>172.21216550483501</v>
      </c>
      <c r="I281" s="26">
        <v>7.2005498133780703</v>
      </c>
      <c r="J281" s="24">
        <v>46975</v>
      </c>
      <c r="K281" s="24">
        <v>16240</v>
      </c>
      <c r="L281" s="24">
        <v>63484</v>
      </c>
      <c r="M281" s="24">
        <v>1798.7289553273299</v>
      </c>
      <c r="N281" s="24">
        <v>1431.58574292051</v>
      </c>
      <c r="O281" s="29">
        <v>0.115371331906373</v>
      </c>
    </row>
    <row r="282" spans="1:15" ht="15.75" customHeight="1">
      <c r="A282" s="11" t="s">
        <v>107</v>
      </c>
      <c r="B282" s="11" t="s">
        <v>120</v>
      </c>
      <c r="C282" s="11" t="s">
        <v>418</v>
      </c>
      <c r="D282" s="11">
        <v>0</v>
      </c>
      <c r="E282" s="24">
        <v>146</v>
      </c>
      <c r="F282" s="24">
        <v>37</v>
      </c>
      <c r="G282" s="24">
        <v>2073</v>
      </c>
      <c r="H282" s="24">
        <v>174.15625253043299</v>
      </c>
      <c r="I282" s="26">
        <v>7.6994006460684403</v>
      </c>
      <c r="J282" s="24">
        <v>41873</v>
      </c>
      <c r="K282" s="24">
        <v>13805</v>
      </c>
      <c r="L282" s="24">
        <v>55926</v>
      </c>
      <c r="M282" s="24">
        <v>1814.32668168651</v>
      </c>
      <c r="N282" s="24">
        <v>1413.05207211684</v>
      </c>
      <c r="O282" s="29">
        <v>0.117135636010543</v>
      </c>
    </row>
    <row r="283" spans="1:15" ht="15.75" customHeight="1">
      <c r="A283" s="11" t="s">
        <v>107</v>
      </c>
      <c r="B283" s="11" t="s">
        <v>120</v>
      </c>
      <c r="C283" s="11" t="s">
        <v>265</v>
      </c>
      <c r="D283" s="11">
        <v>0</v>
      </c>
      <c r="E283" s="24">
        <v>0</v>
      </c>
      <c r="F283" s="24">
        <v>0</v>
      </c>
      <c r="G283" s="24">
        <v>23</v>
      </c>
      <c r="H283" s="24">
        <v>171.30827067669199</v>
      </c>
      <c r="I283" s="26">
        <v>25.551928243791298</v>
      </c>
      <c r="J283" s="24">
        <v>281</v>
      </c>
      <c r="K283" s="24">
        <v>54</v>
      </c>
      <c r="L283" s="24">
        <v>335</v>
      </c>
      <c r="M283" s="24">
        <v>2418.60597014925</v>
      </c>
      <c r="N283" s="24">
        <v>1505.4971751412399</v>
      </c>
      <c r="O283" s="29">
        <v>0.12055303030303</v>
      </c>
    </row>
    <row r="284" spans="1:15" ht="15.75" customHeight="1">
      <c r="A284" s="11" t="s">
        <v>107</v>
      </c>
      <c r="B284" s="11" t="s">
        <v>119</v>
      </c>
      <c r="C284" s="11" t="s">
        <v>6</v>
      </c>
      <c r="D284" s="11">
        <v>0</v>
      </c>
      <c r="E284" s="24">
        <v>170</v>
      </c>
      <c r="F284" s="24">
        <v>68</v>
      </c>
      <c r="G284" s="24">
        <v>4265</v>
      </c>
      <c r="H284" s="24">
        <v>167.398763810964</v>
      </c>
      <c r="I284" s="26">
        <v>7.6613791568195397</v>
      </c>
      <c r="J284" s="24">
        <v>90966</v>
      </c>
      <c r="K284" s="24">
        <v>26284</v>
      </c>
      <c r="L284" s="24">
        <v>117598</v>
      </c>
      <c r="M284" s="24">
        <v>1718.20407659994</v>
      </c>
      <c r="N284" s="24">
        <v>1371.6449828183299</v>
      </c>
      <c r="O284" s="29">
        <v>0.110130454866583</v>
      </c>
    </row>
    <row r="285" spans="1:15" ht="15.75" customHeight="1">
      <c r="A285" s="11" t="s">
        <v>107</v>
      </c>
      <c r="B285" s="11" t="s">
        <v>118</v>
      </c>
      <c r="C285" s="11" t="s">
        <v>6</v>
      </c>
      <c r="D285" s="11">
        <v>53</v>
      </c>
      <c r="E285" s="24">
        <v>326</v>
      </c>
      <c r="F285" s="24">
        <v>402</v>
      </c>
      <c r="G285" s="24">
        <v>59096</v>
      </c>
      <c r="H285" s="24">
        <v>165.801060400018</v>
      </c>
      <c r="I285" s="26">
        <v>5.2679678957015197</v>
      </c>
      <c r="J285" s="24">
        <v>97428</v>
      </c>
      <c r="K285" s="24">
        <v>68151</v>
      </c>
      <c r="L285" s="24">
        <v>166151</v>
      </c>
      <c r="M285" s="24">
        <v>1823.2765797377101</v>
      </c>
      <c r="N285" s="24">
        <v>1470.85541834125</v>
      </c>
      <c r="O285" s="29">
        <v>0.12829391844442001</v>
      </c>
    </row>
    <row r="286" spans="1:15" ht="15.75" customHeight="1">
      <c r="A286" s="11" t="s">
        <v>107</v>
      </c>
      <c r="B286" s="11" t="s">
        <v>117</v>
      </c>
      <c r="C286" s="11" t="s">
        <v>419</v>
      </c>
      <c r="D286" s="11">
        <v>0</v>
      </c>
      <c r="E286" s="24">
        <v>126</v>
      </c>
      <c r="F286" s="24">
        <v>80</v>
      </c>
      <c r="G286" s="24">
        <v>11125</v>
      </c>
      <c r="H286" s="24">
        <v>169.04076037619399</v>
      </c>
      <c r="I286" s="26">
        <v>6.9494589164460701</v>
      </c>
      <c r="J286" s="24">
        <v>53125</v>
      </c>
      <c r="K286" s="24">
        <v>26468</v>
      </c>
      <c r="L286" s="24">
        <v>79869</v>
      </c>
      <c r="M286" s="24">
        <v>1815.03369267175</v>
      </c>
      <c r="N286" s="24">
        <v>1452.45334428454</v>
      </c>
      <c r="O286" s="29">
        <v>0.12969226631049799</v>
      </c>
    </row>
    <row r="287" spans="1:15" ht="15.75" customHeight="1">
      <c r="A287" s="11" t="s">
        <v>107</v>
      </c>
      <c r="B287" s="11" t="s">
        <v>117</v>
      </c>
      <c r="C287" s="11" t="s">
        <v>420</v>
      </c>
      <c r="D287" s="11">
        <v>0</v>
      </c>
      <c r="E287" s="24">
        <v>126</v>
      </c>
      <c r="F287" s="24">
        <v>61</v>
      </c>
      <c r="G287" s="24">
        <v>3315</v>
      </c>
      <c r="H287" s="24">
        <v>166.112441998489</v>
      </c>
      <c r="I287" s="26">
        <v>7.9258748062230602</v>
      </c>
      <c r="J287" s="24">
        <v>34764</v>
      </c>
      <c r="K287" s="24">
        <v>11287</v>
      </c>
      <c r="L287" s="24">
        <v>46266</v>
      </c>
      <c r="M287" s="24">
        <v>1729.2734621536299</v>
      </c>
      <c r="N287" s="24">
        <v>1402.74396271713</v>
      </c>
      <c r="O287" s="29">
        <v>0.11606940598811299</v>
      </c>
    </row>
    <row r="288" spans="1:15" ht="15.75" customHeight="1">
      <c r="A288" s="11" t="s">
        <v>107</v>
      </c>
      <c r="B288" s="11" t="s">
        <v>117</v>
      </c>
      <c r="C288" s="11" t="s">
        <v>421</v>
      </c>
      <c r="D288" s="11">
        <v>0</v>
      </c>
      <c r="E288" s="24">
        <v>249</v>
      </c>
      <c r="F288" s="24">
        <v>60</v>
      </c>
      <c r="G288" s="24">
        <v>2502</v>
      </c>
      <c r="H288" s="24">
        <v>175.442719033233</v>
      </c>
      <c r="I288" s="26">
        <v>7.77332864201622</v>
      </c>
      <c r="J288" s="24">
        <v>55405</v>
      </c>
      <c r="K288" s="24">
        <v>19853</v>
      </c>
      <c r="L288" s="24">
        <v>75652</v>
      </c>
      <c r="M288" s="24">
        <v>1859.34686459049</v>
      </c>
      <c r="N288" s="24">
        <v>1440.3973250860199</v>
      </c>
      <c r="O288" s="29">
        <v>0.12312508291874</v>
      </c>
    </row>
    <row r="289" spans="1:15" ht="15.75" customHeight="1">
      <c r="A289" s="11" t="s">
        <v>107</v>
      </c>
      <c r="B289" s="11" t="s">
        <v>117</v>
      </c>
      <c r="C289" s="11" t="s">
        <v>422</v>
      </c>
      <c r="D289" s="11">
        <v>0</v>
      </c>
      <c r="E289" s="24">
        <v>152</v>
      </c>
      <c r="F289" s="24">
        <v>60</v>
      </c>
      <c r="G289" s="24">
        <v>2013</v>
      </c>
      <c r="H289" s="24">
        <v>170.87486543412101</v>
      </c>
      <c r="I289" s="26">
        <v>7.6460134223666802</v>
      </c>
      <c r="J289" s="24">
        <v>46865</v>
      </c>
      <c r="K289" s="24">
        <v>17352</v>
      </c>
      <c r="L289" s="24">
        <v>64489</v>
      </c>
      <c r="M289" s="24">
        <v>1789.25101955372</v>
      </c>
      <c r="N289" s="24">
        <v>1418.2446935939799</v>
      </c>
      <c r="O289" s="29">
        <v>0.122736211491825</v>
      </c>
    </row>
    <row r="290" spans="1:15" ht="15.75" customHeight="1">
      <c r="A290" s="11" t="s">
        <v>107</v>
      </c>
      <c r="B290" s="11" t="s">
        <v>117</v>
      </c>
      <c r="C290" s="11" t="s">
        <v>423</v>
      </c>
      <c r="D290" s="11">
        <v>0</v>
      </c>
      <c r="E290" s="24">
        <v>114</v>
      </c>
      <c r="F290" s="24">
        <v>53</v>
      </c>
      <c r="G290" s="24">
        <v>2212</v>
      </c>
      <c r="H290" s="24">
        <v>171.12075958206901</v>
      </c>
      <c r="I290" s="26">
        <v>7.8617449125270804</v>
      </c>
      <c r="J290" s="24">
        <v>40446</v>
      </c>
      <c r="K290" s="24">
        <v>16874</v>
      </c>
      <c r="L290" s="24">
        <v>57554</v>
      </c>
      <c r="M290" s="24">
        <v>1802.12482190638</v>
      </c>
      <c r="N290" s="24">
        <v>1419.4488522277099</v>
      </c>
      <c r="O290" s="29">
        <v>0.13166818256987001</v>
      </c>
    </row>
    <row r="291" spans="1:15" ht="15.75" customHeight="1">
      <c r="A291" s="11" t="s">
        <v>107</v>
      </c>
      <c r="B291" s="11" t="s">
        <v>117</v>
      </c>
      <c r="C291" s="11" t="s">
        <v>265</v>
      </c>
      <c r="D291" s="11">
        <v>0</v>
      </c>
      <c r="E291" s="24">
        <v>0</v>
      </c>
      <c r="F291" s="24">
        <v>0</v>
      </c>
      <c r="G291" s="24">
        <v>9</v>
      </c>
      <c r="H291" s="24">
        <v>185.34883720930199</v>
      </c>
      <c r="I291" s="26">
        <v>25.8430034901941</v>
      </c>
      <c r="J291" s="24">
        <v>95</v>
      </c>
      <c r="K291" s="24">
        <v>27</v>
      </c>
      <c r="L291" s="24">
        <v>122</v>
      </c>
      <c r="M291" s="24">
        <v>1922.14754098361</v>
      </c>
      <c r="N291" s="24">
        <v>1562.609375</v>
      </c>
      <c r="O291" s="29">
        <v>0.19564285714285701</v>
      </c>
    </row>
    <row r="292" spans="1:15" ht="15.75" customHeight="1">
      <c r="A292" s="11" t="s">
        <v>107</v>
      </c>
      <c r="B292" s="11" t="s">
        <v>116</v>
      </c>
      <c r="C292" s="11" t="s">
        <v>6</v>
      </c>
      <c r="D292" s="11">
        <v>0</v>
      </c>
      <c r="E292" s="24">
        <v>1274</v>
      </c>
      <c r="F292" s="24">
        <v>293</v>
      </c>
      <c r="G292" s="24">
        <v>23919</v>
      </c>
      <c r="H292" s="24">
        <v>160.07860731656399</v>
      </c>
      <c r="I292" s="26">
        <v>6.6068543214426398</v>
      </c>
      <c r="J292" s="24">
        <v>57806</v>
      </c>
      <c r="K292" s="24">
        <v>31069</v>
      </c>
      <c r="L292" s="24">
        <v>90242</v>
      </c>
      <c r="M292" s="24">
        <v>1738.4259878992</v>
      </c>
      <c r="N292" s="24">
        <v>1426.19237442853</v>
      </c>
      <c r="O292" s="29">
        <v>0.12744614414653599</v>
      </c>
    </row>
    <row r="293" spans="1:15" ht="15.75" customHeight="1">
      <c r="A293" s="11" t="s">
        <v>107</v>
      </c>
      <c r="B293" s="11" t="s">
        <v>115</v>
      </c>
      <c r="C293" s="11" t="s">
        <v>6</v>
      </c>
      <c r="D293" s="11">
        <v>0</v>
      </c>
      <c r="E293" s="24">
        <v>116</v>
      </c>
      <c r="F293" s="24">
        <v>40</v>
      </c>
      <c r="G293" s="24">
        <v>2472</v>
      </c>
      <c r="H293" s="24">
        <v>170.73673036093399</v>
      </c>
      <c r="I293" s="26">
        <v>7.8615591208500097</v>
      </c>
      <c r="J293" s="24">
        <v>47422</v>
      </c>
      <c r="K293" s="24">
        <v>11610</v>
      </c>
      <c r="L293" s="24">
        <v>59237</v>
      </c>
      <c r="M293" s="24">
        <v>1743.7484173742801</v>
      </c>
      <c r="N293" s="24">
        <v>1399.6092123573601</v>
      </c>
      <c r="O293" s="29">
        <v>0.103108405007239</v>
      </c>
    </row>
    <row r="294" spans="1:15" ht="15.75" customHeight="1">
      <c r="A294" s="11" t="s">
        <v>107</v>
      </c>
      <c r="B294" s="11" t="s">
        <v>114</v>
      </c>
      <c r="C294" s="11" t="s">
        <v>6</v>
      </c>
      <c r="D294" s="11">
        <v>0</v>
      </c>
      <c r="E294" s="24">
        <v>984</v>
      </c>
      <c r="F294" s="24">
        <v>321</v>
      </c>
      <c r="G294" s="24">
        <v>82475</v>
      </c>
      <c r="H294" s="24">
        <v>156.611139459459</v>
      </c>
      <c r="I294" s="26">
        <v>4.2682374285799103</v>
      </c>
      <c r="J294" s="24">
        <v>62998</v>
      </c>
      <c r="K294" s="24">
        <v>74058</v>
      </c>
      <c r="L294" s="24">
        <v>138162</v>
      </c>
      <c r="M294" s="24">
        <v>1812.13036869762</v>
      </c>
      <c r="N294" s="24">
        <v>1482.4407017081301</v>
      </c>
      <c r="O294" s="29">
        <v>0.14363078911277499</v>
      </c>
    </row>
    <row r="295" spans="1:15" ht="15.75" customHeight="1">
      <c r="A295" s="11" t="s">
        <v>107</v>
      </c>
      <c r="B295" s="11" t="s">
        <v>113</v>
      </c>
      <c r="C295" s="11" t="s">
        <v>6</v>
      </c>
      <c r="D295" s="11">
        <v>0</v>
      </c>
      <c r="E295" s="24">
        <v>68</v>
      </c>
      <c r="F295" s="24">
        <v>53</v>
      </c>
      <c r="G295" s="24">
        <v>4028</v>
      </c>
      <c r="H295" s="24">
        <v>166.23043727324799</v>
      </c>
      <c r="I295" s="26">
        <v>8.0325479244536506</v>
      </c>
      <c r="J295" s="24">
        <v>69555</v>
      </c>
      <c r="K295" s="24">
        <v>18517</v>
      </c>
      <c r="L295" s="24">
        <v>88251</v>
      </c>
      <c r="M295" s="24">
        <v>1697.8812024792901</v>
      </c>
      <c r="N295" s="24">
        <v>1381.82919463087</v>
      </c>
      <c r="O295" s="29">
        <v>0.108325770614928</v>
      </c>
    </row>
    <row r="296" spans="1:15" ht="15.75" customHeight="1">
      <c r="A296" s="11" t="s">
        <v>107</v>
      </c>
      <c r="B296" s="11" t="s">
        <v>112</v>
      </c>
      <c r="C296" s="11" t="s">
        <v>424</v>
      </c>
      <c r="D296" s="11">
        <v>0</v>
      </c>
      <c r="E296" s="24">
        <v>392</v>
      </c>
      <c r="F296" s="24">
        <v>68</v>
      </c>
      <c r="G296" s="24">
        <v>5969</v>
      </c>
      <c r="H296" s="24">
        <v>183.60100277081401</v>
      </c>
      <c r="I296" s="26">
        <v>7.1625684913313101</v>
      </c>
      <c r="J296" s="24">
        <v>58672</v>
      </c>
      <c r="K296" s="24">
        <v>17299</v>
      </c>
      <c r="L296" s="24">
        <v>76559</v>
      </c>
      <c r="M296" s="24">
        <v>1962.64599851095</v>
      </c>
      <c r="N296" s="24">
        <v>1467.3209454816699</v>
      </c>
      <c r="O296" s="29">
        <v>0.10699096086931199</v>
      </c>
    </row>
    <row r="297" spans="1:15" ht="15.75" customHeight="1">
      <c r="A297" s="11" t="s">
        <v>107</v>
      </c>
      <c r="B297" s="11" t="s">
        <v>112</v>
      </c>
      <c r="C297" s="11" t="s">
        <v>425</v>
      </c>
      <c r="D297" s="11">
        <v>0</v>
      </c>
      <c r="E297" s="24">
        <v>102</v>
      </c>
      <c r="F297" s="24">
        <v>27</v>
      </c>
      <c r="G297" s="24">
        <v>1198</v>
      </c>
      <c r="H297" s="24">
        <v>176.24205428722601</v>
      </c>
      <c r="I297" s="26">
        <v>7.5476535656846497</v>
      </c>
      <c r="J297" s="24">
        <v>30790</v>
      </c>
      <c r="K297" s="24">
        <v>6274</v>
      </c>
      <c r="L297" s="24">
        <v>37224</v>
      </c>
      <c r="M297" s="24">
        <v>1788.01130990759</v>
      </c>
      <c r="N297" s="24">
        <v>1402.6938320209999</v>
      </c>
      <c r="O297" s="29">
        <v>9.2818999201714394E-2</v>
      </c>
    </row>
    <row r="298" spans="1:15" ht="15.75" customHeight="1">
      <c r="A298" s="11" t="s">
        <v>107</v>
      </c>
      <c r="B298" s="11" t="s">
        <v>112</v>
      </c>
      <c r="C298" s="11" t="s">
        <v>426</v>
      </c>
      <c r="D298" s="11">
        <v>0</v>
      </c>
      <c r="E298" s="24">
        <v>265</v>
      </c>
      <c r="F298" s="24">
        <v>75</v>
      </c>
      <c r="G298" s="24">
        <v>3509</v>
      </c>
      <c r="H298" s="24">
        <v>175.88077096391001</v>
      </c>
      <c r="I298" s="26">
        <v>7.6146665153439903</v>
      </c>
      <c r="J298" s="24">
        <v>56144</v>
      </c>
      <c r="K298" s="24">
        <v>16593</v>
      </c>
      <c r="L298" s="24">
        <v>73157</v>
      </c>
      <c r="M298" s="24">
        <v>1847.7917902593099</v>
      </c>
      <c r="N298" s="24">
        <v>1424.5142427846999</v>
      </c>
      <c r="O298" s="29">
        <v>0.109513394743514</v>
      </c>
    </row>
    <row r="299" spans="1:15" ht="15.75" customHeight="1">
      <c r="A299" s="11" t="s">
        <v>107</v>
      </c>
      <c r="B299" s="11" t="s">
        <v>112</v>
      </c>
      <c r="C299" s="11" t="s">
        <v>427</v>
      </c>
      <c r="D299" s="11">
        <v>0</v>
      </c>
      <c r="E299" s="24">
        <v>157</v>
      </c>
      <c r="F299" s="24">
        <v>41</v>
      </c>
      <c r="G299" s="24">
        <v>1426</v>
      </c>
      <c r="H299" s="24">
        <v>178.47453631908701</v>
      </c>
      <c r="I299" s="26">
        <v>7.91825201618453</v>
      </c>
      <c r="J299" s="24">
        <v>38761</v>
      </c>
      <c r="K299" s="24">
        <v>10465</v>
      </c>
      <c r="L299" s="24">
        <v>49492</v>
      </c>
      <c r="M299" s="24">
        <v>1870.25771841914</v>
      </c>
      <c r="N299" s="24">
        <v>1434.3517540733999</v>
      </c>
      <c r="O299" s="29">
        <v>0.10891632430350499</v>
      </c>
    </row>
    <row r="300" spans="1:15" ht="15.75" customHeight="1">
      <c r="A300" s="11" t="s">
        <v>107</v>
      </c>
      <c r="B300" s="11" t="s">
        <v>112</v>
      </c>
      <c r="C300" s="11" t="s">
        <v>428</v>
      </c>
      <c r="D300" s="11">
        <v>0</v>
      </c>
      <c r="E300" s="24">
        <v>704</v>
      </c>
      <c r="F300" s="24">
        <v>178</v>
      </c>
      <c r="G300" s="24">
        <v>19418</v>
      </c>
      <c r="H300" s="24">
        <v>169.643356965289</v>
      </c>
      <c r="I300" s="26">
        <v>6.2948233385298202</v>
      </c>
      <c r="J300" s="24">
        <v>63664</v>
      </c>
      <c r="K300" s="24">
        <v>24679</v>
      </c>
      <c r="L300" s="24">
        <v>89191</v>
      </c>
      <c r="M300" s="24">
        <v>1803.05388436053</v>
      </c>
      <c r="N300" s="24">
        <v>1428.46477323468</v>
      </c>
      <c r="O300" s="29">
        <v>0.109473342848081</v>
      </c>
    </row>
    <row r="301" spans="1:15" ht="15.75" customHeight="1">
      <c r="A301" s="11" t="s">
        <v>107</v>
      </c>
      <c r="B301" s="11" t="s">
        <v>112</v>
      </c>
      <c r="C301" s="11" t="s">
        <v>429</v>
      </c>
      <c r="D301" s="11">
        <v>0</v>
      </c>
      <c r="E301" s="24">
        <v>138</v>
      </c>
      <c r="F301" s="24">
        <v>19</v>
      </c>
      <c r="G301" s="24">
        <v>1920</v>
      </c>
      <c r="H301" s="24">
        <v>177.45915194087701</v>
      </c>
      <c r="I301" s="26">
        <v>7.7933885500507403</v>
      </c>
      <c r="J301" s="24">
        <v>33453</v>
      </c>
      <c r="K301" s="24">
        <v>8582</v>
      </c>
      <c r="L301" s="24">
        <v>42254</v>
      </c>
      <c r="M301" s="24">
        <v>1845.0774127893201</v>
      </c>
      <c r="N301" s="24">
        <v>1433.9780767679699</v>
      </c>
      <c r="O301" s="29">
        <v>0.104960770220171</v>
      </c>
    </row>
    <row r="302" spans="1:15" ht="15.75" customHeight="1">
      <c r="A302" s="11" t="s">
        <v>107</v>
      </c>
      <c r="B302" s="11" t="s">
        <v>112</v>
      </c>
      <c r="C302" s="11" t="s">
        <v>430</v>
      </c>
      <c r="D302" s="11">
        <v>0</v>
      </c>
      <c r="E302" s="24">
        <v>109</v>
      </c>
      <c r="F302" s="24">
        <v>30</v>
      </c>
      <c r="G302" s="24">
        <v>3651</v>
      </c>
      <c r="H302" s="24">
        <v>169.771431101665</v>
      </c>
      <c r="I302" s="26">
        <v>7.6126806575926604</v>
      </c>
      <c r="J302" s="24">
        <v>40723</v>
      </c>
      <c r="K302" s="24">
        <v>11350</v>
      </c>
      <c r="L302" s="24">
        <v>52250</v>
      </c>
      <c r="M302" s="24">
        <v>1744.60089952153</v>
      </c>
      <c r="N302" s="24">
        <v>1392.76305208651</v>
      </c>
      <c r="O302" s="29">
        <v>0.105548721850274</v>
      </c>
    </row>
    <row r="303" spans="1:15" ht="15.75" customHeight="1">
      <c r="A303" s="11" t="s">
        <v>107</v>
      </c>
      <c r="B303" s="11" t="s">
        <v>112</v>
      </c>
      <c r="C303" s="11" t="s">
        <v>431</v>
      </c>
      <c r="D303" s="11">
        <v>0</v>
      </c>
      <c r="E303" s="24">
        <v>141</v>
      </c>
      <c r="F303" s="24">
        <v>45</v>
      </c>
      <c r="G303" s="24">
        <v>2116</v>
      </c>
      <c r="H303" s="24">
        <v>176.65934530690501</v>
      </c>
      <c r="I303" s="26">
        <v>7.23583908355742</v>
      </c>
      <c r="J303" s="24">
        <v>39193</v>
      </c>
      <c r="K303" s="24">
        <v>11628</v>
      </c>
      <c r="L303" s="24">
        <v>51070</v>
      </c>
      <c r="M303" s="24">
        <v>1861.4172312512201</v>
      </c>
      <c r="N303" s="24">
        <v>1429.26031281976</v>
      </c>
      <c r="O303" s="29">
        <v>0.108788467127827</v>
      </c>
    </row>
    <row r="304" spans="1:15" ht="15.75" customHeight="1">
      <c r="A304" s="11" t="s">
        <v>107</v>
      </c>
      <c r="B304" s="11" t="s">
        <v>112</v>
      </c>
      <c r="C304" s="11" t="s">
        <v>432</v>
      </c>
      <c r="D304" s="11">
        <v>0</v>
      </c>
      <c r="E304" s="24">
        <v>153</v>
      </c>
      <c r="F304" s="24">
        <v>38</v>
      </c>
      <c r="G304" s="24">
        <v>1865</v>
      </c>
      <c r="H304" s="24">
        <v>179.93657882983501</v>
      </c>
      <c r="I304" s="26">
        <v>7.5840131467445504</v>
      </c>
      <c r="J304" s="24">
        <v>35998</v>
      </c>
      <c r="K304" s="24">
        <v>10519</v>
      </c>
      <c r="L304" s="24">
        <v>46770</v>
      </c>
      <c r="M304" s="24">
        <v>1880.2276886893301</v>
      </c>
      <c r="N304" s="24">
        <v>1445.2340823355701</v>
      </c>
      <c r="O304" s="29">
        <v>0.112810027689874</v>
      </c>
    </row>
    <row r="305" spans="1:15" ht="15.75" customHeight="1">
      <c r="A305" s="11" t="s">
        <v>107</v>
      </c>
      <c r="B305" s="11" t="s">
        <v>112</v>
      </c>
      <c r="C305" s="11" t="s">
        <v>433</v>
      </c>
      <c r="D305" s="11">
        <v>0</v>
      </c>
      <c r="E305" s="24">
        <v>219</v>
      </c>
      <c r="F305" s="24">
        <v>42</v>
      </c>
      <c r="G305" s="24">
        <v>2503</v>
      </c>
      <c r="H305" s="24">
        <v>178.00785820686099</v>
      </c>
      <c r="I305" s="26">
        <v>7.7561766484094203</v>
      </c>
      <c r="J305" s="24">
        <v>52468</v>
      </c>
      <c r="K305" s="24">
        <v>16857</v>
      </c>
      <c r="L305" s="24">
        <v>69697</v>
      </c>
      <c r="M305" s="24">
        <v>1881.16973470881</v>
      </c>
      <c r="N305" s="24">
        <v>1434.5786396628901</v>
      </c>
      <c r="O305" s="29">
        <v>0.11570053571031701</v>
      </c>
    </row>
    <row r="306" spans="1:15" ht="15.75" customHeight="1">
      <c r="A306" s="11" t="s">
        <v>107</v>
      </c>
      <c r="B306" s="11" t="s">
        <v>112</v>
      </c>
      <c r="C306" s="11" t="s">
        <v>434</v>
      </c>
      <c r="D306" s="11">
        <v>0</v>
      </c>
      <c r="E306" s="24">
        <v>158</v>
      </c>
      <c r="F306" s="24">
        <v>35</v>
      </c>
      <c r="G306" s="24">
        <v>1389</v>
      </c>
      <c r="H306" s="24">
        <v>175.86314428339401</v>
      </c>
      <c r="I306" s="26">
        <v>7.6296648845369397</v>
      </c>
      <c r="J306" s="24">
        <v>40370</v>
      </c>
      <c r="K306" s="24">
        <v>10203</v>
      </c>
      <c r="L306" s="24">
        <v>50847</v>
      </c>
      <c r="M306" s="24">
        <v>1817.1751922434</v>
      </c>
      <c r="N306" s="24">
        <v>1410.0826491166399</v>
      </c>
      <c r="O306" s="29">
        <v>0.10234486181333199</v>
      </c>
    </row>
    <row r="307" spans="1:15" ht="15.75" customHeight="1">
      <c r="A307" s="11" t="s">
        <v>107</v>
      </c>
      <c r="B307" s="11" t="s">
        <v>112</v>
      </c>
      <c r="C307" s="11" t="s">
        <v>265</v>
      </c>
      <c r="D307" s="11">
        <v>0</v>
      </c>
      <c r="E307" s="24">
        <v>0</v>
      </c>
      <c r="F307" s="24">
        <v>0</v>
      </c>
      <c r="G307" s="24">
        <v>19</v>
      </c>
      <c r="H307" s="24">
        <v>186.47619047619</v>
      </c>
      <c r="I307" s="26">
        <v>38.996330989713698</v>
      </c>
      <c r="J307" s="24">
        <v>254</v>
      </c>
      <c r="K307" s="24">
        <v>28</v>
      </c>
      <c r="L307" s="24">
        <v>283</v>
      </c>
      <c r="M307" s="24">
        <v>2115.6784452296802</v>
      </c>
      <c r="N307" s="24">
        <v>1579.4895833333301</v>
      </c>
      <c r="O307" s="29">
        <v>0.13541269841269801</v>
      </c>
    </row>
    <row r="308" spans="1:15" ht="15.75" customHeight="1">
      <c r="A308" s="11" t="s">
        <v>107</v>
      </c>
      <c r="B308" s="11" t="s">
        <v>111</v>
      </c>
      <c r="C308" s="11" t="s">
        <v>6</v>
      </c>
      <c r="D308" s="11">
        <v>0</v>
      </c>
      <c r="E308" s="24">
        <v>634</v>
      </c>
      <c r="F308" s="24">
        <v>142</v>
      </c>
      <c r="G308" s="24">
        <v>22676</v>
      </c>
      <c r="H308" s="24">
        <v>167.46737952739699</v>
      </c>
      <c r="I308" s="26">
        <v>6.3328999675933799</v>
      </c>
      <c r="J308" s="24">
        <v>66923</v>
      </c>
      <c r="K308" s="24">
        <v>36467</v>
      </c>
      <c r="L308" s="24">
        <v>104192</v>
      </c>
      <c r="M308" s="24">
        <v>1837.4393331541801</v>
      </c>
      <c r="N308" s="24">
        <v>1442.08963366124</v>
      </c>
      <c r="O308" s="29">
        <v>0.12746201938930299</v>
      </c>
    </row>
    <row r="309" spans="1:15" ht="15.75" customHeight="1">
      <c r="A309" s="11" t="s">
        <v>107</v>
      </c>
      <c r="B309" s="11" t="s">
        <v>110</v>
      </c>
      <c r="C309" s="11" t="s">
        <v>435</v>
      </c>
      <c r="D309" s="11">
        <v>0</v>
      </c>
      <c r="E309" s="24">
        <v>25</v>
      </c>
      <c r="F309" s="24">
        <v>18</v>
      </c>
      <c r="G309" s="24">
        <v>1182</v>
      </c>
      <c r="H309" s="24">
        <v>167.72439330067201</v>
      </c>
      <c r="I309" s="26">
        <v>8.0801468660442204</v>
      </c>
      <c r="J309" s="24">
        <v>23480</v>
      </c>
      <c r="K309" s="24">
        <v>5461</v>
      </c>
      <c r="L309" s="24">
        <v>29001</v>
      </c>
      <c r="M309" s="24">
        <v>1715.1050308609999</v>
      </c>
      <c r="N309" s="24">
        <v>1368.1446918817001</v>
      </c>
      <c r="O309" s="29">
        <v>0.100902772861357</v>
      </c>
    </row>
    <row r="310" spans="1:15" ht="15.75" customHeight="1">
      <c r="A310" s="11" t="s">
        <v>107</v>
      </c>
      <c r="B310" s="11" t="s">
        <v>110</v>
      </c>
      <c r="C310" s="11" t="s">
        <v>436</v>
      </c>
      <c r="D310" s="11">
        <v>0</v>
      </c>
      <c r="E310" s="24">
        <v>125</v>
      </c>
      <c r="F310" s="24">
        <v>51</v>
      </c>
      <c r="G310" s="24">
        <v>2278</v>
      </c>
      <c r="H310" s="24">
        <v>169.002027566273</v>
      </c>
      <c r="I310" s="26">
        <v>8.0910917921560603</v>
      </c>
      <c r="J310" s="24">
        <v>60422</v>
      </c>
      <c r="K310" s="24">
        <v>15484</v>
      </c>
      <c r="L310" s="24">
        <v>76131</v>
      </c>
      <c r="M310" s="24">
        <v>1732.4920991449001</v>
      </c>
      <c r="N310" s="24">
        <v>1367.53490276356</v>
      </c>
      <c r="O310" s="29">
        <v>0.10543111755520899</v>
      </c>
    </row>
    <row r="311" spans="1:15" ht="15.75" customHeight="1">
      <c r="A311" s="11" t="s">
        <v>107</v>
      </c>
      <c r="B311" s="11" t="s">
        <v>110</v>
      </c>
      <c r="C311" s="11" t="s">
        <v>437</v>
      </c>
      <c r="D311" s="11">
        <v>0</v>
      </c>
      <c r="E311" s="24">
        <v>116</v>
      </c>
      <c r="F311" s="24">
        <v>50</v>
      </c>
      <c r="G311" s="24">
        <v>3097</v>
      </c>
      <c r="H311" s="24">
        <v>175.31729595076399</v>
      </c>
      <c r="I311" s="26">
        <v>8.1553050137814704</v>
      </c>
      <c r="J311" s="24">
        <v>47513</v>
      </c>
      <c r="K311" s="24">
        <v>17216</v>
      </c>
      <c r="L311" s="24">
        <v>64973</v>
      </c>
      <c r="M311" s="24">
        <v>1850.82198759485</v>
      </c>
      <c r="N311" s="24">
        <v>1435.3393041173899</v>
      </c>
      <c r="O311" s="29">
        <v>0.125943277575148</v>
      </c>
    </row>
    <row r="312" spans="1:15" ht="15.75" customHeight="1">
      <c r="A312" s="11" t="s">
        <v>107</v>
      </c>
      <c r="B312" s="11" t="s">
        <v>110</v>
      </c>
      <c r="C312" s="11" t="s">
        <v>438</v>
      </c>
      <c r="D312" s="11">
        <v>0</v>
      </c>
      <c r="E312" s="24">
        <v>68</v>
      </c>
      <c r="F312" s="24">
        <v>28</v>
      </c>
      <c r="G312" s="24">
        <v>1871</v>
      </c>
      <c r="H312" s="24">
        <v>168.58059057157701</v>
      </c>
      <c r="I312" s="26">
        <v>7.6401190394047704</v>
      </c>
      <c r="J312" s="24">
        <v>36554</v>
      </c>
      <c r="K312" s="24">
        <v>9166</v>
      </c>
      <c r="L312" s="24">
        <v>45867</v>
      </c>
      <c r="M312" s="24">
        <v>1713.2574835938699</v>
      </c>
      <c r="N312" s="24">
        <v>1373.50375386427</v>
      </c>
      <c r="O312" s="29">
        <v>0.104105893959879</v>
      </c>
    </row>
    <row r="313" spans="1:15" ht="15.75" customHeight="1">
      <c r="A313" s="11" t="s">
        <v>107</v>
      </c>
      <c r="B313" s="11" t="s">
        <v>110</v>
      </c>
      <c r="C313" s="11" t="s">
        <v>439</v>
      </c>
      <c r="D313" s="11">
        <v>0</v>
      </c>
      <c r="E313" s="24">
        <v>195</v>
      </c>
      <c r="F313" s="24">
        <v>82</v>
      </c>
      <c r="G313" s="24">
        <v>2769</v>
      </c>
      <c r="H313" s="24">
        <v>174.14164584603901</v>
      </c>
      <c r="I313" s="26">
        <v>7.6734292705749398</v>
      </c>
      <c r="J313" s="24">
        <v>56844</v>
      </c>
      <c r="K313" s="24">
        <v>18795</v>
      </c>
      <c r="L313" s="24">
        <v>75980</v>
      </c>
      <c r="M313" s="24">
        <v>1827.2963674651201</v>
      </c>
      <c r="N313" s="24">
        <v>1418.33532248342</v>
      </c>
      <c r="O313" s="29">
        <v>0.116466590449748</v>
      </c>
    </row>
    <row r="314" spans="1:15" ht="15.75" customHeight="1">
      <c r="A314" s="11" t="s">
        <v>107</v>
      </c>
      <c r="B314" s="11" t="s">
        <v>110</v>
      </c>
      <c r="C314" s="11" t="s">
        <v>440</v>
      </c>
      <c r="D314" s="11">
        <v>0</v>
      </c>
      <c r="E314" s="24">
        <v>148</v>
      </c>
      <c r="F314" s="24">
        <v>37</v>
      </c>
      <c r="G314" s="24">
        <v>2471</v>
      </c>
      <c r="H314" s="24">
        <v>172.77885991974699</v>
      </c>
      <c r="I314" s="26">
        <v>7.5143325271025798</v>
      </c>
      <c r="J314" s="24">
        <v>57119</v>
      </c>
      <c r="K314" s="24">
        <v>16395</v>
      </c>
      <c r="L314" s="24">
        <v>73784</v>
      </c>
      <c r="M314" s="24">
        <v>1792.94191152553</v>
      </c>
      <c r="N314" s="24">
        <v>1401.02852779604</v>
      </c>
      <c r="O314" s="29">
        <v>0.109210323768092</v>
      </c>
    </row>
    <row r="315" spans="1:15" ht="15.75" customHeight="1">
      <c r="A315" s="11" t="s">
        <v>107</v>
      </c>
      <c r="B315" s="11" t="s">
        <v>110</v>
      </c>
      <c r="C315" s="11" t="s">
        <v>441</v>
      </c>
      <c r="D315" s="11">
        <v>0</v>
      </c>
      <c r="E315" s="24">
        <v>57</v>
      </c>
      <c r="F315" s="24">
        <v>24</v>
      </c>
      <c r="G315" s="24">
        <v>1480</v>
      </c>
      <c r="H315" s="24">
        <v>168.47037128104299</v>
      </c>
      <c r="I315" s="26">
        <v>8.2161699636901897</v>
      </c>
      <c r="J315" s="24">
        <v>39075</v>
      </c>
      <c r="K315" s="24">
        <v>8466</v>
      </c>
      <c r="L315" s="24">
        <v>47673</v>
      </c>
      <c r="M315" s="24">
        <v>1708.32500576846</v>
      </c>
      <c r="N315" s="24">
        <v>1359.39056079956</v>
      </c>
      <c r="O315" s="29">
        <v>9.7711281417986601E-2</v>
      </c>
    </row>
    <row r="316" spans="1:15" ht="15.75" customHeight="1">
      <c r="A316" s="11" t="s">
        <v>107</v>
      </c>
      <c r="B316" s="11" t="s">
        <v>110</v>
      </c>
      <c r="C316" s="11" t="s">
        <v>265</v>
      </c>
      <c r="D316" s="11">
        <v>0</v>
      </c>
      <c r="E316" s="24">
        <v>0</v>
      </c>
      <c r="F316" s="24">
        <v>1</v>
      </c>
      <c r="G316" s="24">
        <v>29</v>
      </c>
      <c r="H316" s="24">
        <v>177.26666666666699</v>
      </c>
      <c r="I316" s="26">
        <v>32.185556650168301</v>
      </c>
      <c r="J316" s="24">
        <v>149</v>
      </c>
      <c r="K316" s="24">
        <v>23</v>
      </c>
      <c r="L316" s="24">
        <v>173</v>
      </c>
      <c r="M316" s="24">
        <v>1824.77456647399</v>
      </c>
      <c r="N316" s="24">
        <v>1508.3</v>
      </c>
      <c r="O316" s="29">
        <v>0.12913333333333299</v>
      </c>
    </row>
    <row r="317" spans="1:15" ht="15.75" customHeight="1">
      <c r="A317" s="11" t="s">
        <v>107</v>
      </c>
      <c r="B317" s="11" t="s">
        <v>109</v>
      </c>
      <c r="C317" s="11" t="s">
        <v>6</v>
      </c>
      <c r="D317" s="11">
        <v>0</v>
      </c>
      <c r="E317" s="24">
        <v>285</v>
      </c>
      <c r="F317" s="24">
        <v>45</v>
      </c>
      <c r="G317" s="24">
        <v>3209</v>
      </c>
      <c r="H317" s="24">
        <v>180.93734970721599</v>
      </c>
      <c r="I317" s="26">
        <v>7.3519051734011702</v>
      </c>
      <c r="J317" s="24">
        <v>61158</v>
      </c>
      <c r="K317" s="24">
        <v>17860</v>
      </c>
      <c r="L317" s="24">
        <v>79505</v>
      </c>
      <c r="M317" s="24">
        <v>1910.06564367021</v>
      </c>
      <c r="N317" s="24">
        <v>1447.97959859704</v>
      </c>
      <c r="O317" s="29">
        <v>0.110257300695305</v>
      </c>
    </row>
    <row r="318" spans="1:15" ht="15.75" customHeight="1">
      <c r="A318" s="11" t="s">
        <v>107</v>
      </c>
      <c r="B318" s="11" t="s">
        <v>108</v>
      </c>
      <c r="C318" s="11" t="s">
        <v>6</v>
      </c>
      <c r="D318" s="11">
        <v>0</v>
      </c>
      <c r="E318" s="24">
        <v>273</v>
      </c>
      <c r="F318" s="24">
        <v>68</v>
      </c>
      <c r="G318" s="24">
        <v>2246</v>
      </c>
      <c r="H318" s="24">
        <v>176.22333518533199</v>
      </c>
      <c r="I318" s="26">
        <v>7.0998918611623898</v>
      </c>
      <c r="J318" s="24">
        <v>68231</v>
      </c>
      <c r="K318" s="24">
        <v>19830</v>
      </c>
      <c r="L318" s="24">
        <v>88501</v>
      </c>
      <c r="M318" s="24">
        <v>1846.6603654196001</v>
      </c>
      <c r="N318" s="24">
        <v>1417.63986686514</v>
      </c>
      <c r="O318" s="29">
        <v>0.10674122138655399</v>
      </c>
    </row>
    <row r="319" spans="1:15" ht="15.75" customHeight="1">
      <c r="A319" s="11" t="s">
        <v>90</v>
      </c>
      <c r="B319" s="11" t="s">
        <v>106</v>
      </c>
      <c r="C319" s="11" t="s">
        <v>6</v>
      </c>
      <c r="D319" s="11">
        <v>0</v>
      </c>
      <c r="E319" s="24">
        <v>150</v>
      </c>
      <c r="F319" s="24">
        <v>77</v>
      </c>
      <c r="G319" s="24">
        <v>14820</v>
      </c>
      <c r="H319" s="24">
        <v>165.98388737049501</v>
      </c>
      <c r="I319" s="26">
        <v>7.11506187285105</v>
      </c>
      <c r="J319" s="24">
        <v>64004</v>
      </c>
      <c r="K319" s="24">
        <v>28274</v>
      </c>
      <c r="L319" s="24">
        <v>92589</v>
      </c>
      <c r="M319" s="24">
        <v>1762.29607188759</v>
      </c>
      <c r="N319" s="24">
        <v>1402.98876638569</v>
      </c>
      <c r="O319" s="29">
        <v>0.123650278187805</v>
      </c>
    </row>
    <row r="320" spans="1:15" ht="15.75" customHeight="1">
      <c r="A320" s="11" t="s">
        <v>90</v>
      </c>
      <c r="B320" s="11" t="s">
        <v>105</v>
      </c>
      <c r="C320" s="11" t="s">
        <v>6</v>
      </c>
      <c r="D320" s="11">
        <v>0</v>
      </c>
      <c r="E320" s="24">
        <v>103</v>
      </c>
      <c r="F320" s="24">
        <v>54</v>
      </c>
      <c r="G320" s="24">
        <v>2601</v>
      </c>
      <c r="H320" s="24">
        <v>169.563353002117</v>
      </c>
      <c r="I320" s="26">
        <v>8.5241309813988906</v>
      </c>
      <c r="J320" s="24">
        <v>63208</v>
      </c>
      <c r="K320" s="24">
        <v>15174</v>
      </c>
      <c r="L320" s="24">
        <v>78614</v>
      </c>
      <c r="M320" s="24">
        <v>1729.46568041316</v>
      </c>
      <c r="N320" s="24">
        <v>1363.2159988812</v>
      </c>
      <c r="O320" s="29">
        <v>0.104212202511738</v>
      </c>
    </row>
    <row r="321" spans="1:15" ht="15.75" customHeight="1">
      <c r="A321" s="11" t="s">
        <v>90</v>
      </c>
      <c r="B321" s="11" t="s">
        <v>104</v>
      </c>
      <c r="C321" s="11" t="s">
        <v>6</v>
      </c>
      <c r="D321" s="11">
        <v>0</v>
      </c>
      <c r="E321" s="24">
        <v>409</v>
      </c>
      <c r="F321" s="24">
        <v>109</v>
      </c>
      <c r="G321" s="24">
        <v>30042</v>
      </c>
      <c r="H321" s="24">
        <v>162.024469561437</v>
      </c>
      <c r="I321" s="26">
        <v>7.3174192720625504</v>
      </c>
      <c r="J321" s="24">
        <v>132795</v>
      </c>
      <c r="K321" s="24">
        <v>53167</v>
      </c>
      <c r="L321" s="24">
        <v>186668</v>
      </c>
      <c r="M321" s="24">
        <v>1705.98210191356</v>
      </c>
      <c r="N321" s="24">
        <v>1399.72929798668</v>
      </c>
      <c r="O321" s="29">
        <v>0.11752493059411399</v>
      </c>
    </row>
    <row r="322" spans="1:15" ht="15.75" customHeight="1">
      <c r="A322" s="11" t="s">
        <v>90</v>
      </c>
      <c r="B322" s="11" t="s">
        <v>103</v>
      </c>
      <c r="C322" s="11" t="s">
        <v>6</v>
      </c>
      <c r="D322" s="11">
        <v>0</v>
      </c>
      <c r="E322" s="24">
        <v>193</v>
      </c>
      <c r="F322" s="24">
        <v>248</v>
      </c>
      <c r="G322" s="24">
        <v>12028</v>
      </c>
      <c r="H322" s="24">
        <v>164.55227340421399</v>
      </c>
      <c r="I322" s="26">
        <v>8.4618072955774704</v>
      </c>
      <c r="J322" s="24">
        <v>181924</v>
      </c>
      <c r="K322" s="24">
        <v>85984</v>
      </c>
      <c r="L322" s="24">
        <v>268651</v>
      </c>
      <c r="M322" s="24">
        <v>1741.0341930608899</v>
      </c>
      <c r="N322" s="24">
        <v>1392.57950585306</v>
      </c>
      <c r="O322" s="29">
        <v>0.14373817869804301</v>
      </c>
    </row>
    <row r="323" spans="1:15" ht="15.75" customHeight="1">
      <c r="A323" s="11" t="s">
        <v>90</v>
      </c>
      <c r="B323" s="11" t="s">
        <v>102</v>
      </c>
      <c r="C323" s="11" t="s">
        <v>442</v>
      </c>
      <c r="D323" s="11">
        <v>0</v>
      </c>
      <c r="E323" s="24">
        <v>110</v>
      </c>
      <c r="F323" s="24">
        <v>57</v>
      </c>
      <c r="G323" s="24">
        <v>2458</v>
      </c>
      <c r="H323" s="24">
        <v>167.50897559188499</v>
      </c>
      <c r="I323" s="26">
        <v>8.1644902205653995</v>
      </c>
      <c r="J323" s="24">
        <v>51147</v>
      </c>
      <c r="K323" s="24">
        <v>20205</v>
      </c>
      <c r="L323" s="24">
        <v>71636</v>
      </c>
      <c r="M323" s="24">
        <v>1744.3084761851601</v>
      </c>
      <c r="N323" s="24">
        <v>1396.5193882098999</v>
      </c>
      <c r="O323" s="29">
        <v>0.12974039707025301</v>
      </c>
    </row>
    <row r="324" spans="1:15" ht="15.75" customHeight="1">
      <c r="A324" s="11" t="s">
        <v>90</v>
      </c>
      <c r="B324" s="11" t="s">
        <v>102</v>
      </c>
      <c r="C324" s="11" t="s">
        <v>443</v>
      </c>
      <c r="D324" s="11">
        <v>0</v>
      </c>
      <c r="E324" s="24">
        <v>54</v>
      </c>
      <c r="F324" s="24">
        <v>44</v>
      </c>
      <c r="G324" s="24">
        <v>11329</v>
      </c>
      <c r="H324" s="24">
        <v>160.33671053356099</v>
      </c>
      <c r="I324" s="26">
        <v>6.8050526203498896</v>
      </c>
      <c r="J324" s="24">
        <v>37483</v>
      </c>
      <c r="K324" s="24">
        <v>16820</v>
      </c>
      <c r="L324" s="24">
        <v>54430</v>
      </c>
      <c r="M324" s="24">
        <v>1693.7120521771101</v>
      </c>
      <c r="N324" s="24">
        <v>1405.7193101824</v>
      </c>
      <c r="O324" s="29">
        <v>0.122870379220196</v>
      </c>
    </row>
    <row r="325" spans="1:15" ht="15.75" customHeight="1">
      <c r="A325" s="11" t="s">
        <v>90</v>
      </c>
      <c r="B325" s="11" t="s">
        <v>102</v>
      </c>
      <c r="C325" s="11" t="s">
        <v>444</v>
      </c>
      <c r="D325" s="11">
        <v>0</v>
      </c>
      <c r="E325" s="24">
        <v>41</v>
      </c>
      <c r="F325" s="24">
        <v>30</v>
      </c>
      <c r="G325" s="24">
        <v>1611</v>
      </c>
      <c r="H325" s="24">
        <v>167.02174712831601</v>
      </c>
      <c r="I325" s="26">
        <v>8.4786410996069002</v>
      </c>
      <c r="J325" s="24">
        <v>27417</v>
      </c>
      <c r="K325" s="24">
        <v>13825</v>
      </c>
      <c r="L325" s="24">
        <v>41392</v>
      </c>
      <c r="M325" s="24">
        <v>1767.1729078082701</v>
      </c>
      <c r="N325" s="24">
        <v>1420.56673144806</v>
      </c>
      <c r="O325" s="29">
        <v>0.14936251887900701</v>
      </c>
    </row>
    <row r="326" spans="1:15" ht="15.75" customHeight="1">
      <c r="A326" s="11" t="s">
        <v>90</v>
      </c>
      <c r="B326" s="11" t="s">
        <v>102</v>
      </c>
      <c r="C326" s="11" t="s">
        <v>445</v>
      </c>
      <c r="D326" s="11">
        <v>0</v>
      </c>
      <c r="E326" s="24">
        <v>39</v>
      </c>
      <c r="F326" s="24">
        <v>31</v>
      </c>
      <c r="G326" s="24">
        <v>2215</v>
      </c>
      <c r="H326" s="24">
        <v>168.17635894321299</v>
      </c>
      <c r="I326" s="26">
        <v>8.4104066979755707</v>
      </c>
      <c r="J326" s="24">
        <v>31949</v>
      </c>
      <c r="K326" s="24">
        <v>13835</v>
      </c>
      <c r="L326" s="24">
        <v>45896</v>
      </c>
      <c r="M326" s="24">
        <v>1764.85661059787</v>
      </c>
      <c r="N326" s="24">
        <v>1426.29004657208</v>
      </c>
      <c r="O326" s="29">
        <v>0.14021728597663399</v>
      </c>
    </row>
    <row r="327" spans="1:15" ht="24.75" customHeight="1">
      <c r="A327" s="11" t="s">
        <v>90</v>
      </c>
      <c r="B327" s="11" t="s">
        <v>102</v>
      </c>
      <c r="C327" s="11" t="s">
        <v>446</v>
      </c>
      <c r="D327" s="11">
        <v>0</v>
      </c>
      <c r="E327" s="24">
        <v>80</v>
      </c>
      <c r="F327" s="24">
        <v>46</v>
      </c>
      <c r="G327" s="24">
        <v>1735</v>
      </c>
      <c r="H327" s="24">
        <v>168.20452968923399</v>
      </c>
      <c r="I327" s="26">
        <v>8.1743630449068796</v>
      </c>
      <c r="J327" s="24">
        <v>32495</v>
      </c>
      <c r="K327" s="24">
        <v>14787</v>
      </c>
      <c r="L327" s="24">
        <v>47463</v>
      </c>
      <c r="M327" s="24">
        <v>1771.45637654594</v>
      </c>
      <c r="N327" s="24">
        <v>1410.44926991075</v>
      </c>
      <c r="O327" s="29">
        <v>0.14047367669119301</v>
      </c>
    </row>
    <row r="328" spans="1:15" ht="15.75" customHeight="1">
      <c r="A328" s="11" t="s">
        <v>90</v>
      </c>
      <c r="B328" s="11" t="s">
        <v>102</v>
      </c>
      <c r="C328" s="11" t="s">
        <v>447</v>
      </c>
      <c r="D328" s="11">
        <v>0</v>
      </c>
      <c r="E328" s="24">
        <v>64</v>
      </c>
      <c r="F328" s="24">
        <v>54</v>
      </c>
      <c r="G328" s="24">
        <v>2459</v>
      </c>
      <c r="H328" s="24">
        <v>165.86237310282399</v>
      </c>
      <c r="I328" s="26">
        <v>8.2777246811755791</v>
      </c>
      <c r="J328" s="24">
        <v>47509</v>
      </c>
      <c r="K328" s="24">
        <v>19219</v>
      </c>
      <c r="L328" s="24">
        <v>66922</v>
      </c>
      <c r="M328" s="24">
        <v>1729.1502794297801</v>
      </c>
      <c r="N328" s="24">
        <v>1387.3696270026901</v>
      </c>
      <c r="O328" s="29">
        <v>0.130859442836469</v>
      </c>
    </row>
    <row r="329" spans="1:15" ht="15.75" customHeight="1">
      <c r="A329" s="11" t="s">
        <v>90</v>
      </c>
      <c r="B329" s="11" t="s">
        <v>102</v>
      </c>
      <c r="C329" s="11" t="s">
        <v>448</v>
      </c>
      <c r="D329" s="11">
        <v>0</v>
      </c>
      <c r="E329" s="24">
        <v>21</v>
      </c>
      <c r="F329" s="24">
        <v>24</v>
      </c>
      <c r="G329" s="24">
        <v>1449</v>
      </c>
      <c r="H329" s="24">
        <v>166.39886357601799</v>
      </c>
      <c r="I329" s="26">
        <v>8.6037442377650297</v>
      </c>
      <c r="J329" s="24">
        <v>22570</v>
      </c>
      <c r="K329" s="24">
        <v>10841</v>
      </c>
      <c r="L329" s="24">
        <v>33537</v>
      </c>
      <c r="M329" s="24">
        <v>1764.4680502132001</v>
      </c>
      <c r="N329" s="24">
        <v>1410.2958002729099</v>
      </c>
      <c r="O329" s="29">
        <v>0.14669341709915301</v>
      </c>
    </row>
    <row r="330" spans="1:15" ht="15.75" customHeight="1">
      <c r="A330" s="11" t="s">
        <v>90</v>
      </c>
      <c r="B330" s="11" t="s">
        <v>102</v>
      </c>
      <c r="C330" s="11" t="s">
        <v>449</v>
      </c>
      <c r="D330" s="11">
        <v>0</v>
      </c>
      <c r="E330" s="24">
        <v>27</v>
      </c>
      <c r="F330" s="24">
        <v>24</v>
      </c>
      <c r="G330" s="24">
        <v>1155</v>
      </c>
      <c r="H330" s="24">
        <v>167.99679823029501</v>
      </c>
      <c r="I330" s="26">
        <v>8.4588664796590507</v>
      </c>
      <c r="J330" s="24">
        <v>19086</v>
      </c>
      <c r="K330" s="24">
        <v>10158</v>
      </c>
      <c r="L330" s="24">
        <v>29356</v>
      </c>
      <c r="M330" s="24">
        <v>1793.3547145387699</v>
      </c>
      <c r="N330" s="24">
        <v>1424.82060522853</v>
      </c>
      <c r="O330" s="29">
        <v>0.15272942164626799</v>
      </c>
    </row>
    <row r="331" spans="1:15" ht="15.75" customHeight="1">
      <c r="A331" s="11" t="s">
        <v>90</v>
      </c>
      <c r="B331" s="11" t="s">
        <v>102</v>
      </c>
      <c r="C331" s="11" t="s">
        <v>265</v>
      </c>
      <c r="D331" s="11">
        <v>0</v>
      </c>
      <c r="E331" s="24">
        <v>0</v>
      </c>
      <c r="F331" s="24">
        <v>0</v>
      </c>
      <c r="G331" s="24">
        <v>19</v>
      </c>
      <c r="H331" s="24">
        <v>175.94871794871801</v>
      </c>
      <c r="I331" s="26">
        <v>26.720637817831498</v>
      </c>
      <c r="J331" s="24">
        <v>175</v>
      </c>
      <c r="K331" s="24">
        <v>41</v>
      </c>
      <c r="L331" s="24">
        <v>216</v>
      </c>
      <c r="M331" s="24">
        <v>1748.87962962963</v>
      </c>
      <c r="N331" s="24">
        <v>1620.6923076923099</v>
      </c>
      <c r="O331" s="29">
        <v>0.13094736842105301</v>
      </c>
    </row>
    <row r="332" spans="1:15" ht="15.75" customHeight="1">
      <c r="A332" s="11" t="s">
        <v>90</v>
      </c>
      <c r="B332" s="11" t="s">
        <v>101</v>
      </c>
      <c r="C332" s="11" t="s">
        <v>450</v>
      </c>
      <c r="D332" s="11">
        <v>0</v>
      </c>
      <c r="E332" s="24">
        <v>44</v>
      </c>
      <c r="F332" s="24">
        <v>12</v>
      </c>
      <c r="G332" s="24">
        <v>915</v>
      </c>
      <c r="H332" s="24">
        <v>169.17516043790101</v>
      </c>
      <c r="I332" s="26">
        <v>7.9993351071861802</v>
      </c>
      <c r="J332" s="24">
        <v>20408</v>
      </c>
      <c r="K332" s="24">
        <v>5017</v>
      </c>
      <c r="L332" s="24">
        <v>25509</v>
      </c>
      <c r="M332" s="24">
        <v>1713.5053118507201</v>
      </c>
      <c r="N332" s="24">
        <v>1367.8632669113799</v>
      </c>
      <c r="O332" s="29">
        <v>0.102026744186047</v>
      </c>
    </row>
    <row r="333" spans="1:15" ht="15.75" customHeight="1">
      <c r="A333" s="11" t="s">
        <v>90</v>
      </c>
      <c r="B333" s="11" t="s">
        <v>101</v>
      </c>
      <c r="C333" s="11" t="s">
        <v>451</v>
      </c>
      <c r="D333" s="11">
        <v>0</v>
      </c>
      <c r="E333" s="24">
        <v>251</v>
      </c>
      <c r="F333" s="24">
        <v>31</v>
      </c>
      <c r="G333" s="24">
        <v>2289</v>
      </c>
      <c r="H333" s="24">
        <v>171.53641768335601</v>
      </c>
      <c r="I333" s="26">
        <v>7.8415308880793804</v>
      </c>
      <c r="J333" s="24">
        <v>40331</v>
      </c>
      <c r="K333" s="24">
        <v>14073</v>
      </c>
      <c r="L333" s="24">
        <v>54736</v>
      </c>
      <c r="M333" s="24">
        <v>1788.5834916691001</v>
      </c>
      <c r="N333" s="24">
        <v>1425.65131597546</v>
      </c>
      <c r="O333" s="29">
        <v>0.11973264580986299</v>
      </c>
    </row>
    <row r="334" spans="1:15" ht="15.75" customHeight="1">
      <c r="A334" s="11" t="s">
        <v>90</v>
      </c>
      <c r="B334" s="11" t="s">
        <v>101</v>
      </c>
      <c r="C334" s="11" t="s">
        <v>452</v>
      </c>
      <c r="D334" s="11">
        <v>0</v>
      </c>
      <c r="E334" s="24">
        <v>59</v>
      </c>
      <c r="F334" s="24">
        <v>25</v>
      </c>
      <c r="G334" s="24">
        <v>1310</v>
      </c>
      <c r="H334" s="24">
        <v>168.33918077361599</v>
      </c>
      <c r="I334" s="26">
        <v>8.3992502827353306</v>
      </c>
      <c r="J334" s="24">
        <v>25308</v>
      </c>
      <c r="K334" s="24">
        <v>12673</v>
      </c>
      <c r="L334" s="24">
        <v>38087</v>
      </c>
      <c r="M334" s="24">
        <v>1788.3053535327001</v>
      </c>
      <c r="N334" s="24">
        <v>1417.9799209138801</v>
      </c>
      <c r="O334" s="29">
        <v>0.14761561425728301</v>
      </c>
    </row>
    <row r="335" spans="1:15" ht="15.75" customHeight="1">
      <c r="A335" s="11" t="s">
        <v>90</v>
      </c>
      <c r="B335" s="11" t="s">
        <v>101</v>
      </c>
      <c r="C335" s="11" t="s">
        <v>453</v>
      </c>
      <c r="D335" s="11">
        <v>0</v>
      </c>
      <c r="E335" s="24">
        <v>29</v>
      </c>
      <c r="F335" s="24">
        <v>12</v>
      </c>
      <c r="G335" s="24">
        <v>1198</v>
      </c>
      <c r="H335" s="24">
        <v>168.50742240215899</v>
      </c>
      <c r="I335" s="26">
        <v>8.4695075313185306</v>
      </c>
      <c r="J335" s="24">
        <v>18377</v>
      </c>
      <c r="K335" s="24">
        <v>6904</v>
      </c>
      <c r="L335" s="24">
        <v>25346</v>
      </c>
      <c r="M335" s="24">
        <v>1747.8372129724601</v>
      </c>
      <c r="N335" s="24">
        <v>1404.3333778460301</v>
      </c>
      <c r="O335" s="29">
        <v>0.131019647180906</v>
      </c>
    </row>
    <row r="336" spans="1:15" ht="15.75" customHeight="1">
      <c r="A336" s="11" t="s">
        <v>90</v>
      </c>
      <c r="B336" s="11" t="s">
        <v>101</v>
      </c>
      <c r="C336" s="11" t="s">
        <v>454</v>
      </c>
      <c r="D336" s="11">
        <v>0</v>
      </c>
      <c r="E336" s="24">
        <v>89</v>
      </c>
      <c r="F336" s="24">
        <v>40</v>
      </c>
      <c r="G336" s="24">
        <v>2189</v>
      </c>
      <c r="H336" s="24">
        <v>167.52109211659101</v>
      </c>
      <c r="I336" s="26">
        <v>8.3573477205495994</v>
      </c>
      <c r="J336" s="24">
        <v>38130</v>
      </c>
      <c r="K336" s="24">
        <v>16225</v>
      </c>
      <c r="L336" s="24">
        <v>54537</v>
      </c>
      <c r="M336" s="24">
        <v>1759.6451216605201</v>
      </c>
      <c r="N336" s="24">
        <v>1409.3298200592701</v>
      </c>
      <c r="O336" s="29">
        <v>0.134799545210498</v>
      </c>
    </row>
    <row r="337" spans="1:15" ht="15.75" customHeight="1">
      <c r="A337" s="11" t="s">
        <v>90</v>
      </c>
      <c r="B337" s="11" t="s">
        <v>101</v>
      </c>
      <c r="C337" s="11" t="s">
        <v>455</v>
      </c>
      <c r="D337" s="11">
        <v>0</v>
      </c>
      <c r="E337" s="24">
        <v>29</v>
      </c>
      <c r="F337" s="24">
        <v>16</v>
      </c>
      <c r="G337" s="24">
        <v>924</v>
      </c>
      <c r="H337" s="24">
        <v>166.41815784516899</v>
      </c>
      <c r="I337" s="26">
        <v>8.5634237643988893</v>
      </c>
      <c r="J337" s="24">
        <v>21648</v>
      </c>
      <c r="K337" s="24">
        <v>7002</v>
      </c>
      <c r="L337" s="24">
        <v>28712</v>
      </c>
      <c r="M337" s="24">
        <v>1727.9298202842001</v>
      </c>
      <c r="N337" s="24">
        <v>1372.37365816031</v>
      </c>
      <c r="O337" s="29">
        <v>0.121707224334601</v>
      </c>
    </row>
    <row r="338" spans="1:15" ht="15.75" customHeight="1">
      <c r="A338" s="11" t="s">
        <v>90</v>
      </c>
      <c r="B338" s="11" t="s">
        <v>101</v>
      </c>
      <c r="C338" s="11" t="s">
        <v>265</v>
      </c>
      <c r="D338" s="11">
        <v>0</v>
      </c>
      <c r="E338" s="24">
        <v>0</v>
      </c>
      <c r="F338" s="24">
        <v>0</v>
      </c>
      <c r="G338" s="24">
        <v>8</v>
      </c>
      <c r="H338" s="24">
        <v>164.472222222222</v>
      </c>
      <c r="I338" s="26">
        <v>27.692448094912201</v>
      </c>
      <c r="J338" s="24">
        <v>85</v>
      </c>
      <c r="K338" s="24">
        <v>23</v>
      </c>
      <c r="L338" s="24">
        <v>108</v>
      </c>
      <c r="M338" s="24">
        <v>1737.4537037037001</v>
      </c>
      <c r="N338" s="24">
        <v>1469.1538461538501</v>
      </c>
      <c r="O338" s="29">
        <v>0.14099999999999999</v>
      </c>
    </row>
    <row r="339" spans="1:15" ht="15.75" customHeight="1">
      <c r="A339" s="11" t="s">
        <v>90</v>
      </c>
      <c r="B339" s="11" t="s">
        <v>100</v>
      </c>
      <c r="C339" s="11" t="s">
        <v>456</v>
      </c>
      <c r="D339" s="11">
        <v>0</v>
      </c>
      <c r="E339" s="24">
        <v>104</v>
      </c>
      <c r="F339" s="24">
        <v>44</v>
      </c>
      <c r="G339" s="24">
        <v>1954</v>
      </c>
      <c r="H339" s="24">
        <v>169.81974116044299</v>
      </c>
      <c r="I339" s="26">
        <v>7.9234632476121503</v>
      </c>
      <c r="J339" s="24">
        <v>39347</v>
      </c>
      <c r="K339" s="24">
        <v>12319</v>
      </c>
      <c r="L339" s="24">
        <v>51860</v>
      </c>
      <c r="M339" s="24">
        <v>1757.8711916698801</v>
      </c>
      <c r="N339" s="24">
        <v>1388.4053189106201</v>
      </c>
      <c r="O339" s="29">
        <v>0.115433710795852</v>
      </c>
    </row>
    <row r="340" spans="1:15" ht="15.75" customHeight="1">
      <c r="A340" s="11" t="s">
        <v>90</v>
      </c>
      <c r="B340" s="11" t="s">
        <v>100</v>
      </c>
      <c r="C340" s="11" t="s">
        <v>457</v>
      </c>
      <c r="D340" s="11">
        <v>24</v>
      </c>
      <c r="E340" s="24">
        <v>107</v>
      </c>
      <c r="F340" s="24">
        <v>80</v>
      </c>
      <c r="G340" s="24">
        <v>2086</v>
      </c>
      <c r="H340" s="24">
        <v>174.315438353578</v>
      </c>
      <c r="I340" s="26">
        <v>7.7359055763846403</v>
      </c>
      <c r="J340" s="24">
        <v>33017</v>
      </c>
      <c r="K340" s="24">
        <v>15484</v>
      </c>
      <c r="L340" s="24">
        <v>48728</v>
      </c>
      <c r="M340" s="24">
        <v>1854.76865457232</v>
      </c>
      <c r="N340" s="24">
        <v>1450.20580566115</v>
      </c>
      <c r="O340" s="29">
        <v>0.14064059873270399</v>
      </c>
    </row>
    <row r="341" spans="1:15" ht="15.75" customHeight="1">
      <c r="A341" s="11" t="s">
        <v>90</v>
      </c>
      <c r="B341" s="11" t="s">
        <v>100</v>
      </c>
      <c r="C341" s="11" t="s">
        <v>458</v>
      </c>
      <c r="D341" s="11">
        <v>0</v>
      </c>
      <c r="E341" s="24">
        <v>47</v>
      </c>
      <c r="F341" s="24">
        <v>29</v>
      </c>
      <c r="G341" s="24">
        <v>1605</v>
      </c>
      <c r="H341" s="24">
        <v>167.795339602143</v>
      </c>
      <c r="I341" s="26">
        <v>8.4537280390406693</v>
      </c>
      <c r="J341" s="24">
        <v>29554</v>
      </c>
      <c r="K341" s="24">
        <v>15349</v>
      </c>
      <c r="L341" s="24">
        <v>45056</v>
      </c>
      <c r="M341" s="24">
        <v>1784.2890181108</v>
      </c>
      <c r="N341" s="24">
        <v>1418.8707495702899</v>
      </c>
      <c r="O341" s="29">
        <v>0.15023787385712101</v>
      </c>
    </row>
    <row r="342" spans="1:15" ht="15.75" customHeight="1">
      <c r="A342" s="11" t="s">
        <v>90</v>
      </c>
      <c r="B342" s="11" t="s">
        <v>100</v>
      </c>
      <c r="C342" s="11" t="s">
        <v>459</v>
      </c>
      <c r="D342" s="11">
        <v>0</v>
      </c>
      <c r="E342" s="24">
        <v>60</v>
      </c>
      <c r="F342" s="24">
        <v>26</v>
      </c>
      <c r="G342" s="24">
        <v>2689</v>
      </c>
      <c r="H342" s="24">
        <v>165.490578022443</v>
      </c>
      <c r="I342" s="26">
        <v>7.8641646660304199</v>
      </c>
      <c r="J342" s="24">
        <v>40551</v>
      </c>
      <c r="K342" s="24">
        <v>13626</v>
      </c>
      <c r="L342" s="24">
        <v>54316</v>
      </c>
      <c r="M342" s="24">
        <v>1710.5879483025301</v>
      </c>
      <c r="N342" s="24">
        <v>1384.70570221106</v>
      </c>
      <c r="O342" s="29">
        <v>0.119387265103277</v>
      </c>
    </row>
    <row r="343" spans="1:15" ht="15.75" customHeight="1">
      <c r="A343" s="11" t="s">
        <v>90</v>
      </c>
      <c r="B343" s="11" t="s">
        <v>100</v>
      </c>
      <c r="C343" s="11" t="s">
        <v>460</v>
      </c>
      <c r="D343" s="11">
        <v>0</v>
      </c>
      <c r="E343" s="24">
        <v>90</v>
      </c>
      <c r="F343" s="24">
        <v>46</v>
      </c>
      <c r="G343" s="24">
        <v>2283</v>
      </c>
      <c r="H343" s="24">
        <v>168.02786636691599</v>
      </c>
      <c r="I343" s="26">
        <v>8.2982192594908302</v>
      </c>
      <c r="J343" s="24">
        <v>43562</v>
      </c>
      <c r="K343" s="24">
        <v>19656</v>
      </c>
      <c r="L343" s="24">
        <v>63457</v>
      </c>
      <c r="M343" s="24">
        <v>1774.32899443718</v>
      </c>
      <c r="N343" s="24">
        <v>1413.63439017424</v>
      </c>
      <c r="O343" s="29">
        <v>0.141623055809698</v>
      </c>
    </row>
    <row r="344" spans="1:15" ht="15.75" customHeight="1">
      <c r="A344" s="11" t="s">
        <v>90</v>
      </c>
      <c r="B344" s="11" t="s">
        <v>100</v>
      </c>
      <c r="C344" s="11" t="s">
        <v>461</v>
      </c>
      <c r="D344" s="11">
        <v>0</v>
      </c>
      <c r="E344" s="24">
        <v>72</v>
      </c>
      <c r="F344" s="24">
        <v>28</v>
      </c>
      <c r="G344" s="24">
        <v>1778</v>
      </c>
      <c r="H344" s="24">
        <v>169.81100272310499</v>
      </c>
      <c r="I344" s="26">
        <v>7.8155638791722701</v>
      </c>
      <c r="J344" s="24">
        <v>32168</v>
      </c>
      <c r="K344" s="24">
        <v>12458</v>
      </c>
      <c r="L344" s="24">
        <v>44795</v>
      </c>
      <c r="M344" s="24">
        <v>1775.74916843398</v>
      </c>
      <c r="N344" s="24">
        <v>1413.2545224498199</v>
      </c>
      <c r="O344" s="29">
        <v>0.12792857648224201</v>
      </c>
    </row>
    <row r="345" spans="1:15" ht="15.75" customHeight="1">
      <c r="A345" s="11" t="s">
        <v>90</v>
      </c>
      <c r="B345" s="11" t="s">
        <v>100</v>
      </c>
      <c r="C345" s="11" t="s">
        <v>265</v>
      </c>
      <c r="D345" s="11">
        <v>0</v>
      </c>
      <c r="E345" s="24">
        <v>0</v>
      </c>
      <c r="F345" s="24">
        <v>0</v>
      </c>
      <c r="G345" s="24">
        <v>22</v>
      </c>
      <c r="H345" s="24">
        <v>177.66249999999999</v>
      </c>
      <c r="I345" s="26">
        <v>25.325985835812801</v>
      </c>
      <c r="J345" s="24">
        <v>146</v>
      </c>
      <c r="K345" s="24">
        <v>49</v>
      </c>
      <c r="L345" s="24">
        <v>196</v>
      </c>
      <c r="M345" s="24">
        <v>2207.9846938775499</v>
      </c>
      <c r="N345" s="24">
        <v>1561.4480000000001</v>
      </c>
      <c r="O345" s="29">
        <v>0.160358974358974</v>
      </c>
    </row>
    <row r="346" spans="1:15" ht="15.75" customHeight="1">
      <c r="A346" s="11" t="s">
        <v>90</v>
      </c>
      <c r="B346" s="11" t="s">
        <v>99</v>
      </c>
      <c r="C346" s="11" t="s">
        <v>6</v>
      </c>
      <c r="D346" s="11">
        <v>0</v>
      </c>
      <c r="E346" s="24">
        <v>1</v>
      </c>
      <c r="F346" s="24">
        <v>0</v>
      </c>
      <c r="G346" s="24">
        <v>10</v>
      </c>
      <c r="H346" s="24">
        <v>170.72826086956499</v>
      </c>
      <c r="I346" s="26">
        <v>11.126755703384401</v>
      </c>
      <c r="J346" s="24">
        <v>356</v>
      </c>
      <c r="K346" s="24">
        <v>128</v>
      </c>
      <c r="L346" s="24">
        <v>485</v>
      </c>
      <c r="M346" s="24">
        <v>1695.9298969072199</v>
      </c>
      <c r="N346" s="24">
        <v>1446.0361445783101</v>
      </c>
      <c r="O346" s="29">
        <v>0.15680219780219801</v>
      </c>
    </row>
    <row r="347" spans="1:15" ht="15.75" customHeight="1">
      <c r="A347" s="11" t="s">
        <v>90</v>
      </c>
      <c r="B347" s="11" t="s">
        <v>98</v>
      </c>
      <c r="C347" s="11" t="s">
        <v>6</v>
      </c>
      <c r="D347" s="11">
        <v>0</v>
      </c>
      <c r="E347" s="24">
        <v>151</v>
      </c>
      <c r="F347" s="24">
        <v>89</v>
      </c>
      <c r="G347" s="24">
        <v>5031</v>
      </c>
      <c r="H347" s="24">
        <v>167.69857359465399</v>
      </c>
      <c r="I347" s="26">
        <v>7.5664974552642601</v>
      </c>
      <c r="J347" s="24">
        <v>79530</v>
      </c>
      <c r="K347" s="24">
        <v>28344</v>
      </c>
      <c r="L347" s="24">
        <v>108277</v>
      </c>
      <c r="M347" s="24">
        <v>1747.3188211716199</v>
      </c>
      <c r="N347" s="24">
        <v>1386.85775083828</v>
      </c>
      <c r="O347" s="29">
        <v>0.119278132614369</v>
      </c>
    </row>
    <row r="348" spans="1:15" ht="15.75" customHeight="1">
      <c r="A348" s="11" t="s">
        <v>90</v>
      </c>
      <c r="B348" s="11" t="s">
        <v>97</v>
      </c>
      <c r="C348" s="11" t="s">
        <v>6</v>
      </c>
      <c r="D348" s="11">
        <v>0</v>
      </c>
      <c r="E348" s="24">
        <v>78</v>
      </c>
      <c r="F348" s="24">
        <v>52</v>
      </c>
      <c r="G348" s="24">
        <v>4568</v>
      </c>
      <c r="H348" s="24">
        <v>164.35552576705399</v>
      </c>
      <c r="I348" s="26">
        <v>7.9983453725731302</v>
      </c>
      <c r="J348" s="24">
        <v>78701</v>
      </c>
      <c r="K348" s="24">
        <v>23459</v>
      </c>
      <c r="L348" s="24">
        <v>102406</v>
      </c>
      <c r="M348" s="24">
        <v>1688.9646602738101</v>
      </c>
      <c r="N348" s="24">
        <v>1361.3362980280499</v>
      </c>
      <c r="O348" s="29">
        <v>0.113408178881143</v>
      </c>
    </row>
    <row r="349" spans="1:15" ht="15.75" customHeight="1">
      <c r="A349" s="11" t="s">
        <v>90</v>
      </c>
      <c r="B349" s="11" t="s">
        <v>96</v>
      </c>
      <c r="C349" s="11" t="s">
        <v>6</v>
      </c>
      <c r="D349" s="11">
        <v>0</v>
      </c>
      <c r="E349" s="24">
        <v>133</v>
      </c>
      <c r="F349" s="24">
        <v>40</v>
      </c>
      <c r="G349" s="24">
        <v>3305</v>
      </c>
      <c r="H349" s="24">
        <v>170.92329988362101</v>
      </c>
      <c r="I349" s="26">
        <v>8.1813302081165808</v>
      </c>
      <c r="J349" s="24">
        <v>59122</v>
      </c>
      <c r="K349" s="24">
        <v>16487</v>
      </c>
      <c r="L349" s="24">
        <v>75845</v>
      </c>
      <c r="M349" s="24">
        <v>1757.3700046146701</v>
      </c>
      <c r="N349" s="24">
        <v>1395.8133220948</v>
      </c>
      <c r="O349" s="29">
        <v>0.107514386138837</v>
      </c>
    </row>
    <row r="350" spans="1:15" ht="15.75" customHeight="1">
      <c r="A350" s="11" t="s">
        <v>90</v>
      </c>
      <c r="B350" s="11" t="s">
        <v>95</v>
      </c>
      <c r="C350" s="11" t="s">
        <v>462</v>
      </c>
      <c r="D350" s="11">
        <v>0</v>
      </c>
      <c r="E350" s="24">
        <v>63</v>
      </c>
      <c r="F350" s="24">
        <v>42</v>
      </c>
      <c r="G350" s="24">
        <v>2035</v>
      </c>
      <c r="H350" s="24">
        <v>168.39461802960099</v>
      </c>
      <c r="I350" s="26">
        <v>8.5371876638728903</v>
      </c>
      <c r="J350" s="24">
        <v>40697</v>
      </c>
      <c r="K350" s="24">
        <v>16947</v>
      </c>
      <c r="L350" s="24">
        <v>57842</v>
      </c>
      <c r="M350" s="24">
        <v>1766.1217800214399</v>
      </c>
      <c r="N350" s="24">
        <v>1422.4740421740401</v>
      </c>
      <c r="O350" s="29">
        <v>0.13731932359723301</v>
      </c>
    </row>
    <row r="351" spans="1:15" ht="15.75" customHeight="1">
      <c r="A351" s="11" t="s">
        <v>90</v>
      </c>
      <c r="B351" s="11" t="s">
        <v>95</v>
      </c>
      <c r="C351" s="11" t="s">
        <v>463</v>
      </c>
      <c r="D351" s="11">
        <v>0</v>
      </c>
      <c r="E351" s="24">
        <v>60</v>
      </c>
      <c r="F351" s="24">
        <v>33</v>
      </c>
      <c r="G351" s="24">
        <v>2094</v>
      </c>
      <c r="H351" s="24">
        <v>168.18815438596499</v>
      </c>
      <c r="I351" s="26">
        <v>8.2796246709697403</v>
      </c>
      <c r="J351" s="24">
        <v>41892</v>
      </c>
      <c r="K351" s="24">
        <v>17138</v>
      </c>
      <c r="L351" s="24">
        <v>59243</v>
      </c>
      <c r="M351" s="24">
        <v>1768.8362675759199</v>
      </c>
      <c r="N351" s="24">
        <v>1406.6453246062999</v>
      </c>
      <c r="O351" s="29">
        <v>0.132337594505685</v>
      </c>
    </row>
    <row r="352" spans="1:15" ht="15.75" customHeight="1">
      <c r="A352" s="11" t="s">
        <v>90</v>
      </c>
      <c r="B352" s="11" t="s">
        <v>95</v>
      </c>
      <c r="C352" s="11" t="s">
        <v>464</v>
      </c>
      <c r="D352" s="11">
        <v>0</v>
      </c>
      <c r="E352" s="24">
        <v>87</v>
      </c>
      <c r="F352" s="24">
        <v>57</v>
      </c>
      <c r="G352" s="24">
        <v>3510</v>
      </c>
      <c r="H352" s="24">
        <v>167.43355297685</v>
      </c>
      <c r="I352" s="26">
        <v>8.5722818996894592</v>
      </c>
      <c r="J352" s="24">
        <v>62286</v>
      </c>
      <c r="K352" s="24">
        <v>25625</v>
      </c>
      <c r="L352" s="24">
        <v>88199</v>
      </c>
      <c r="M352" s="24">
        <v>1755.2594587240201</v>
      </c>
      <c r="N352" s="24">
        <v>1404.50807330169</v>
      </c>
      <c r="O352" s="29">
        <v>0.13475149880095899</v>
      </c>
    </row>
    <row r="353" spans="1:15" ht="15.75" customHeight="1">
      <c r="A353" s="11" t="s">
        <v>90</v>
      </c>
      <c r="B353" s="11" t="s">
        <v>95</v>
      </c>
      <c r="C353" s="11" t="s">
        <v>465</v>
      </c>
      <c r="D353" s="11">
        <v>0</v>
      </c>
      <c r="E353" s="24">
        <v>92</v>
      </c>
      <c r="F353" s="24">
        <v>46</v>
      </c>
      <c r="G353" s="24">
        <v>2168</v>
      </c>
      <c r="H353" s="24">
        <v>166.743995153718</v>
      </c>
      <c r="I353" s="26">
        <v>8.3097030640941103</v>
      </c>
      <c r="J353" s="24">
        <v>38993</v>
      </c>
      <c r="K353" s="24">
        <v>15891</v>
      </c>
      <c r="L353" s="24">
        <v>55090</v>
      </c>
      <c r="M353" s="24">
        <v>1745.5908150299499</v>
      </c>
      <c r="N353" s="24">
        <v>1409.41082447849</v>
      </c>
      <c r="O353" s="29">
        <v>0.132846710567187</v>
      </c>
    </row>
    <row r="354" spans="1:15" ht="15.75" customHeight="1">
      <c r="A354" s="11" t="s">
        <v>90</v>
      </c>
      <c r="B354" s="11" t="s">
        <v>95</v>
      </c>
      <c r="C354" s="11" t="s">
        <v>466</v>
      </c>
      <c r="D354" s="11">
        <v>0</v>
      </c>
      <c r="E354" s="24">
        <v>29</v>
      </c>
      <c r="F354" s="24">
        <v>13</v>
      </c>
      <c r="G354" s="24">
        <v>683</v>
      </c>
      <c r="H354" s="24">
        <v>171.05221645367399</v>
      </c>
      <c r="I354" s="26">
        <v>9.0231888332075201</v>
      </c>
      <c r="J354" s="24">
        <v>12728</v>
      </c>
      <c r="K354" s="24">
        <v>5859</v>
      </c>
      <c r="L354" s="24">
        <v>18671</v>
      </c>
      <c r="M354" s="24">
        <v>1791.20373841787</v>
      </c>
      <c r="N354" s="24">
        <v>1419.87688634193</v>
      </c>
      <c r="O354" s="29">
        <v>0.14857240028857099</v>
      </c>
    </row>
    <row r="355" spans="1:15" ht="15.75" customHeight="1">
      <c r="A355" s="11" t="s">
        <v>90</v>
      </c>
      <c r="B355" s="11" t="s">
        <v>95</v>
      </c>
      <c r="C355" s="11" t="s">
        <v>265</v>
      </c>
      <c r="D355" s="11">
        <v>0</v>
      </c>
      <c r="E355" s="24">
        <v>0</v>
      </c>
      <c r="F355" s="24">
        <v>0</v>
      </c>
      <c r="G355" s="24">
        <v>11</v>
      </c>
      <c r="H355" s="24">
        <v>171.09803921568599</v>
      </c>
      <c r="I355" s="26">
        <v>27.854573066392899</v>
      </c>
      <c r="J355" s="24">
        <v>105</v>
      </c>
      <c r="K355" s="24">
        <v>23</v>
      </c>
      <c r="L355" s="24">
        <v>128</v>
      </c>
      <c r="M355" s="24">
        <v>4851.1875</v>
      </c>
      <c r="N355" s="24">
        <v>1465.8611111111099</v>
      </c>
      <c r="O355" s="29">
        <v>0.14341999999999999</v>
      </c>
    </row>
    <row r="356" spans="1:15" ht="15.75" customHeight="1">
      <c r="A356" s="11" t="s">
        <v>90</v>
      </c>
      <c r="B356" s="11" t="s">
        <v>94</v>
      </c>
      <c r="C356" s="11" t="s">
        <v>6</v>
      </c>
      <c r="D356" s="11">
        <v>0</v>
      </c>
      <c r="E356" s="24">
        <v>171</v>
      </c>
      <c r="F356" s="24">
        <v>81</v>
      </c>
      <c r="G356" s="24">
        <v>7731</v>
      </c>
      <c r="H356" s="24">
        <v>165.129641343538</v>
      </c>
      <c r="I356" s="26">
        <v>7.3439288613183002</v>
      </c>
      <c r="J356" s="24">
        <v>105985</v>
      </c>
      <c r="K356" s="24">
        <v>34079</v>
      </c>
      <c r="L356" s="24">
        <v>140450</v>
      </c>
      <c r="M356" s="24">
        <v>1711.5368956924201</v>
      </c>
      <c r="N356" s="24">
        <v>1372.3478783714099</v>
      </c>
      <c r="O356" s="29">
        <v>0.112017669526829</v>
      </c>
    </row>
    <row r="357" spans="1:15" ht="15.75" customHeight="1">
      <c r="A357" s="11" t="s">
        <v>90</v>
      </c>
      <c r="B357" s="11" t="s">
        <v>93</v>
      </c>
      <c r="C357" s="11" t="s">
        <v>6</v>
      </c>
      <c r="D357" s="11">
        <v>1</v>
      </c>
      <c r="E357" s="24">
        <v>795</v>
      </c>
      <c r="F357" s="24">
        <v>256</v>
      </c>
      <c r="G357" s="24">
        <v>58745</v>
      </c>
      <c r="H357" s="24">
        <v>159.15007154781799</v>
      </c>
      <c r="I357" s="26">
        <v>5.2634310978233501</v>
      </c>
      <c r="J357" s="24">
        <v>81614</v>
      </c>
      <c r="K357" s="24">
        <v>66569</v>
      </c>
      <c r="L357" s="24">
        <v>149213</v>
      </c>
      <c r="M357" s="24">
        <v>1783.06205893588</v>
      </c>
      <c r="N357" s="24">
        <v>1466.33827018016</v>
      </c>
      <c r="O357" s="29">
        <v>0.13523122762104101</v>
      </c>
    </row>
    <row r="358" spans="1:15" ht="15.75" customHeight="1">
      <c r="A358" s="11" t="s">
        <v>90</v>
      </c>
      <c r="B358" s="11" t="s">
        <v>92</v>
      </c>
      <c r="C358" s="11" t="s">
        <v>6</v>
      </c>
      <c r="D358" s="11">
        <v>0</v>
      </c>
      <c r="E358" s="24">
        <v>70</v>
      </c>
      <c r="F358" s="24">
        <v>63</v>
      </c>
      <c r="G358" s="24">
        <v>2683</v>
      </c>
      <c r="H358" s="24">
        <v>166.43881103789599</v>
      </c>
      <c r="I358" s="26">
        <v>8.3969936786149209</v>
      </c>
      <c r="J358" s="24">
        <v>47599</v>
      </c>
      <c r="K358" s="24">
        <v>13553</v>
      </c>
      <c r="L358" s="24">
        <v>61327</v>
      </c>
      <c r="M358" s="24">
        <v>1706.0829650887899</v>
      </c>
      <c r="N358" s="24">
        <v>1359.4306660334801</v>
      </c>
      <c r="O358" s="29">
        <v>0.111936543253827</v>
      </c>
    </row>
    <row r="359" spans="1:15" ht="15.75" customHeight="1">
      <c r="A359" s="11" t="s">
        <v>90</v>
      </c>
      <c r="B359" s="11" t="s">
        <v>91</v>
      </c>
      <c r="C359" s="11" t="s">
        <v>6</v>
      </c>
      <c r="D359" s="11">
        <v>0</v>
      </c>
      <c r="E359" s="24">
        <v>343</v>
      </c>
      <c r="F359" s="24">
        <v>206</v>
      </c>
      <c r="G359" s="24">
        <v>10069</v>
      </c>
      <c r="H359" s="24">
        <v>168.99097956932701</v>
      </c>
      <c r="I359" s="26">
        <v>7.8891172527136098</v>
      </c>
      <c r="J359" s="24">
        <v>173347</v>
      </c>
      <c r="K359" s="24">
        <v>74125</v>
      </c>
      <c r="L359" s="24">
        <v>248339</v>
      </c>
      <c r="M359" s="24">
        <v>1783.9005673695999</v>
      </c>
      <c r="N359" s="24">
        <v>1418.5544771027201</v>
      </c>
      <c r="O359" s="29">
        <v>0.13411493885953599</v>
      </c>
    </row>
    <row r="360" spans="1:15" ht="15.75" customHeight="1">
      <c r="A360" s="11" t="s">
        <v>67</v>
      </c>
      <c r="B360" s="11" t="s">
        <v>89</v>
      </c>
      <c r="C360" s="11" t="s">
        <v>6</v>
      </c>
      <c r="D360" s="11">
        <v>0</v>
      </c>
      <c r="E360" s="24">
        <v>5</v>
      </c>
      <c r="F360" s="24">
        <v>12</v>
      </c>
      <c r="G360" s="24">
        <v>1552</v>
      </c>
      <c r="H360" s="24">
        <v>159.688088008363</v>
      </c>
      <c r="I360" s="26">
        <v>7.2142006515319297</v>
      </c>
      <c r="J360" s="24">
        <v>21407</v>
      </c>
      <c r="K360" s="24">
        <v>8419</v>
      </c>
      <c r="L360" s="24">
        <v>29912</v>
      </c>
      <c r="M360" s="24">
        <v>1648.0183538379199</v>
      </c>
      <c r="N360" s="24">
        <v>1327.5220266558099</v>
      </c>
      <c r="O360" s="29">
        <v>0.121480069858229</v>
      </c>
    </row>
    <row r="361" spans="1:15" ht="15.75" customHeight="1">
      <c r="A361" s="11" t="s">
        <v>67</v>
      </c>
      <c r="B361" s="11" t="s">
        <v>88</v>
      </c>
      <c r="C361" s="11" t="s">
        <v>6</v>
      </c>
      <c r="D361" s="11">
        <v>0</v>
      </c>
      <c r="E361" s="24">
        <v>57</v>
      </c>
      <c r="F361" s="24">
        <v>54</v>
      </c>
      <c r="G361" s="24">
        <v>5725</v>
      </c>
      <c r="H361" s="24">
        <v>162.225530792027</v>
      </c>
      <c r="I361" s="26">
        <v>6.4535181780834101</v>
      </c>
      <c r="J361" s="24">
        <v>47512</v>
      </c>
      <c r="K361" s="24">
        <v>18705</v>
      </c>
      <c r="L361" s="24">
        <v>66373</v>
      </c>
      <c r="M361" s="24">
        <v>1680.99371732482</v>
      </c>
      <c r="N361" s="24">
        <v>1345.3386919454899</v>
      </c>
      <c r="O361" s="29">
        <v>0.115689581385686</v>
      </c>
    </row>
    <row r="362" spans="1:15" ht="15.75" customHeight="1">
      <c r="A362" s="11" t="s">
        <v>67</v>
      </c>
      <c r="B362" s="11" t="s">
        <v>87</v>
      </c>
      <c r="C362" s="11" t="s">
        <v>6</v>
      </c>
      <c r="D362" s="11">
        <v>0</v>
      </c>
      <c r="E362" s="24">
        <v>35</v>
      </c>
      <c r="F362" s="24">
        <v>31</v>
      </c>
      <c r="G362" s="24">
        <v>4130</v>
      </c>
      <c r="H362" s="24">
        <v>162.872617835646</v>
      </c>
      <c r="I362" s="26">
        <v>6.9063169545349696</v>
      </c>
      <c r="J362" s="24">
        <v>58185</v>
      </c>
      <c r="K362" s="24">
        <v>20751</v>
      </c>
      <c r="L362" s="24">
        <v>79171</v>
      </c>
      <c r="M362" s="24">
        <v>1673.4141920652801</v>
      </c>
      <c r="N362" s="24">
        <v>1340.5795157128</v>
      </c>
      <c r="O362" s="29">
        <v>0.114321572155013</v>
      </c>
    </row>
    <row r="363" spans="1:15" ht="15.75" customHeight="1">
      <c r="A363" s="11" t="s">
        <v>67</v>
      </c>
      <c r="B363" s="11" t="s">
        <v>86</v>
      </c>
      <c r="C363" s="11" t="s">
        <v>6</v>
      </c>
      <c r="D363" s="11">
        <v>0</v>
      </c>
      <c r="E363" s="24">
        <v>156</v>
      </c>
      <c r="F363" s="24">
        <v>69</v>
      </c>
      <c r="G363" s="24">
        <v>8545</v>
      </c>
      <c r="H363" s="24">
        <v>164.88582614338799</v>
      </c>
      <c r="I363" s="26">
        <v>6.90899417420205</v>
      </c>
      <c r="J363" s="24">
        <v>102543</v>
      </c>
      <c r="K363" s="24">
        <v>30131</v>
      </c>
      <c r="L363" s="24">
        <v>133038</v>
      </c>
      <c r="M363" s="24">
        <v>1678.16369007351</v>
      </c>
      <c r="N363" s="24">
        <v>1353.2100181574999</v>
      </c>
      <c r="O363" s="29">
        <v>0.10556010940871299</v>
      </c>
    </row>
    <row r="364" spans="1:15" ht="15.75" customHeight="1">
      <c r="A364" s="11" t="s">
        <v>67</v>
      </c>
      <c r="B364" s="11" t="s">
        <v>85</v>
      </c>
      <c r="C364" s="11" t="s">
        <v>6</v>
      </c>
      <c r="D364" s="11">
        <v>0</v>
      </c>
      <c r="E364" s="24">
        <v>68</v>
      </c>
      <c r="F364" s="24">
        <v>51</v>
      </c>
      <c r="G364" s="24">
        <v>5153</v>
      </c>
      <c r="H364" s="24">
        <v>162.016388462522</v>
      </c>
      <c r="I364" s="26">
        <v>7.2758695929330903</v>
      </c>
      <c r="J364" s="24">
        <v>59491</v>
      </c>
      <c r="K364" s="24">
        <v>32396</v>
      </c>
      <c r="L364" s="24">
        <v>92136</v>
      </c>
      <c r="M364" s="24">
        <v>1717.9986324563699</v>
      </c>
      <c r="N364" s="24">
        <v>1378.8361171854399</v>
      </c>
      <c r="O364" s="29">
        <v>0.14094538103967499</v>
      </c>
    </row>
    <row r="365" spans="1:15" ht="15.75" customHeight="1">
      <c r="A365" s="11" t="s">
        <v>67</v>
      </c>
      <c r="B365" s="11" t="s">
        <v>84</v>
      </c>
      <c r="C365" s="11" t="s">
        <v>6</v>
      </c>
      <c r="D365" s="11">
        <v>0</v>
      </c>
      <c r="E365" s="24">
        <v>17</v>
      </c>
      <c r="F365" s="24">
        <v>21</v>
      </c>
      <c r="G365" s="24">
        <v>1497</v>
      </c>
      <c r="H365" s="24">
        <v>163.721648529752</v>
      </c>
      <c r="I365" s="26">
        <v>8.22618093575249</v>
      </c>
      <c r="J365" s="24">
        <v>21101</v>
      </c>
      <c r="K365" s="24">
        <v>14403</v>
      </c>
      <c r="L365" s="24">
        <v>35593</v>
      </c>
      <c r="M365" s="24">
        <v>1776.65234737167</v>
      </c>
      <c r="N365" s="24">
        <v>1421.1545785974699</v>
      </c>
      <c r="O365" s="29">
        <v>0.168113443777968</v>
      </c>
    </row>
    <row r="366" spans="1:15" ht="15.75" customHeight="1">
      <c r="A366" s="11" t="s">
        <v>67</v>
      </c>
      <c r="B366" s="11" t="s">
        <v>83</v>
      </c>
      <c r="C366" s="11" t="s">
        <v>6</v>
      </c>
      <c r="D366" s="11">
        <v>0</v>
      </c>
      <c r="E366" s="24">
        <v>62</v>
      </c>
      <c r="F366" s="24">
        <v>40</v>
      </c>
      <c r="G366" s="24">
        <v>3074</v>
      </c>
      <c r="H366" s="24">
        <v>165.26225960221399</v>
      </c>
      <c r="I366" s="26">
        <v>7.6781242299313996</v>
      </c>
      <c r="J366" s="24">
        <v>39184</v>
      </c>
      <c r="K366" s="24">
        <v>17599</v>
      </c>
      <c r="L366" s="24">
        <v>56969</v>
      </c>
      <c r="M366" s="24">
        <v>1736.36558479173</v>
      </c>
      <c r="N366" s="24">
        <v>1392.0894028023399</v>
      </c>
      <c r="O366" s="29">
        <v>0.13125000703848699</v>
      </c>
    </row>
    <row r="367" spans="1:15" ht="15.75" customHeight="1">
      <c r="A367" s="11" t="s">
        <v>67</v>
      </c>
      <c r="B367" s="11" t="s">
        <v>82</v>
      </c>
      <c r="C367" s="11" t="s">
        <v>6</v>
      </c>
      <c r="D367" s="11">
        <v>0</v>
      </c>
      <c r="E367" s="24">
        <v>31</v>
      </c>
      <c r="F367" s="24">
        <v>23</v>
      </c>
      <c r="G367" s="24">
        <v>2406</v>
      </c>
      <c r="H367" s="24">
        <v>166.15546629763401</v>
      </c>
      <c r="I367" s="26">
        <v>7.6951674635182101</v>
      </c>
      <c r="J367" s="24">
        <v>30998</v>
      </c>
      <c r="K367" s="24">
        <v>15103</v>
      </c>
      <c r="L367" s="24">
        <v>46233</v>
      </c>
      <c r="M367" s="24">
        <v>1749.1961369584501</v>
      </c>
      <c r="N367" s="24">
        <v>1401.03551675885</v>
      </c>
      <c r="O367" s="29">
        <v>0.138322609846111</v>
      </c>
    </row>
    <row r="368" spans="1:15" ht="15.75" customHeight="1">
      <c r="A368" s="11" t="s">
        <v>67</v>
      </c>
      <c r="B368" s="11" t="s">
        <v>81</v>
      </c>
      <c r="C368" s="11" t="s">
        <v>6</v>
      </c>
      <c r="D368" s="11">
        <v>0</v>
      </c>
      <c r="E368" s="24">
        <v>80</v>
      </c>
      <c r="F368" s="24">
        <v>48</v>
      </c>
      <c r="G368" s="24">
        <v>3450</v>
      </c>
      <c r="H368" s="24">
        <v>165.277210231201</v>
      </c>
      <c r="I368" s="26">
        <v>7.3658845957917602</v>
      </c>
      <c r="J368" s="24">
        <v>55775</v>
      </c>
      <c r="K368" s="24">
        <v>22108</v>
      </c>
      <c r="L368" s="24">
        <v>78205</v>
      </c>
      <c r="M368" s="24">
        <v>1720.49219359376</v>
      </c>
      <c r="N368" s="24">
        <v>1384.5610307500699</v>
      </c>
      <c r="O368" s="29">
        <v>0.122746970622426</v>
      </c>
    </row>
    <row r="369" spans="1:15" ht="24.75" customHeight="1">
      <c r="A369" s="11" t="s">
        <v>67</v>
      </c>
      <c r="B369" s="11" t="s">
        <v>80</v>
      </c>
      <c r="C369" s="11" t="s">
        <v>6</v>
      </c>
      <c r="D369" s="11">
        <v>0</v>
      </c>
      <c r="E369" s="24">
        <v>45</v>
      </c>
      <c r="F369" s="24">
        <v>38</v>
      </c>
      <c r="G369" s="24">
        <v>2564</v>
      </c>
      <c r="H369" s="24">
        <v>163.51615988869199</v>
      </c>
      <c r="I369" s="26">
        <v>8.0583267011089408</v>
      </c>
      <c r="J369" s="24">
        <v>34451</v>
      </c>
      <c r="K369" s="24">
        <v>21285</v>
      </c>
      <c r="L369" s="24">
        <v>55933</v>
      </c>
      <c r="M369" s="24">
        <v>1761.4146568215499</v>
      </c>
      <c r="N369" s="24">
        <v>1419.11284298031</v>
      </c>
      <c r="O369" s="29">
        <v>0.15627816098848399</v>
      </c>
    </row>
    <row r="370" spans="1:15" ht="15.75" customHeight="1">
      <c r="A370" s="11" t="s">
        <v>67</v>
      </c>
      <c r="B370" s="11" t="s">
        <v>79</v>
      </c>
      <c r="C370" s="11" t="s">
        <v>6</v>
      </c>
      <c r="D370" s="11">
        <v>0</v>
      </c>
      <c r="E370" s="24">
        <v>20</v>
      </c>
      <c r="F370" s="24">
        <v>17</v>
      </c>
      <c r="G370" s="24">
        <v>1571</v>
      </c>
      <c r="H370" s="24">
        <v>163.317586076109</v>
      </c>
      <c r="I370" s="26">
        <v>7.6670589638491196</v>
      </c>
      <c r="J370" s="24">
        <v>23019</v>
      </c>
      <c r="K370" s="24">
        <v>13642</v>
      </c>
      <c r="L370" s="24">
        <v>36775</v>
      </c>
      <c r="M370" s="24">
        <v>1751.78131883073</v>
      </c>
      <c r="N370" s="24">
        <v>1394.07201544655</v>
      </c>
      <c r="O370" s="29">
        <v>0.14806332740136299</v>
      </c>
    </row>
    <row r="371" spans="1:15" ht="15.75" customHeight="1">
      <c r="A371" s="11" t="s">
        <v>67</v>
      </c>
      <c r="B371" s="11" t="s">
        <v>78</v>
      </c>
      <c r="C371" s="11" t="s">
        <v>6</v>
      </c>
      <c r="D371" s="11">
        <v>0</v>
      </c>
      <c r="E371" s="24">
        <v>10</v>
      </c>
      <c r="F371" s="24">
        <v>7</v>
      </c>
      <c r="G371" s="24">
        <v>1584</v>
      </c>
      <c r="H371" s="24">
        <v>159.93118820369199</v>
      </c>
      <c r="I371" s="26">
        <v>6.5934567317286401</v>
      </c>
      <c r="J371" s="24">
        <v>16832</v>
      </c>
      <c r="K371" s="24">
        <v>6983</v>
      </c>
      <c r="L371" s="24">
        <v>23861</v>
      </c>
      <c r="M371" s="24">
        <v>1649.1517539080501</v>
      </c>
      <c r="N371" s="24">
        <v>1330.8149030084801</v>
      </c>
      <c r="O371" s="29">
        <v>0.118823287510281</v>
      </c>
    </row>
    <row r="372" spans="1:15" ht="15.75" customHeight="1">
      <c r="A372" s="11" t="s">
        <v>67</v>
      </c>
      <c r="B372" s="11" t="s">
        <v>77</v>
      </c>
      <c r="C372" s="11" t="s">
        <v>6</v>
      </c>
      <c r="D372" s="11">
        <v>0</v>
      </c>
      <c r="E372" s="24">
        <v>59</v>
      </c>
      <c r="F372" s="24">
        <v>32</v>
      </c>
      <c r="G372" s="24">
        <v>1980</v>
      </c>
      <c r="H372" s="24">
        <v>167.871005281533</v>
      </c>
      <c r="I372" s="26">
        <v>7.3546394443263603</v>
      </c>
      <c r="J372" s="24">
        <v>32338</v>
      </c>
      <c r="K372" s="24">
        <v>16479</v>
      </c>
      <c r="L372" s="24">
        <v>49011</v>
      </c>
      <c r="M372" s="24">
        <v>1784.8793128073301</v>
      </c>
      <c r="N372" s="24">
        <v>1409.5114613180499</v>
      </c>
      <c r="O372" s="29">
        <v>0.140833799784715</v>
      </c>
    </row>
    <row r="373" spans="1:15" ht="15.75" customHeight="1">
      <c r="A373" s="11" t="s">
        <v>67</v>
      </c>
      <c r="B373" s="11" t="s">
        <v>76</v>
      </c>
      <c r="C373" s="11" t="s">
        <v>6</v>
      </c>
      <c r="D373" s="11">
        <v>0</v>
      </c>
      <c r="E373" s="24">
        <v>34</v>
      </c>
      <c r="F373" s="24">
        <v>43</v>
      </c>
      <c r="G373" s="24">
        <v>4277</v>
      </c>
      <c r="H373" s="24">
        <v>161.02491118715</v>
      </c>
      <c r="I373" s="26">
        <v>6.6507265350405902</v>
      </c>
      <c r="J373" s="24">
        <v>46262</v>
      </c>
      <c r="K373" s="24">
        <v>16929</v>
      </c>
      <c r="L373" s="24">
        <v>63331</v>
      </c>
      <c r="M373" s="24">
        <v>1655.9653724084601</v>
      </c>
      <c r="N373" s="24">
        <v>1325.8057019174</v>
      </c>
      <c r="O373" s="29">
        <v>0.11451302623075101</v>
      </c>
    </row>
    <row r="374" spans="1:15" ht="15.75" customHeight="1">
      <c r="A374" s="11" t="s">
        <v>67</v>
      </c>
      <c r="B374" s="11" t="s">
        <v>75</v>
      </c>
      <c r="C374" s="11" t="s">
        <v>6</v>
      </c>
      <c r="D374" s="11">
        <v>0</v>
      </c>
      <c r="E374" s="24">
        <v>48</v>
      </c>
      <c r="F374" s="24">
        <v>24</v>
      </c>
      <c r="G374" s="24">
        <v>3208</v>
      </c>
      <c r="H374" s="24">
        <v>165.41192719031099</v>
      </c>
      <c r="I374" s="26">
        <v>7.2023131037794501</v>
      </c>
      <c r="J374" s="24">
        <v>47233</v>
      </c>
      <c r="K374" s="24">
        <v>15264</v>
      </c>
      <c r="L374" s="24">
        <v>62688</v>
      </c>
      <c r="M374" s="24">
        <v>1702.70530245023</v>
      </c>
      <c r="N374" s="24">
        <v>1356.95898116852</v>
      </c>
      <c r="O374" s="29">
        <v>0.111557219484964</v>
      </c>
    </row>
    <row r="375" spans="1:15" ht="15.75" customHeight="1">
      <c r="A375" s="11" t="s">
        <v>67</v>
      </c>
      <c r="B375" s="11" t="s">
        <v>74</v>
      </c>
      <c r="C375" s="11" t="s">
        <v>6</v>
      </c>
      <c r="D375" s="11">
        <v>0</v>
      </c>
      <c r="E375" s="24">
        <v>58</v>
      </c>
      <c r="F375" s="24">
        <v>58</v>
      </c>
      <c r="G375" s="24">
        <v>2987</v>
      </c>
      <c r="H375" s="24">
        <v>164.592578729351</v>
      </c>
      <c r="I375" s="26">
        <v>7.7382583448174902</v>
      </c>
      <c r="J375" s="24">
        <v>39915</v>
      </c>
      <c r="K375" s="24">
        <v>22242</v>
      </c>
      <c r="L375" s="24">
        <v>62338</v>
      </c>
      <c r="M375" s="24">
        <v>1754.63744425551</v>
      </c>
      <c r="N375" s="24">
        <v>1409.9056671880601</v>
      </c>
      <c r="O375" s="29">
        <v>0.14598877332438701</v>
      </c>
    </row>
    <row r="376" spans="1:15" ht="15.75" customHeight="1">
      <c r="A376" s="11" t="s">
        <v>67</v>
      </c>
      <c r="B376" s="11" t="s">
        <v>73</v>
      </c>
      <c r="C376" s="11" t="s">
        <v>6</v>
      </c>
      <c r="D376" s="11">
        <v>0</v>
      </c>
      <c r="E376" s="24">
        <v>80</v>
      </c>
      <c r="F376" s="24">
        <v>47</v>
      </c>
      <c r="G376" s="24">
        <v>3728</v>
      </c>
      <c r="H376" s="24">
        <v>165.88764938428699</v>
      </c>
      <c r="I376" s="26">
        <v>7.98891486551633</v>
      </c>
      <c r="J376" s="24">
        <v>42959</v>
      </c>
      <c r="K376" s="24">
        <v>27516</v>
      </c>
      <c r="L376" s="24">
        <v>70706</v>
      </c>
      <c r="M376" s="24">
        <v>1776.09439085792</v>
      </c>
      <c r="N376" s="24">
        <v>1431.9640194558301</v>
      </c>
      <c r="O376" s="29">
        <v>0.15783825146842001</v>
      </c>
    </row>
    <row r="377" spans="1:15" ht="15.75" customHeight="1">
      <c r="A377" s="11" t="s">
        <v>67</v>
      </c>
      <c r="B377" s="11" t="s">
        <v>72</v>
      </c>
      <c r="C377" s="11" t="s">
        <v>6</v>
      </c>
      <c r="D377" s="11">
        <v>0</v>
      </c>
      <c r="E377" s="24">
        <v>54</v>
      </c>
      <c r="F377" s="24">
        <v>36</v>
      </c>
      <c r="G377" s="24">
        <v>5706</v>
      </c>
      <c r="H377" s="24">
        <v>162.18403520483901</v>
      </c>
      <c r="I377" s="26">
        <v>6.7325117818181397</v>
      </c>
      <c r="J377" s="24">
        <v>75287</v>
      </c>
      <c r="K377" s="24">
        <v>26364</v>
      </c>
      <c r="L377" s="24">
        <v>101863</v>
      </c>
      <c r="M377" s="24">
        <v>1658.49929807683</v>
      </c>
      <c r="N377" s="24">
        <v>1338.8794329178199</v>
      </c>
      <c r="O377" s="29">
        <v>0.113055930286145</v>
      </c>
    </row>
    <row r="378" spans="1:15" ht="15.75" customHeight="1">
      <c r="A378" s="11" t="s">
        <v>67</v>
      </c>
      <c r="B378" s="11" t="s">
        <v>71</v>
      </c>
      <c r="C378" s="11" t="s">
        <v>6</v>
      </c>
      <c r="D378" s="11">
        <v>0</v>
      </c>
      <c r="E378" s="24">
        <v>120</v>
      </c>
      <c r="F378" s="24">
        <v>170</v>
      </c>
      <c r="G378" s="24">
        <v>11138</v>
      </c>
      <c r="H378" s="24">
        <v>162.604729605866</v>
      </c>
      <c r="I378" s="26">
        <v>6.8885792264156702</v>
      </c>
      <c r="J378" s="24">
        <v>87137</v>
      </c>
      <c r="K378" s="24">
        <v>29916</v>
      </c>
      <c r="L378" s="24">
        <v>117366</v>
      </c>
      <c r="M378" s="24">
        <v>1681.2292657158</v>
      </c>
      <c r="N378" s="24">
        <v>1351.37347819294</v>
      </c>
      <c r="O378" s="29">
        <v>0.111076769417081</v>
      </c>
    </row>
    <row r="379" spans="1:15" ht="15.75" customHeight="1">
      <c r="A379" s="11" t="s">
        <v>67</v>
      </c>
      <c r="B379" s="11" t="s">
        <v>70</v>
      </c>
      <c r="C379" s="11" t="s">
        <v>6</v>
      </c>
      <c r="D379" s="11">
        <v>0</v>
      </c>
      <c r="E379" s="24">
        <v>86</v>
      </c>
      <c r="F379" s="24">
        <v>33</v>
      </c>
      <c r="G379" s="24">
        <v>2821</v>
      </c>
      <c r="H379" s="24">
        <v>167.81603805036301</v>
      </c>
      <c r="I379" s="26">
        <v>6.9344442354873301</v>
      </c>
      <c r="J379" s="24">
        <v>46506</v>
      </c>
      <c r="K379" s="24">
        <v>15618</v>
      </c>
      <c r="L379" s="24">
        <v>62364</v>
      </c>
      <c r="M379" s="24">
        <v>1731.27692258354</v>
      </c>
      <c r="N379" s="24">
        <v>1366.47926608905</v>
      </c>
      <c r="O379" s="29">
        <v>0.11318107633744399</v>
      </c>
    </row>
    <row r="380" spans="1:15" ht="15.75" customHeight="1">
      <c r="A380" s="11" t="s">
        <v>67</v>
      </c>
      <c r="B380" s="11" t="s">
        <v>69</v>
      </c>
      <c r="C380" s="11" t="s">
        <v>6</v>
      </c>
      <c r="D380" s="11">
        <v>0</v>
      </c>
      <c r="E380" s="24">
        <v>17</v>
      </c>
      <c r="F380" s="24">
        <v>13</v>
      </c>
      <c r="G380" s="24">
        <v>2726</v>
      </c>
      <c r="H380" s="24">
        <v>162.598310927266</v>
      </c>
      <c r="I380" s="26">
        <v>7.0943904125700703</v>
      </c>
      <c r="J380" s="24">
        <v>31696</v>
      </c>
      <c r="K380" s="24">
        <v>10833</v>
      </c>
      <c r="L380" s="24">
        <v>42595</v>
      </c>
      <c r="M380" s="24">
        <v>1664.3969714755301</v>
      </c>
      <c r="N380" s="24">
        <v>1342.9763056261099</v>
      </c>
      <c r="O380" s="29">
        <v>0.113637711563078</v>
      </c>
    </row>
    <row r="381" spans="1:15" ht="15.75" customHeight="1">
      <c r="A381" s="11" t="s">
        <v>67</v>
      </c>
      <c r="B381" s="11" t="s">
        <v>68</v>
      </c>
      <c r="C381" s="11" t="s">
        <v>6</v>
      </c>
      <c r="D381" s="11">
        <v>0</v>
      </c>
      <c r="E381" s="24">
        <v>42</v>
      </c>
      <c r="F381" s="24">
        <v>37</v>
      </c>
      <c r="G381" s="24">
        <v>2808</v>
      </c>
      <c r="H381" s="24">
        <v>165.594804546022</v>
      </c>
      <c r="I381" s="26">
        <v>7.6415379302205801</v>
      </c>
      <c r="J381" s="24">
        <v>44159</v>
      </c>
      <c r="K381" s="24">
        <v>18228</v>
      </c>
      <c r="L381" s="24">
        <v>62547</v>
      </c>
      <c r="M381" s="24">
        <v>1723.4913105344799</v>
      </c>
      <c r="N381" s="24">
        <v>1391.67936833163</v>
      </c>
      <c r="O381" s="29">
        <v>0.12668033417046801</v>
      </c>
    </row>
    <row r="382" spans="1:15" ht="15.75" customHeight="1">
      <c r="A382" s="11" t="s">
        <v>34</v>
      </c>
      <c r="B382" s="11" t="s">
        <v>66</v>
      </c>
      <c r="C382" s="11" t="s">
        <v>6</v>
      </c>
      <c r="D382" s="11">
        <v>0</v>
      </c>
      <c r="E382" s="24">
        <v>148</v>
      </c>
      <c r="F382" s="24">
        <v>49</v>
      </c>
      <c r="G382" s="24">
        <v>5265</v>
      </c>
      <c r="H382" s="24">
        <v>170.86671941806901</v>
      </c>
      <c r="I382" s="26">
        <v>5.9251942268017004</v>
      </c>
      <c r="J382" s="24">
        <v>70078</v>
      </c>
      <c r="K382" s="24">
        <v>20451</v>
      </c>
      <c r="L382" s="24">
        <v>90802</v>
      </c>
      <c r="M382" s="24">
        <v>1768.23705424991</v>
      </c>
      <c r="N382" s="24">
        <v>1390.5356302616301</v>
      </c>
      <c r="O382" s="29">
        <v>9.7584793748761597E-2</v>
      </c>
    </row>
    <row r="383" spans="1:15" ht="15.75" customHeight="1">
      <c r="A383" s="11" t="s">
        <v>34</v>
      </c>
      <c r="B383" s="11" t="s">
        <v>65</v>
      </c>
      <c r="C383" s="11" t="s">
        <v>6</v>
      </c>
      <c r="D383" s="11">
        <v>0</v>
      </c>
      <c r="E383" s="24">
        <v>153</v>
      </c>
      <c r="F383" s="24">
        <v>101</v>
      </c>
      <c r="G383" s="24">
        <v>5965</v>
      </c>
      <c r="H383" s="24">
        <v>170.830369408889</v>
      </c>
      <c r="I383" s="26">
        <v>6.0796510376132904</v>
      </c>
      <c r="J383" s="24">
        <v>83967</v>
      </c>
      <c r="K383" s="24">
        <v>49079</v>
      </c>
      <c r="L383" s="24">
        <v>133447</v>
      </c>
      <c r="M383" s="24">
        <v>1823.52313652611</v>
      </c>
      <c r="N383" s="24">
        <v>1448.2754891524501</v>
      </c>
      <c r="O383" s="29">
        <v>0.13986280759542699</v>
      </c>
    </row>
    <row r="384" spans="1:15" ht="15.75" customHeight="1">
      <c r="A384" s="11" t="s">
        <v>34</v>
      </c>
      <c r="B384" s="11" t="s">
        <v>64</v>
      </c>
      <c r="C384" s="11" t="s">
        <v>6</v>
      </c>
      <c r="D384" s="11">
        <v>0</v>
      </c>
      <c r="E384" s="24">
        <v>46</v>
      </c>
      <c r="F384" s="24">
        <v>38</v>
      </c>
      <c r="G384" s="24">
        <v>2932</v>
      </c>
      <c r="H384" s="24">
        <v>165.58590999904899</v>
      </c>
      <c r="I384" s="26">
        <v>6.3431041090272897</v>
      </c>
      <c r="J384" s="24">
        <v>37470</v>
      </c>
      <c r="K384" s="24">
        <v>17372</v>
      </c>
      <c r="L384" s="24">
        <v>54963</v>
      </c>
      <c r="M384" s="24">
        <v>1744.82100685916</v>
      </c>
      <c r="N384" s="24">
        <v>1402.5038081191501</v>
      </c>
      <c r="O384" s="29">
        <v>0.12664895580378799</v>
      </c>
    </row>
    <row r="385" spans="1:15" ht="15.75" customHeight="1">
      <c r="A385" s="11" t="s">
        <v>34</v>
      </c>
      <c r="B385" s="11" t="s">
        <v>63</v>
      </c>
      <c r="C385" s="11" t="s">
        <v>6</v>
      </c>
      <c r="D385" s="11">
        <v>0</v>
      </c>
      <c r="E385" s="24">
        <v>52</v>
      </c>
      <c r="F385" s="24">
        <v>39</v>
      </c>
      <c r="G385" s="24">
        <v>1752</v>
      </c>
      <c r="H385" s="24">
        <v>168.41636260167999</v>
      </c>
      <c r="I385" s="26">
        <v>6.7457966894494001</v>
      </c>
      <c r="J385" s="24">
        <v>27994</v>
      </c>
      <c r="K385" s="24">
        <v>13023</v>
      </c>
      <c r="L385" s="24">
        <v>41124</v>
      </c>
      <c r="M385" s="24">
        <v>1761.7256346658901</v>
      </c>
      <c r="N385" s="24">
        <v>1425.9770414122199</v>
      </c>
      <c r="O385" s="29">
        <v>0.13030043784634401</v>
      </c>
    </row>
    <row r="386" spans="1:15" ht="15.75" customHeight="1">
      <c r="A386" s="11" t="s">
        <v>34</v>
      </c>
      <c r="B386" s="11" t="s">
        <v>62</v>
      </c>
      <c r="C386" s="11" t="s">
        <v>6</v>
      </c>
      <c r="D386" s="11">
        <v>0</v>
      </c>
      <c r="E386" s="24">
        <v>18</v>
      </c>
      <c r="F386" s="24">
        <v>10</v>
      </c>
      <c r="G386" s="24">
        <v>1106</v>
      </c>
      <c r="H386" s="24">
        <v>164.96528314383499</v>
      </c>
      <c r="I386" s="26">
        <v>6.2389620977880096</v>
      </c>
      <c r="J386" s="24">
        <v>17760</v>
      </c>
      <c r="K386" s="24">
        <v>5924</v>
      </c>
      <c r="L386" s="24">
        <v>23733</v>
      </c>
      <c r="M386" s="24">
        <v>1684.9121897779501</v>
      </c>
      <c r="N386" s="24">
        <v>1353.0115537161601</v>
      </c>
      <c r="O386" s="29">
        <v>0.104754941156597</v>
      </c>
    </row>
    <row r="387" spans="1:15" ht="15.75" customHeight="1">
      <c r="A387" s="11" t="s">
        <v>34</v>
      </c>
      <c r="B387" s="11" t="s">
        <v>61</v>
      </c>
      <c r="C387" s="11" t="s">
        <v>6</v>
      </c>
      <c r="D387" s="11">
        <v>0</v>
      </c>
      <c r="E387" s="24">
        <v>71</v>
      </c>
      <c r="F387" s="24">
        <v>41</v>
      </c>
      <c r="G387" s="24">
        <v>4420</v>
      </c>
      <c r="H387" s="24">
        <v>164.36262037364699</v>
      </c>
      <c r="I387" s="26">
        <v>6.6593107942786904</v>
      </c>
      <c r="J387" s="24">
        <v>46605</v>
      </c>
      <c r="K387" s="24">
        <v>25897</v>
      </c>
      <c r="L387" s="24">
        <v>72662</v>
      </c>
      <c r="M387" s="24">
        <v>1744.98370537557</v>
      </c>
      <c r="N387" s="24">
        <v>1411.7832933413299</v>
      </c>
      <c r="O387" s="29">
        <v>0.13792021063476601</v>
      </c>
    </row>
    <row r="388" spans="1:15" ht="15.75" customHeight="1">
      <c r="A388" s="11" t="s">
        <v>34</v>
      </c>
      <c r="B388" s="11" t="s">
        <v>60</v>
      </c>
      <c r="C388" s="11" t="s">
        <v>6</v>
      </c>
      <c r="D388" s="11">
        <v>0</v>
      </c>
      <c r="E388" s="24">
        <v>52</v>
      </c>
      <c r="F388" s="24">
        <v>31</v>
      </c>
      <c r="G388" s="24">
        <v>3414</v>
      </c>
      <c r="H388" s="24">
        <v>162.27444887900799</v>
      </c>
      <c r="I388" s="26">
        <v>6.4384177411688501</v>
      </c>
      <c r="J388" s="24">
        <v>39681</v>
      </c>
      <c r="K388" s="24">
        <v>10638</v>
      </c>
      <c r="L388" s="24">
        <v>50436</v>
      </c>
      <c r="M388" s="24">
        <v>1651.0051947022</v>
      </c>
      <c r="N388" s="24">
        <v>1342.6030121322001</v>
      </c>
      <c r="O388" s="29">
        <v>9.4674840085288106E-2</v>
      </c>
    </row>
    <row r="389" spans="1:15" ht="15.75" customHeight="1">
      <c r="A389" s="11" t="s">
        <v>34</v>
      </c>
      <c r="B389" s="11" t="s">
        <v>59</v>
      </c>
      <c r="C389" s="11" t="s">
        <v>6</v>
      </c>
      <c r="D389" s="11">
        <v>0</v>
      </c>
      <c r="E389" s="24">
        <v>31</v>
      </c>
      <c r="F389" s="24">
        <v>26</v>
      </c>
      <c r="G389" s="24">
        <v>2882</v>
      </c>
      <c r="H389" s="24">
        <v>162.905038990771</v>
      </c>
      <c r="I389" s="26">
        <v>5.9130032047316297</v>
      </c>
      <c r="J389" s="24">
        <v>38035</v>
      </c>
      <c r="K389" s="24">
        <v>14487</v>
      </c>
      <c r="L389" s="24">
        <v>52613</v>
      </c>
      <c r="M389" s="24">
        <v>1683.12344857735</v>
      </c>
      <c r="N389" s="24">
        <v>1372.42082349469</v>
      </c>
      <c r="O389" s="29">
        <v>0.108455852655653</v>
      </c>
    </row>
    <row r="390" spans="1:15" ht="15.75" customHeight="1">
      <c r="A390" s="11" t="s">
        <v>34</v>
      </c>
      <c r="B390" s="11" t="s">
        <v>58</v>
      </c>
      <c r="C390" s="11" t="s">
        <v>6</v>
      </c>
      <c r="D390" s="11">
        <v>0</v>
      </c>
      <c r="E390" s="24">
        <v>102</v>
      </c>
      <c r="F390" s="24">
        <v>23</v>
      </c>
      <c r="G390" s="24">
        <v>2358</v>
      </c>
      <c r="H390" s="24">
        <v>166.64007042906101</v>
      </c>
      <c r="I390" s="26">
        <v>5.4738893008358902</v>
      </c>
      <c r="J390" s="24">
        <v>39317</v>
      </c>
      <c r="K390" s="24">
        <v>11869</v>
      </c>
      <c r="L390" s="24">
        <v>51343</v>
      </c>
      <c r="M390" s="24">
        <v>1708.7245778392401</v>
      </c>
      <c r="N390" s="24">
        <v>1373.7607681351601</v>
      </c>
      <c r="O390" s="29">
        <v>9.5350764374720606E-2</v>
      </c>
    </row>
    <row r="391" spans="1:15" ht="15.75" customHeight="1">
      <c r="A391" s="11" t="s">
        <v>34</v>
      </c>
      <c r="B391" s="11" t="s">
        <v>57</v>
      </c>
      <c r="C391" s="11" t="s">
        <v>6</v>
      </c>
      <c r="D391" s="11">
        <v>0</v>
      </c>
      <c r="E391" s="24">
        <v>54</v>
      </c>
      <c r="F391" s="24">
        <v>25</v>
      </c>
      <c r="G391" s="24">
        <v>2451</v>
      </c>
      <c r="H391" s="24">
        <v>165.334180469138</v>
      </c>
      <c r="I391" s="26">
        <v>6.4201307495007098</v>
      </c>
      <c r="J391" s="24">
        <v>32435</v>
      </c>
      <c r="K391" s="24">
        <v>12527</v>
      </c>
      <c r="L391" s="24">
        <v>45068</v>
      </c>
      <c r="M391" s="24">
        <v>1707.55316410757</v>
      </c>
      <c r="N391" s="24">
        <v>1388.9425493716301</v>
      </c>
      <c r="O391" s="29">
        <v>0.113850304223336</v>
      </c>
    </row>
    <row r="392" spans="1:15" ht="24.75" customHeight="1">
      <c r="A392" s="11" t="s">
        <v>34</v>
      </c>
      <c r="B392" s="11" t="s">
        <v>56</v>
      </c>
      <c r="C392" s="11" t="s">
        <v>6</v>
      </c>
      <c r="D392" s="11">
        <v>0</v>
      </c>
      <c r="E392" s="24">
        <v>80</v>
      </c>
      <c r="F392" s="24">
        <v>24</v>
      </c>
      <c r="G392" s="24">
        <v>1484</v>
      </c>
      <c r="H392" s="24">
        <v>167.669128467869</v>
      </c>
      <c r="I392" s="26">
        <v>5.3872121561941801</v>
      </c>
      <c r="J392" s="24">
        <v>33503</v>
      </c>
      <c r="K392" s="24">
        <v>9647</v>
      </c>
      <c r="L392" s="24">
        <v>43274</v>
      </c>
      <c r="M392" s="24">
        <v>1722.16827656329</v>
      </c>
      <c r="N392" s="24">
        <v>1371.53206445656</v>
      </c>
      <c r="O392" s="29">
        <v>9.2201842499584005E-2</v>
      </c>
    </row>
    <row r="393" spans="1:15" ht="15.75" customHeight="1">
      <c r="A393" s="11" t="s">
        <v>34</v>
      </c>
      <c r="B393" s="11" t="s">
        <v>55</v>
      </c>
      <c r="C393" s="11" t="s">
        <v>6</v>
      </c>
      <c r="D393" s="11">
        <v>0</v>
      </c>
      <c r="E393" s="24">
        <v>376</v>
      </c>
      <c r="F393" s="24">
        <v>123</v>
      </c>
      <c r="G393" s="24">
        <v>8802</v>
      </c>
      <c r="H393" s="24">
        <v>166.84091156633599</v>
      </c>
      <c r="I393" s="26">
        <v>6.5022897905183896</v>
      </c>
      <c r="J393" s="24">
        <v>125029</v>
      </c>
      <c r="K393" s="24">
        <v>34509</v>
      </c>
      <c r="L393" s="24">
        <v>160146</v>
      </c>
      <c r="M393" s="24">
        <v>1707.35682439774</v>
      </c>
      <c r="N393" s="24">
        <v>1369.648846286</v>
      </c>
      <c r="O393" s="29">
        <v>9.6979943990027198E-2</v>
      </c>
    </row>
    <row r="394" spans="1:15" ht="15.75" customHeight="1">
      <c r="A394" s="11" t="s">
        <v>34</v>
      </c>
      <c r="B394" s="11" t="s">
        <v>54</v>
      </c>
      <c r="C394" s="11" t="s">
        <v>6</v>
      </c>
      <c r="D394" s="11">
        <v>0</v>
      </c>
      <c r="E394" s="24">
        <v>4</v>
      </c>
      <c r="F394" s="24">
        <v>4</v>
      </c>
      <c r="G394" s="24">
        <v>499</v>
      </c>
      <c r="H394" s="24">
        <v>165.923459485687</v>
      </c>
      <c r="I394" s="26">
        <v>7.4042520634929101</v>
      </c>
      <c r="J394" s="24">
        <v>8873</v>
      </c>
      <c r="K394" s="24">
        <v>3442</v>
      </c>
      <c r="L394" s="24">
        <v>12336</v>
      </c>
      <c r="M394" s="24">
        <v>1721.45257782101</v>
      </c>
      <c r="N394" s="24">
        <v>1418.7112380508299</v>
      </c>
      <c r="O394" s="29">
        <v>0.118686687306502</v>
      </c>
    </row>
    <row r="395" spans="1:15" ht="15.75" customHeight="1">
      <c r="A395" s="11" t="s">
        <v>34</v>
      </c>
      <c r="B395" s="11" t="s">
        <v>53</v>
      </c>
      <c r="C395" s="11" t="s">
        <v>6</v>
      </c>
      <c r="D395" s="11">
        <v>0</v>
      </c>
      <c r="E395" s="24">
        <v>84</v>
      </c>
      <c r="F395" s="24">
        <v>40</v>
      </c>
      <c r="G395" s="24">
        <v>3468</v>
      </c>
      <c r="H395" s="24">
        <v>164.239030210989</v>
      </c>
      <c r="I395" s="26">
        <v>5.9710858881516904</v>
      </c>
      <c r="J395" s="24">
        <v>53010</v>
      </c>
      <c r="K395" s="24">
        <v>17039</v>
      </c>
      <c r="L395" s="24">
        <v>70218</v>
      </c>
      <c r="M395" s="24">
        <v>1683.8031701273201</v>
      </c>
      <c r="N395" s="24">
        <v>1352.5228058310799</v>
      </c>
      <c r="O395" s="29">
        <v>9.9674356371689907E-2</v>
      </c>
    </row>
    <row r="396" spans="1:15" ht="15.75" customHeight="1">
      <c r="A396" s="11" t="s">
        <v>34</v>
      </c>
      <c r="B396" s="11" t="s">
        <v>52</v>
      </c>
      <c r="C396" s="11" t="s">
        <v>6</v>
      </c>
      <c r="D396" s="11">
        <v>0</v>
      </c>
      <c r="E396" s="24">
        <v>180</v>
      </c>
      <c r="F396" s="24">
        <v>112</v>
      </c>
      <c r="G396" s="24">
        <v>7980</v>
      </c>
      <c r="H396" s="24">
        <v>163.90552867324899</v>
      </c>
      <c r="I396" s="26">
        <v>6.5112800609451096</v>
      </c>
      <c r="J396" s="24">
        <v>122872</v>
      </c>
      <c r="K396" s="24">
        <v>41148</v>
      </c>
      <c r="L396" s="24">
        <v>164417</v>
      </c>
      <c r="M396" s="24">
        <v>1686.7749806893401</v>
      </c>
      <c r="N396" s="24">
        <v>1359.31659582458</v>
      </c>
      <c r="O396" s="29">
        <v>0.10721996584898601</v>
      </c>
    </row>
    <row r="397" spans="1:15" ht="15.75" customHeight="1">
      <c r="A397" s="11" t="s">
        <v>34</v>
      </c>
      <c r="B397" s="11" t="s">
        <v>51</v>
      </c>
      <c r="C397" s="11" t="s">
        <v>6</v>
      </c>
      <c r="D397" s="11">
        <v>0</v>
      </c>
      <c r="E397" s="24">
        <v>459</v>
      </c>
      <c r="F397" s="24">
        <v>466</v>
      </c>
      <c r="G397" s="24">
        <v>51590</v>
      </c>
      <c r="H397" s="24">
        <v>159.630400448187</v>
      </c>
      <c r="I397" s="26">
        <v>5.1397178812875</v>
      </c>
      <c r="J397" s="24">
        <v>144558</v>
      </c>
      <c r="K397" s="24">
        <v>58863</v>
      </c>
      <c r="L397" s="24">
        <v>204079</v>
      </c>
      <c r="M397" s="24">
        <v>1668.7159923362999</v>
      </c>
      <c r="N397" s="24">
        <v>1385.6443532752701</v>
      </c>
      <c r="O397" s="29">
        <v>0.101785984493121</v>
      </c>
    </row>
    <row r="398" spans="1:15" ht="15.75" customHeight="1">
      <c r="A398" s="11" t="s">
        <v>34</v>
      </c>
      <c r="B398" s="11" t="s">
        <v>50</v>
      </c>
      <c r="C398" s="11" t="s">
        <v>6</v>
      </c>
      <c r="D398" s="11">
        <v>0</v>
      </c>
      <c r="E398" s="24">
        <v>75</v>
      </c>
      <c r="F398" s="24">
        <v>90</v>
      </c>
      <c r="G398" s="24">
        <v>5439</v>
      </c>
      <c r="H398" s="24">
        <v>166.076329725996</v>
      </c>
      <c r="I398" s="26">
        <v>6.69843384756759</v>
      </c>
      <c r="J398" s="24">
        <v>67160</v>
      </c>
      <c r="K398" s="24">
        <v>39256</v>
      </c>
      <c r="L398" s="24">
        <v>106690</v>
      </c>
      <c r="M398" s="24">
        <v>1770.06114912363</v>
      </c>
      <c r="N398" s="24">
        <v>1434.0281449734</v>
      </c>
      <c r="O398" s="29">
        <v>0.14366203746002701</v>
      </c>
    </row>
    <row r="399" spans="1:15" ht="15.75" customHeight="1">
      <c r="A399" s="11" t="s">
        <v>34</v>
      </c>
      <c r="B399" s="11" t="s">
        <v>49</v>
      </c>
      <c r="C399" s="11" t="s">
        <v>6</v>
      </c>
      <c r="D399" s="11">
        <v>0</v>
      </c>
      <c r="E399" s="24">
        <v>24</v>
      </c>
      <c r="F399" s="24">
        <v>13</v>
      </c>
      <c r="G399" s="24">
        <v>1412</v>
      </c>
      <c r="H399" s="24">
        <v>165.151675556822</v>
      </c>
      <c r="I399" s="26">
        <v>6.2464824439458599</v>
      </c>
      <c r="J399" s="24">
        <v>25287</v>
      </c>
      <c r="K399" s="24">
        <v>6650</v>
      </c>
      <c r="L399" s="24">
        <v>31997</v>
      </c>
      <c r="M399" s="24">
        <v>1661.3480326280601</v>
      </c>
      <c r="N399" s="24">
        <v>1351.7504864023499</v>
      </c>
      <c r="O399" s="29">
        <v>9.1647940385013504E-2</v>
      </c>
    </row>
    <row r="400" spans="1:15" ht="15.75" customHeight="1">
      <c r="A400" s="11" t="s">
        <v>34</v>
      </c>
      <c r="B400" s="11" t="s">
        <v>48</v>
      </c>
      <c r="C400" s="11" t="s">
        <v>6</v>
      </c>
      <c r="D400" s="11">
        <v>0</v>
      </c>
      <c r="E400" s="24">
        <v>42</v>
      </c>
      <c r="F400" s="24">
        <v>27</v>
      </c>
      <c r="G400" s="24">
        <v>1986</v>
      </c>
      <c r="H400" s="24">
        <v>164.61225020429401</v>
      </c>
      <c r="I400" s="26">
        <v>6.5406050625918004</v>
      </c>
      <c r="J400" s="24">
        <v>27291</v>
      </c>
      <c r="K400" s="24">
        <v>8667</v>
      </c>
      <c r="L400" s="24">
        <v>36045</v>
      </c>
      <c r="M400" s="24">
        <v>1683.82377583576</v>
      </c>
      <c r="N400" s="24">
        <v>1372.2937752073699</v>
      </c>
      <c r="O400" s="29">
        <v>0.105573476566933</v>
      </c>
    </row>
    <row r="401" spans="1:15" ht="15.75" customHeight="1">
      <c r="A401" s="11" t="s">
        <v>34</v>
      </c>
      <c r="B401" s="11" t="s">
        <v>47</v>
      </c>
      <c r="C401" s="11" t="s">
        <v>6</v>
      </c>
      <c r="D401" s="11">
        <v>0</v>
      </c>
      <c r="E401" s="24">
        <v>41</v>
      </c>
      <c r="F401" s="24">
        <v>26</v>
      </c>
      <c r="G401" s="24">
        <v>1959</v>
      </c>
      <c r="H401" s="24">
        <v>165.97924377004699</v>
      </c>
      <c r="I401" s="26">
        <v>6.5142886669339504</v>
      </c>
      <c r="J401" s="24">
        <v>28923</v>
      </c>
      <c r="K401" s="24">
        <v>14085</v>
      </c>
      <c r="L401" s="24">
        <v>43139</v>
      </c>
      <c r="M401" s="24">
        <v>1747.85203644034</v>
      </c>
      <c r="N401" s="24">
        <v>1405.83476461139</v>
      </c>
      <c r="O401" s="29">
        <v>0.13143992588870801</v>
      </c>
    </row>
    <row r="402" spans="1:15" ht="15.75" customHeight="1">
      <c r="A402" s="11" t="s">
        <v>34</v>
      </c>
      <c r="B402" s="11" t="s">
        <v>46</v>
      </c>
      <c r="C402" s="11" t="s">
        <v>6</v>
      </c>
      <c r="D402" s="11">
        <v>0</v>
      </c>
      <c r="E402" s="24">
        <v>51</v>
      </c>
      <c r="F402" s="24">
        <v>31</v>
      </c>
      <c r="G402" s="24">
        <v>3101</v>
      </c>
      <c r="H402" s="24">
        <v>164.00375033485099</v>
      </c>
      <c r="I402" s="26">
        <v>6.1279562318437897</v>
      </c>
      <c r="J402" s="24">
        <v>43586</v>
      </c>
      <c r="K402" s="24">
        <v>13625</v>
      </c>
      <c r="L402" s="24">
        <v>57325</v>
      </c>
      <c r="M402" s="24">
        <v>1672.60198866114</v>
      </c>
      <c r="N402" s="24">
        <v>1360.55055945514</v>
      </c>
      <c r="O402" s="29">
        <v>0.100249233146259</v>
      </c>
    </row>
    <row r="403" spans="1:15" ht="15.75" customHeight="1">
      <c r="A403" s="11" t="s">
        <v>34</v>
      </c>
      <c r="B403" s="11" t="s">
        <v>45</v>
      </c>
      <c r="C403" s="11" t="s">
        <v>6</v>
      </c>
      <c r="D403" s="11">
        <v>0</v>
      </c>
      <c r="E403" s="24">
        <v>84</v>
      </c>
      <c r="F403" s="24">
        <v>42</v>
      </c>
      <c r="G403" s="24">
        <v>8538</v>
      </c>
      <c r="H403" s="24">
        <v>162.83351117626901</v>
      </c>
      <c r="I403" s="26">
        <v>5.5607327108526503</v>
      </c>
      <c r="J403" s="24">
        <v>97208</v>
      </c>
      <c r="K403" s="24">
        <v>34299</v>
      </c>
      <c r="L403" s="24">
        <v>131707</v>
      </c>
      <c r="M403" s="24">
        <v>1666.7474166141501</v>
      </c>
      <c r="N403" s="24">
        <v>1367.0983289757901</v>
      </c>
      <c r="O403" s="29">
        <v>0.103734414141892</v>
      </c>
    </row>
    <row r="404" spans="1:15" ht="15.75" customHeight="1">
      <c r="A404" s="11" t="s">
        <v>34</v>
      </c>
      <c r="B404" s="11" t="s">
        <v>44</v>
      </c>
      <c r="C404" s="11" t="s">
        <v>6</v>
      </c>
      <c r="D404" s="11">
        <v>0</v>
      </c>
      <c r="E404" s="24">
        <v>0</v>
      </c>
      <c r="F404" s="24">
        <v>2</v>
      </c>
      <c r="G404" s="24">
        <v>526</v>
      </c>
      <c r="H404" s="24">
        <v>165.94567173948599</v>
      </c>
      <c r="I404" s="26">
        <v>8.3194770338344597</v>
      </c>
      <c r="J404" s="24">
        <v>6663</v>
      </c>
      <c r="K404" s="24">
        <v>3342</v>
      </c>
      <c r="L404" s="24">
        <v>10010</v>
      </c>
      <c r="M404" s="24">
        <v>1737.6034965035001</v>
      </c>
      <c r="N404" s="24">
        <v>1435.32423308381</v>
      </c>
      <c r="O404" s="29">
        <v>0.14585352773588101</v>
      </c>
    </row>
    <row r="405" spans="1:15" ht="15.75" customHeight="1">
      <c r="A405" s="11" t="s">
        <v>34</v>
      </c>
      <c r="B405" s="11" t="s">
        <v>43</v>
      </c>
      <c r="C405" s="11" t="s">
        <v>6</v>
      </c>
      <c r="D405" s="11">
        <v>0</v>
      </c>
      <c r="E405" s="24">
        <v>71</v>
      </c>
      <c r="F405" s="24">
        <v>43</v>
      </c>
      <c r="G405" s="24">
        <v>3859</v>
      </c>
      <c r="H405" s="24">
        <v>167.10543031851799</v>
      </c>
      <c r="I405" s="26">
        <v>6.2836863647357397</v>
      </c>
      <c r="J405" s="24">
        <v>47046</v>
      </c>
      <c r="K405" s="24">
        <v>23852</v>
      </c>
      <c r="L405" s="24">
        <v>71067</v>
      </c>
      <c r="M405" s="24">
        <v>1768.45977739316</v>
      </c>
      <c r="N405" s="24">
        <v>1418.7049687154899</v>
      </c>
      <c r="O405" s="29">
        <v>0.13167966672246101</v>
      </c>
    </row>
    <row r="406" spans="1:15" ht="15.75" customHeight="1">
      <c r="A406" s="11" t="s">
        <v>34</v>
      </c>
      <c r="B406" s="11" t="s">
        <v>42</v>
      </c>
      <c r="C406" s="11" t="s">
        <v>6</v>
      </c>
      <c r="D406" s="11">
        <v>0</v>
      </c>
      <c r="E406" s="24">
        <v>74</v>
      </c>
      <c r="F406" s="24">
        <v>33</v>
      </c>
      <c r="G406" s="24">
        <v>4404</v>
      </c>
      <c r="H406" s="24">
        <v>163.78768660522999</v>
      </c>
      <c r="I406" s="26">
        <v>5.6017955940895501</v>
      </c>
      <c r="J406" s="24">
        <v>56091</v>
      </c>
      <c r="K406" s="24">
        <v>15645</v>
      </c>
      <c r="L406" s="24">
        <v>71893</v>
      </c>
      <c r="M406" s="24">
        <v>1658.44747054651</v>
      </c>
      <c r="N406" s="24">
        <v>1355.5770379854901</v>
      </c>
      <c r="O406" s="29">
        <v>9.0658056155507802E-2</v>
      </c>
    </row>
    <row r="407" spans="1:15" ht="15.75" customHeight="1">
      <c r="A407" s="11" t="s">
        <v>34</v>
      </c>
      <c r="B407" s="11" t="s">
        <v>41</v>
      </c>
      <c r="C407" s="11" t="s">
        <v>6</v>
      </c>
      <c r="D407" s="11">
        <v>0</v>
      </c>
      <c r="E407" s="24">
        <v>74</v>
      </c>
      <c r="F407" s="24">
        <v>56</v>
      </c>
      <c r="G407" s="24">
        <v>3271</v>
      </c>
      <c r="H407" s="24">
        <v>164.96286957969599</v>
      </c>
      <c r="I407" s="26">
        <v>6.58864311706935</v>
      </c>
      <c r="J407" s="24">
        <v>37036</v>
      </c>
      <c r="K407" s="24">
        <v>19226</v>
      </c>
      <c r="L407" s="24">
        <v>56396</v>
      </c>
      <c r="M407" s="24">
        <v>1736.3723845662801</v>
      </c>
      <c r="N407" s="24">
        <v>1402.7629333903701</v>
      </c>
      <c r="O407" s="29">
        <v>0.13558142416364999</v>
      </c>
    </row>
    <row r="408" spans="1:15" ht="15.75" customHeight="1">
      <c r="A408" s="11" t="s">
        <v>34</v>
      </c>
      <c r="B408" s="11" t="s">
        <v>40</v>
      </c>
      <c r="C408" s="11" t="s">
        <v>6</v>
      </c>
      <c r="D408" s="11">
        <v>0</v>
      </c>
      <c r="E408" s="24">
        <v>14</v>
      </c>
      <c r="F408" s="24">
        <v>16</v>
      </c>
      <c r="G408" s="24">
        <v>688</v>
      </c>
      <c r="H408" s="24">
        <v>158.49312568439001</v>
      </c>
      <c r="I408" s="26">
        <v>6.2628007803962698</v>
      </c>
      <c r="J408" s="24">
        <v>6401</v>
      </c>
      <c r="K408" s="24">
        <v>4272</v>
      </c>
      <c r="L408" s="24">
        <v>10697</v>
      </c>
      <c r="M408" s="24">
        <v>1693.28157427316</v>
      </c>
      <c r="N408" s="24">
        <v>1421.67844864633</v>
      </c>
      <c r="O408" s="29">
        <v>0.14525821064552699</v>
      </c>
    </row>
    <row r="409" spans="1:15" ht="15.75" customHeight="1">
      <c r="A409" s="11" t="s">
        <v>34</v>
      </c>
      <c r="B409" s="11" t="s">
        <v>39</v>
      </c>
      <c r="C409" s="11" t="s">
        <v>6</v>
      </c>
      <c r="D409" s="11">
        <v>0</v>
      </c>
      <c r="E409" s="24">
        <v>78</v>
      </c>
      <c r="F409" s="24">
        <v>42</v>
      </c>
      <c r="G409" s="24">
        <v>2537</v>
      </c>
      <c r="H409" s="24">
        <v>166.80988948780401</v>
      </c>
      <c r="I409" s="26">
        <v>6.2018700274413003</v>
      </c>
      <c r="J409" s="24">
        <v>39197</v>
      </c>
      <c r="K409" s="24">
        <v>13001</v>
      </c>
      <c r="L409" s="24">
        <v>52338</v>
      </c>
      <c r="M409" s="24">
        <v>1722.24582521304</v>
      </c>
      <c r="N409" s="24">
        <v>1381.5382247038599</v>
      </c>
      <c r="O409" s="29">
        <v>0.10551421461428299</v>
      </c>
    </row>
    <row r="410" spans="1:15" ht="15.75" customHeight="1">
      <c r="A410" s="11" t="s">
        <v>34</v>
      </c>
      <c r="B410" s="11" t="s">
        <v>38</v>
      </c>
      <c r="C410" s="11" t="s">
        <v>6</v>
      </c>
      <c r="D410" s="11">
        <v>0</v>
      </c>
      <c r="E410" s="24">
        <v>144</v>
      </c>
      <c r="F410" s="24">
        <v>54</v>
      </c>
      <c r="G410" s="24">
        <v>8743</v>
      </c>
      <c r="H410" s="24">
        <v>163.98178563908201</v>
      </c>
      <c r="I410" s="26">
        <v>5.4075754459585399</v>
      </c>
      <c r="J410" s="24">
        <v>99304</v>
      </c>
      <c r="K410" s="24">
        <v>36673</v>
      </c>
      <c r="L410" s="24">
        <v>136278</v>
      </c>
      <c r="M410" s="24">
        <v>1693.6883649598601</v>
      </c>
      <c r="N410" s="24">
        <v>1371.48738199486</v>
      </c>
      <c r="O410" s="29">
        <v>0.103108531360957</v>
      </c>
    </row>
    <row r="411" spans="1:15" ht="15.75" customHeight="1">
      <c r="A411" s="11" t="s">
        <v>34</v>
      </c>
      <c r="B411" s="11" t="s">
        <v>37</v>
      </c>
      <c r="C411" s="11" t="s">
        <v>6</v>
      </c>
      <c r="D411" s="11">
        <v>0</v>
      </c>
      <c r="E411" s="24">
        <v>166</v>
      </c>
      <c r="F411" s="24">
        <v>63</v>
      </c>
      <c r="G411" s="24">
        <v>9683</v>
      </c>
      <c r="H411" s="24">
        <v>164.792435884642</v>
      </c>
      <c r="I411" s="26">
        <v>5.3419644323008804</v>
      </c>
      <c r="J411" s="24">
        <v>29660</v>
      </c>
      <c r="K411" s="24">
        <v>18733</v>
      </c>
      <c r="L411" s="24">
        <v>48617</v>
      </c>
      <c r="M411" s="24">
        <v>1784.25957998231</v>
      </c>
      <c r="N411" s="24">
        <v>1432.3523666416199</v>
      </c>
      <c r="O411" s="29">
        <v>0.12937763729149199</v>
      </c>
    </row>
    <row r="412" spans="1:15" ht="15.75" customHeight="1">
      <c r="A412" s="11" t="s">
        <v>34</v>
      </c>
      <c r="B412" s="11" t="s">
        <v>36</v>
      </c>
      <c r="C412" s="11" t="s">
        <v>6</v>
      </c>
      <c r="D412" s="11">
        <v>0</v>
      </c>
      <c r="E412" s="24">
        <v>24</v>
      </c>
      <c r="F412" s="24">
        <v>28</v>
      </c>
      <c r="G412" s="24">
        <v>3725</v>
      </c>
      <c r="H412" s="24">
        <v>161.40613158801199</v>
      </c>
      <c r="I412" s="26">
        <v>5.7645336261424802</v>
      </c>
      <c r="J412" s="24">
        <v>26982</v>
      </c>
      <c r="K412" s="24">
        <v>9245</v>
      </c>
      <c r="L412" s="24">
        <v>36293</v>
      </c>
      <c r="M412" s="24">
        <v>1649.47466453586</v>
      </c>
      <c r="N412" s="24">
        <v>1425.6902173912999</v>
      </c>
      <c r="O412" s="29">
        <v>0.10215858691850301</v>
      </c>
    </row>
    <row r="413" spans="1:15" ht="15.75" customHeight="1">
      <c r="A413" s="11" t="s">
        <v>34</v>
      </c>
      <c r="B413" s="11" t="s">
        <v>35</v>
      </c>
      <c r="C413" s="11" t="s">
        <v>6</v>
      </c>
      <c r="D413" s="11">
        <v>0</v>
      </c>
      <c r="E413" s="24">
        <v>82</v>
      </c>
      <c r="F413" s="24">
        <v>32</v>
      </c>
      <c r="G413" s="24">
        <v>4158</v>
      </c>
      <c r="H413" s="24">
        <v>163.46680871988201</v>
      </c>
      <c r="I413" s="26">
        <v>5.9243962698274002</v>
      </c>
      <c r="J413" s="24">
        <v>57327</v>
      </c>
      <c r="K413" s="24">
        <v>19847</v>
      </c>
      <c r="L413" s="24">
        <v>77388</v>
      </c>
      <c r="M413" s="24">
        <v>1676.5348891301001</v>
      </c>
      <c r="N413" s="24">
        <v>1366.3503988570101</v>
      </c>
      <c r="O413" s="29">
        <v>0.104435341231437</v>
      </c>
    </row>
    <row r="414" spans="1:15" ht="15.75" customHeight="1">
      <c r="A414" s="11" t="s">
        <v>511</v>
      </c>
      <c r="B414" s="11" t="s">
        <v>6</v>
      </c>
      <c r="C414" s="11" t="s">
        <v>6</v>
      </c>
      <c r="D414" s="11">
        <v>1</v>
      </c>
      <c r="E414" s="24">
        <v>1019</v>
      </c>
      <c r="F414" s="24">
        <v>235</v>
      </c>
      <c r="G414" s="24">
        <v>0</v>
      </c>
      <c r="H414" s="24">
        <v>169.94540861220699</v>
      </c>
      <c r="I414" s="26">
        <v>6.9687848927606204</v>
      </c>
      <c r="J414" s="24">
        <v>372700</v>
      </c>
      <c r="K414" s="24">
        <v>150724</v>
      </c>
      <c r="L414" s="24">
        <v>525342</v>
      </c>
      <c r="M414" s="24">
        <v>1785.4872540173801</v>
      </c>
      <c r="N414" s="24">
        <v>1412.1364079633399</v>
      </c>
      <c r="O414" s="29">
        <v>0.119233731916483</v>
      </c>
    </row>
    <row r="415" spans="1:15" ht="15.75" customHeight="1">
      <c r="A415" s="11" t="s">
        <v>512</v>
      </c>
      <c r="B415" s="11" t="s">
        <v>6</v>
      </c>
      <c r="C415" s="11" t="s">
        <v>6</v>
      </c>
      <c r="D415" s="11">
        <v>0</v>
      </c>
      <c r="E415" s="24">
        <v>30</v>
      </c>
      <c r="F415" s="24">
        <v>14</v>
      </c>
      <c r="G415" s="24">
        <v>2332</v>
      </c>
      <c r="H415" s="24">
        <v>173.001632531909</v>
      </c>
      <c r="I415" s="26">
        <v>22.518451684846699</v>
      </c>
      <c r="J415" s="24">
        <v>11597</v>
      </c>
      <c r="K415" s="24">
        <v>3373</v>
      </c>
      <c r="L415" s="24">
        <v>15030</v>
      </c>
      <c r="M415" s="24">
        <v>2042.8051230871599</v>
      </c>
      <c r="N415" s="24">
        <v>1509.6015361340601</v>
      </c>
      <c r="O415" s="29">
        <v>0.13641490172177401</v>
      </c>
    </row>
    <row r="416" spans="1:15" ht="15.75" customHeight="1">
      <c r="A416" s="11" t="s">
        <v>34</v>
      </c>
      <c r="B416" s="11" t="s">
        <v>42</v>
      </c>
      <c r="C416" s="11" t="s">
        <v>6</v>
      </c>
      <c r="D416" s="11">
        <v>0</v>
      </c>
      <c r="E416" s="24">
        <v>113</v>
      </c>
      <c r="F416" s="24">
        <v>66</v>
      </c>
      <c r="G416" s="24">
        <v>4464</v>
      </c>
      <c r="H416" s="24">
        <v>161.10087378640799</v>
      </c>
      <c r="I416" s="26">
        <v>5.7596855740116499</v>
      </c>
      <c r="J416" s="24">
        <v>54537</v>
      </c>
      <c r="K416" s="24">
        <v>17125</v>
      </c>
      <c r="L416" s="24">
        <v>71841</v>
      </c>
      <c r="M416" s="24">
        <v>1653.6076196044</v>
      </c>
      <c r="N416" s="24">
        <v>1356.4287516399199</v>
      </c>
      <c r="O416" s="29">
        <v>9.0969637754934704E-2</v>
      </c>
    </row>
    <row r="417" spans="1:15" ht="15.75" customHeight="1">
      <c r="A417" s="11" t="s">
        <v>34</v>
      </c>
      <c r="B417" s="11" t="s">
        <v>41</v>
      </c>
      <c r="C417" s="11" t="s">
        <v>6</v>
      </c>
      <c r="D417" s="11">
        <v>0</v>
      </c>
      <c r="E417" s="24">
        <v>98</v>
      </c>
      <c r="F417" s="24">
        <v>115</v>
      </c>
      <c r="G417" s="24">
        <v>3329</v>
      </c>
      <c r="H417" s="24">
        <v>163.169331974838</v>
      </c>
      <c r="I417" s="26">
        <v>6.76750498244835</v>
      </c>
      <c r="J417" s="24">
        <v>36032</v>
      </c>
      <c r="K417" s="24">
        <v>20447</v>
      </c>
      <c r="L417" s="24">
        <v>56648</v>
      </c>
      <c r="M417" s="24">
        <v>1735.4447641576</v>
      </c>
      <c r="N417" s="24">
        <v>1407.5878513945499</v>
      </c>
      <c r="O417" s="29">
        <v>0.13392295540711299</v>
      </c>
    </row>
    <row r="418" spans="1:15" ht="15.75" customHeight="1">
      <c r="A418" s="11" t="s">
        <v>34</v>
      </c>
      <c r="B418" s="11" t="s">
        <v>40</v>
      </c>
      <c r="C418" s="11" t="s">
        <v>6</v>
      </c>
      <c r="D418" s="11">
        <v>0</v>
      </c>
      <c r="E418" s="24">
        <v>20</v>
      </c>
      <c r="F418" s="24">
        <v>28</v>
      </c>
      <c r="G418" s="24">
        <v>745</v>
      </c>
      <c r="H418" s="24">
        <v>156.36043149466201</v>
      </c>
      <c r="I418" s="26">
        <v>6.3739630817657904</v>
      </c>
      <c r="J418" s="24">
        <v>6306</v>
      </c>
      <c r="K418" s="24">
        <v>4587</v>
      </c>
      <c r="L418" s="24">
        <v>10922</v>
      </c>
      <c r="M418" s="24">
        <v>1685.56876030031</v>
      </c>
      <c r="N418" s="24">
        <v>1426.91444270016</v>
      </c>
      <c r="O418" s="29">
        <v>0.14173941480206501</v>
      </c>
    </row>
    <row r="419" spans="1:15" ht="15.75" customHeight="1">
      <c r="A419" s="11" t="s">
        <v>34</v>
      </c>
      <c r="B419" s="11" t="s">
        <v>39</v>
      </c>
      <c r="C419" s="11" t="s">
        <v>6</v>
      </c>
      <c r="D419" s="11">
        <v>0</v>
      </c>
      <c r="E419" s="24">
        <v>107</v>
      </c>
      <c r="F419" s="24">
        <v>87</v>
      </c>
      <c r="G419" s="24">
        <v>2504</v>
      </c>
      <c r="H419" s="24">
        <v>164.51521137890199</v>
      </c>
      <c r="I419" s="26">
        <v>6.4293258782856801</v>
      </c>
      <c r="J419" s="24">
        <v>38079</v>
      </c>
      <c r="K419" s="24">
        <v>14159</v>
      </c>
      <c r="L419" s="24">
        <v>52416</v>
      </c>
      <c r="M419" s="24">
        <v>1723.63070436508</v>
      </c>
      <c r="N419" s="24">
        <v>1384.1554662024701</v>
      </c>
      <c r="O419" s="29">
        <v>0.106175141108951</v>
      </c>
    </row>
    <row r="420" spans="1:15" ht="15.75" customHeight="1">
      <c r="A420" s="11" t="s">
        <v>34</v>
      </c>
      <c r="B420" s="11" t="s">
        <v>38</v>
      </c>
      <c r="C420" s="11" t="s">
        <v>6</v>
      </c>
      <c r="D420" s="11">
        <v>0</v>
      </c>
      <c r="E420" s="24">
        <v>206</v>
      </c>
      <c r="F420" s="24">
        <v>128</v>
      </c>
      <c r="G420" s="24">
        <v>8712</v>
      </c>
      <c r="H420" s="24">
        <v>161.38309341963</v>
      </c>
      <c r="I420" s="26">
        <v>5.5765623118373799</v>
      </c>
      <c r="J420" s="24">
        <v>96913</v>
      </c>
      <c r="K420" s="24">
        <v>39274</v>
      </c>
      <c r="L420" s="24">
        <v>136543</v>
      </c>
      <c r="M420" s="24">
        <v>1689.05917549783</v>
      </c>
      <c r="N420" s="24">
        <v>1372.8177060542901</v>
      </c>
      <c r="O420" s="29">
        <v>0.10252249545481699</v>
      </c>
    </row>
    <row r="421" spans="1:15" ht="15.75" customHeight="1">
      <c r="A421" s="11" t="s">
        <v>34</v>
      </c>
      <c r="B421" s="11" t="s">
        <v>37</v>
      </c>
      <c r="C421" s="11" t="s">
        <v>6</v>
      </c>
      <c r="D421" s="11">
        <v>0</v>
      </c>
      <c r="E421" s="24">
        <v>273</v>
      </c>
      <c r="F421" s="24">
        <v>219</v>
      </c>
      <c r="G421" s="24">
        <v>9784</v>
      </c>
      <c r="H421" s="24">
        <v>161.44789040574599</v>
      </c>
      <c r="I421" s="26">
        <v>5.4727927239327903</v>
      </c>
      <c r="J421" s="24">
        <v>28877</v>
      </c>
      <c r="K421" s="24">
        <v>19565</v>
      </c>
      <c r="L421" s="24">
        <v>48763</v>
      </c>
      <c r="M421" s="24">
        <v>1773.65680946619</v>
      </c>
      <c r="N421" s="24">
        <v>1437.0436487438401</v>
      </c>
      <c r="O421" s="29">
        <v>0.12435434024413899</v>
      </c>
    </row>
    <row r="422" spans="1:15" ht="15.75" customHeight="1">
      <c r="A422" s="11" t="s">
        <v>34</v>
      </c>
      <c r="B422" s="11" t="s">
        <v>36</v>
      </c>
      <c r="C422" s="11" t="s">
        <v>6</v>
      </c>
      <c r="D422" s="11">
        <v>0</v>
      </c>
      <c r="E422" s="24">
        <v>40</v>
      </c>
      <c r="F422" s="24">
        <v>39</v>
      </c>
      <c r="G422" s="24">
        <v>2708</v>
      </c>
      <c r="H422" s="24">
        <v>159.79054444180301</v>
      </c>
      <c r="I422" s="26">
        <v>6.0570179191026199</v>
      </c>
      <c r="J422" s="24">
        <v>26118</v>
      </c>
      <c r="K422" s="24">
        <v>8949</v>
      </c>
      <c r="L422" s="24">
        <v>35152</v>
      </c>
      <c r="M422" s="24">
        <v>1641.4078573054201</v>
      </c>
      <c r="N422" s="24">
        <v>1389.1962106204901</v>
      </c>
      <c r="O422" s="29">
        <v>9.7655792598729793E-2</v>
      </c>
    </row>
    <row r="423" spans="1:15" ht="15.75" customHeight="1">
      <c r="A423" s="11" t="s">
        <v>34</v>
      </c>
      <c r="B423" s="11" t="s">
        <v>35</v>
      </c>
      <c r="C423" s="11" t="s">
        <v>6</v>
      </c>
      <c r="D423" s="11">
        <v>0</v>
      </c>
      <c r="E423" s="24">
        <v>116</v>
      </c>
      <c r="F423" s="24">
        <v>90</v>
      </c>
      <c r="G423" s="24">
        <v>4186</v>
      </c>
      <c r="H423" s="24">
        <v>161.098122959318</v>
      </c>
      <c r="I423" s="26">
        <v>6.08855570564769</v>
      </c>
      <c r="J423" s="24">
        <v>55673</v>
      </c>
      <c r="K423" s="24">
        <v>21485</v>
      </c>
      <c r="L423" s="24">
        <v>77402</v>
      </c>
      <c r="M423" s="24">
        <v>1673.1478773158301</v>
      </c>
      <c r="N423" s="24">
        <v>1367.15389884508</v>
      </c>
      <c r="O423" s="29">
        <v>0.10408109980788</v>
      </c>
    </row>
    <row r="424" spans="1:15" ht="15.75" customHeight="1">
      <c r="A424" s="11" t="s">
        <v>34</v>
      </c>
      <c r="B424" s="11" t="s">
        <v>265</v>
      </c>
      <c r="C424" s="11" t="s">
        <v>265</v>
      </c>
      <c r="D424" s="11">
        <v>0</v>
      </c>
      <c r="E424" s="24">
        <v>2</v>
      </c>
      <c r="F424" s="24">
        <v>1</v>
      </c>
      <c r="G424" s="24">
        <v>162</v>
      </c>
      <c r="H424" s="24">
        <v>168.01960784313701</v>
      </c>
      <c r="I424" s="26">
        <v>16.168946672199102</v>
      </c>
      <c r="J424" s="24">
        <v>702</v>
      </c>
      <c r="K424" s="24">
        <v>262</v>
      </c>
      <c r="L424" s="24">
        <v>966</v>
      </c>
      <c r="M424" s="24">
        <v>1873.0165631469999</v>
      </c>
      <c r="N424" s="24">
        <v>1488.7073509015299</v>
      </c>
      <c r="O424" s="29">
        <v>0.132468438538206</v>
      </c>
    </row>
    <row r="425" spans="1:15" ht="24.75" customHeight="1">
      <c r="A425" s="11" t="s">
        <v>511</v>
      </c>
      <c r="B425" s="11" t="s">
        <v>6</v>
      </c>
      <c r="C425" s="11" t="s">
        <v>6</v>
      </c>
      <c r="D425" s="11">
        <v>1</v>
      </c>
      <c r="E425" s="24">
        <v>1593</v>
      </c>
      <c r="F425" s="24">
        <v>861</v>
      </c>
      <c r="G425" s="24">
        <v>1</v>
      </c>
      <c r="H425" s="24">
        <v>169.24017939146299</v>
      </c>
      <c r="I425" s="26">
        <v>7.3417351662793502</v>
      </c>
      <c r="J425" s="24">
        <v>435890</v>
      </c>
      <c r="K425" s="24">
        <v>193481</v>
      </c>
      <c r="L425" s="24">
        <v>632139</v>
      </c>
      <c r="M425" s="24">
        <v>1799.76360578923</v>
      </c>
      <c r="N425" s="24">
        <v>1426.1202434080601</v>
      </c>
      <c r="O425" s="29">
        <v>0.12073638580816699</v>
      </c>
    </row>
    <row r="426" spans="1:15" ht="15.75" customHeight="1" thickBot="1">
      <c r="A426" s="14" t="s">
        <v>512</v>
      </c>
      <c r="B426" s="14" t="s">
        <v>6</v>
      </c>
      <c r="C426" s="14" t="s">
        <v>6</v>
      </c>
      <c r="D426" s="14">
        <v>0</v>
      </c>
      <c r="E426" s="25">
        <v>5</v>
      </c>
      <c r="F426" s="25">
        <v>5</v>
      </c>
      <c r="G426" s="25">
        <v>453</v>
      </c>
      <c r="H426" s="25">
        <v>172.42532467532499</v>
      </c>
      <c r="I426" s="27">
        <v>24.857742495014499</v>
      </c>
      <c r="J426" s="25">
        <v>2182</v>
      </c>
      <c r="K426" s="25">
        <v>687</v>
      </c>
      <c r="L426" s="25">
        <v>2878</v>
      </c>
      <c r="M426" s="25">
        <v>2274.25295343989</v>
      </c>
      <c r="N426" s="25">
        <v>1525.40840840841</v>
      </c>
      <c r="O426" s="30">
        <v>0.14663863447127401</v>
      </c>
    </row>
    <row r="427" spans="1:15" ht="23.25" customHeight="1">
      <c r="A427" s="11" t="s">
        <v>5</v>
      </c>
      <c r="H427" s="1"/>
      <c r="M427" s="1"/>
      <c r="N427" s="1"/>
      <c r="O427" s="1"/>
    </row>
    <row r="428" spans="1:15" s="3" customFormat="1">
      <c r="A428" s="13" t="s">
        <v>4</v>
      </c>
      <c r="B428" s="7"/>
      <c r="C428" s="7"/>
      <c r="D428" s="6"/>
      <c r="E428" s="6"/>
      <c r="F428" s="6"/>
      <c r="J428" s="24"/>
      <c r="K428" s="24"/>
      <c r="L428" s="24"/>
    </row>
    <row r="429" spans="1:15">
      <c r="A429" s="11" t="s">
        <v>260</v>
      </c>
      <c r="B429" s="12"/>
      <c r="C429" s="12"/>
      <c r="D429" s="12"/>
      <c r="E429" s="12"/>
      <c r="F429" s="12"/>
      <c r="G429" s="12"/>
      <c r="H429" s="11"/>
      <c r="M429" s="11"/>
      <c r="N429" s="11"/>
      <c r="O429" s="11"/>
    </row>
    <row r="430" spans="1:15">
      <c r="A430" s="11" t="s">
        <v>261</v>
      </c>
      <c r="B430" s="12"/>
      <c r="C430" s="12"/>
      <c r="D430" s="12"/>
      <c r="E430" s="12"/>
      <c r="F430" s="12"/>
      <c r="G430" s="12"/>
      <c r="H430" s="11"/>
      <c r="M430" s="11"/>
      <c r="N430" s="11"/>
      <c r="O430" s="11"/>
    </row>
    <row r="431" spans="1:15" s="3" customFormat="1">
      <c r="A431" s="10"/>
      <c r="B431" s="7"/>
      <c r="C431" s="7"/>
      <c r="D431" s="6"/>
      <c r="E431" s="6"/>
      <c r="F431" s="6"/>
      <c r="J431" s="24"/>
      <c r="K431" s="24"/>
      <c r="L431" s="24"/>
    </row>
    <row r="432" spans="1:15" s="3" customFormat="1">
      <c r="A432" s="9" t="s">
        <v>3</v>
      </c>
      <c r="B432" s="7"/>
      <c r="C432" s="7"/>
      <c r="D432" s="6"/>
      <c r="E432" s="6"/>
      <c r="F432" s="6"/>
      <c r="J432" s="24"/>
      <c r="K432" s="24"/>
      <c r="L432" s="24"/>
      <c r="O432" s="4" t="s">
        <v>2</v>
      </c>
    </row>
    <row r="433" spans="1:15" s="3" customFormat="1">
      <c r="A433" s="8" t="s">
        <v>1</v>
      </c>
      <c r="B433" s="7"/>
      <c r="C433" s="7"/>
      <c r="D433" s="6"/>
      <c r="E433" s="6"/>
      <c r="F433" s="6"/>
      <c r="J433" s="24"/>
      <c r="K433" s="24"/>
      <c r="L433" s="24"/>
    </row>
    <row r="434" spans="1:15" s="3" customFormat="1">
      <c r="A434" s="5" t="s">
        <v>0</v>
      </c>
      <c r="B434"/>
      <c r="C434"/>
      <c r="D434"/>
      <c r="E434"/>
      <c r="F434"/>
      <c r="J434" s="24"/>
      <c r="K434" s="24"/>
      <c r="L434" s="24"/>
    </row>
    <row r="436" spans="1:15">
      <c r="I436" s="2"/>
    </row>
    <row r="437" spans="1:15">
      <c r="I437" s="2"/>
    </row>
    <row r="438" spans="1:15" s="24" customFormat="1">
      <c r="A438" s="2"/>
      <c r="B438" s="2"/>
      <c r="C438" s="2"/>
      <c r="D438" s="2"/>
      <c r="E438" s="2"/>
      <c r="F438" s="2"/>
      <c r="G438" s="2"/>
      <c r="H438" s="2"/>
      <c r="I438" s="2"/>
      <c r="M438" s="2"/>
      <c r="N438" s="2"/>
      <c r="O438" s="2"/>
    </row>
    <row r="439" spans="1:15" s="24" customFormat="1">
      <c r="A439" s="2"/>
      <c r="B439" s="2"/>
      <c r="C439" s="2"/>
      <c r="D439" s="2"/>
      <c r="E439" s="2"/>
      <c r="F439" s="2"/>
      <c r="G439" s="2"/>
      <c r="H439" s="2"/>
      <c r="I439" s="2"/>
      <c r="M439" s="2"/>
      <c r="N439" s="2"/>
      <c r="O439" s="2"/>
    </row>
    <row r="440" spans="1:15" s="24" customFormat="1">
      <c r="A440" s="2"/>
      <c r="B440" s="2"/>
      <c r="C440" s="2"/>
      <c r="D440" s="2"/>
      <c r="E440" s="2"/>
      <c r="F440" s="2"/>
      <c r="G440" s="2"/>
      <c r="H440" s="2"/>
      <c r="I440" s="2"/>
      <c r="M440" s="2"/>
      <c r="N440" s="2"/>
      <c r="O440" s="2"/>
    </row>
    <row r="441" spans="1:15" s="24" customFormat="1">
      <c r="A441" s="2"/>
      <c r="B441" s="2"/>
      <c r="C441" s="2"/>
      <c r="D441" s="2"/>
      <c r="E441" s="2"/>
      <c r="F441" s="2"/>
      <c r="G441" s="2"/>
      <c r="H441" s="2"/>
      <c r="I441" s="2"/>
      <c r="M441" s="2"/>
      <c r="N441" s="2"/>
      <c r="O441" s="2"/>
    </row>
    <row r="442" spans="1:15" s="24" customFormat="1">
      <c r="A442" s="2"/>
      <c r="B442" s="2"/>
      <c r="C442" s="2"/>
      <c r="D442" s="2"/>
      <c r="E442" s="2"/>
      <c r="F442" s="2"/>
      <c r="G442" s="2"/>
      <c r="H442" s="2"/>
      <c r="I442" s="2"/>
      <c r="M442" s="2"/>
      <c r="N442" s="2"/>
      <c r="O442" s="2"/>
    </row>
    <row r="443" spans="1:15" s="24" customFormat="1">
      <c r="A443" s="2"/>
      <c r="B443" s="2"/>
      <c r="C443" s="2"/>
      <c r="D443" s="2"/>
      <c r="E443" s="2"/>
      <c r="F443" s="2"/>
      <c r="G443" s="2"/>
      <c r="H443" s="2"/>
      <c r="I443" s="2"/>
      <c r="M443" s="2"/>
      <c r="N443" s="2"/>
      <c r="O443" s="2"/>
    </row>
    <row r="444" spans="1:15" s="24" customFormat="1">
      <c r="A444" s="2"/>
      <c r="B444" s="2"/>
      <c r="C444" s="2"/>
      <c r="D444" s="2"/>
      <c r="E444" s="2"/>
      <c r="F444" s="2"/>
      <c r="G444" s="2"/>
      <c r="H444" s="2"/>
      <c r="I444" s="2"/>
      <c r="M444" s="2"/>
      <c r="N444" s="2"/>
      <c r="O444" s="2"/>
    </row>
    <row r="445" spans="1:15" s="24" customFormat="1">
      <c r="A445" s="2"/>
      <c r="B445" s="2"/>
      <c r="C445" s="2"/>
      <c r="D445" s="2"/>
      <c r="E445" s="2"/>
      <c r="F445" s="2"/>
      <c r="G445" s="2"/>
      <c r="H445" s="2"/>
      <c r="I445" s="2"/>
      <c r="M445" s="2"/>
      <c r="N445" s="2"/>
      <c r="O445" s="2"/>
    </row>
  </sheetData>
  <hyperlinks>
    <hyperlink ref="A2" r:id="rId1" display="Vehicle Licensing Statistics"/>
    <hyperlink ref="A2:H2" r:id="rId2" display="Vehicle Licensing Statistics (https://www.gov.uk/government/collections/vehicles-statistics)"/>
    <hyperlink ref="C2" r:id="rId3" display="Vehicle Licensing Statistics (https://www.gov.uk/government/collections/vehicles-statistics)"/>
    <hyperlink ref="D2" r:id="rId4" display="Vehicle Licensing Statistics (https://www.gov.uk/government/collections/vehicles-statistics)"/>
    <hyperlink ref="A434" r:id="rId5"/>
  </hyperlinks>
  <printOptions gridLinesSet="0"/>
  <pageMargins left="0.74803149606299213" right="0.74803149606299213" top="0.59055118110236227" bottom="0.59055118110236227" header="0.51181102362204722" footer="0.51181102362204722"/>
  <pageSetup paperSize="9" scale="44" fitToHeight="0" orientation="portrait" r:id="rId6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O425"/>
  <sheetViews>
    <sheetView showGridLines="0" zoomScale="70" zoomScaleNormal="70" workbookViewId="0">
      <pane ySplit="6" topLeftCell="A82" activePane="bottomLeft" state="frozen"/>
      <selection activeCell="A22" sqref="A22"/>
      <selection pane="bottomLeft" activeCell="M6" sqref="M6"/>
    </sheetView>
  </sheetViews>
  <sheetFormatPr defaultRowHeight="15"/>
  <cols>
    <col min="1" max="1" width="29.140625" style="2" customWidth="1"/>
    <col min="2" max="3" width="36.42578125" style="2" bestFit="1" customWidth="1"/>
    <col min="4" max="8" width="12.7109375" style="2" customWidth="1"/>
    <col min="9" max="9" width="12.7109375" style="1" customWidth="1"/>
    <col min="10" max="12" width="12.7109375" style="24" customWidth="1"/>
    <col min="13" max="15" width="12.7109375" style="2" customWidth="1"/>
    <col min="16" max="16384" width="9.140625" style="1"/>
  </cols>
  <sheetData>
    <row r="1" spans="1:15" s="21" customFormat="1" ht="15.75">
      <c r="A1" s="23" t="s">
        <v>253</v>
      </c>
      <c r="J1" s="24"/>
      <c r="K1" s="24"/>
      <c r="L1" s="24"/>
    </row>
    <row r="2" spans="1:15" s="21" customFormat="1">
      <c r="A2" s="28" t="s">
        <v>252</v>
      </c>
      <c r="B2" s="28"/>
      <c r="C2" s="28"/>
      <c r="D2" s="28"/>
      <c r="E2" s="28"/>
      <c r="F2" s="28"/>
      <c r="G2" s="28"/>
      <c r="H2" s="28"/>
      <c r="J2" s="24"/>
      <c r="K2" s="24"/>
      <c r="L2" s="24"/>
      <c r="M2" s="28"/>
      <c r="N2" s="28"/>
      <c r="O2" s="28"/>
    </row>
    <row r="3" spans="1:15" s="21" customFormat="1">
      <c r="J3" s="24"/>
      <c r="K3" s="24"/>
      <c r="L3" s="24"/>
    </row>
    <row r="4" spans="1:15" s="21" customFormat="1" ht="18.75">
      <c r="A4" s="22" t="s">
        <v>524</v>
      </c>
      <c r="J4" s="24"/>
      <c r="K4" s="24"/>
      <c r="L4" s="24"/>
    </row>
    <row r="5" spans="1:15" s="15" customFormat="1" ht="16.5" thickBot="1">
      <c r="A5" s="20"/>
      <c r="B5" s="20"/>
      <c r="C5" s="20"/>
      <c r="D5" s="20"/>
      <c r="E5" s="20"/>
      <c r="F5" s="20"/>
      <c r="G5" s="20"/>
      <c r="H5" s="20"/>
      <c r="I5" s="19"/>
      <c r="J5" s="19"/>
      <c r="K5" s="19"/>
      <c r="L5" s="19"/>
      <c r="M5" s="19"/>
      <c r="N5" s="20"/>
      <c r="O5" s="20"/>
    </row>
    <row r="6" spans="1:15" s="16" customFormat="1" ht="63">
      <c r="A6" s="18" t="s">
        <v>251</v>
      </c>
      <c r="B6" s="18" t="s">
        <v>262</v>
      </c>
      <c r="C6" s="18" t="s">
        <v>263</v>
      </c>
      <c r="D6" s="17" t="s">
        <v>264</v>
      </c>
      <c r="E6" s="17" t="s">
        <v>255</v>
      </c>
      <c r="F6" s="17" t="s">
        <v>256</v>
      </c>
      <c r="G6" s="17" t="s">
        <v>257</v>
      </c>
      <c r="H6" s="17" t="s">
        <v>258</v>
      </c>
      <c r="I6" s="17" t="s">
        <v>259</v>
      </c>
      <c r="J6" s="17" t="s">
        <v>513</v>
      </c>
      <c r="K6" s="17" t="s">
        <v>514</v>
      </c>
      <c r="L6" s="17" t="s">
        <v>515</v>
      </c>
      <c r="M6" s="17" t="s">
        <v>516</v>
      </c>
      <c r="N6" s="17" t="s">
        <v>517</v>
      </c>
      <c r="O6" s="17" t="s">
        <v>518</v>
      </c>
    </row>
    <row r="7" spans="1:15" s="16" customFormat="1" ht="18.75" customHeight="1">
      <c r="A7" s="11" t="s">
        <v>238</v>
      </c>
      <c r="B7" s="11" t="s">
        <v>250</v>
      </c>
      <c r="C7" s="11" t="s">
        <v>6</v>
      </c>
      <c r="D7" s="11">
        <v>0</v>
      </c>
      <c r="E7" s="24">
        <v>36</v>
      </c>
      <c r="F7" s="24">
        <v>6</v>
      </c>
      <c r="G7" s="24">
        <v>2266</v>
      </c>
      <c r="H7" s="24">
        <v>164.353525290828</v>
      </c>
      <c r="I7" s="26">
        <v>6.3042027000153098</v>
      </c>
      <c r="J7" s="24">
        <v>32373</v>
      </c>
      <c r="K7" s="24">
        <v>12047</v>
      </c>
      <c r="L7" s="24">
        <v>44524</v>
      </c>
      <c r="M7" s="24">
        <v>1682.7440706135999</v>
      </c>
      <c r="N7" s="24">
        <v>1397.54514978819</v>
      </c>
      <c r="O7" s="29">
        <v>0.120107052023122</v>
      </c>
    </row>
    <row r="8" spans="1:15" s="16" customFormat="1" ht="15.75" customHeight="1">
      <c r="A8" s="11" t="s">
        <v>238</v>
      </c>
      <c r="B8" s="11" t="s">
        <v>467</v>
      </c>
      <c r="C8" s="11" t="s">
        <v>6</v>
      </c>
      <c r="D8" s="11">
        <v>0</v>
      </c>
      <c r="E8" s="24">
        <v>32</v>
      </c>
      <c r="F8" s="24">
        <v>9</v>
      </c>
      <c r="G8" s="24">
        <v>2242</v>
      </c>
      <c r="H8" s="24">
        <v>162.93727177410599</v>
      </c>
      <c r="I8" s="26">
        <v>5.8757428351731003</v>
      </c>
      <c r="J8" s="24">
        <v>26394</v>
      </c>
      <c r="K8" s="24">
        <v>10875</v>
      </c>
      <c r="L8" s="24">
        <v>37367</v>
      </c>
      <c r="M8" s="24">
        <v>1670.6172826290599</v>
      </c>
      <c r="N8" s="24">
        <v>1354.2948135351301</v>
      </c>
      <c r="O8" s="29">
        <v>0.12222870668294</v>
      </c>
    </row>
    <row r="9" spans="1:15" s="16" customFormat="1" ht="15.75" customHeight="1">
      <c r="A9" s="11" t="s">
        <v>238</v>
      </c>
      <c r="B9" s="11" t="s">
        <v>467</v>
      </c>
      <c r="C9" s="11" t="s">
        <v>474</v>
      </c>
      <c r="D9" s="11">
        <v>0</v>
      </c>
      <c r="E9" s="24">
        <v>17</v>
      </c>
      <c r="F9" s="24">
        <v>2</v>
      </c>
      <c r="G9" s="24">
        <v>908</v>
      </c>
      <c r="H9" s="24">
        <v>162.63057183939799</v>
      </c>
      <c r="I9" s="26">
        <v>5.9304174145347304</v>
      </c>
      <c r="J9" s="24">
        <v>17980</v>
      </c>
      <c r="K9" s="24">
        <v>6489</v>
      </c>
      <c r="L9" s="24">
        <v>24537</v>
      </c>
      <c r="M9" s="24">
        <v>1656.3857439784799</v>
      </c>
      <c r="N9" s="24">
        <v>1334.1256563034599</v>
      </c>
      <c r="O9" s="29">
        <v>0.115236795924144</v>
      </c>
    </row>
    <row r="10" spans="1:15" s="16" customFormat="1" ht="15.75" customHeight="1">
      <c r="A10" s="11" t="s">
        <v>238</v>
      </c>
      <c r="B10" s="11" t="s">
        <v>467</v>
      </c>
      <c r="C10" s="11" t="s">
        <v>475</v>
      </c>
      <c r="D10" s="11">
        <v>0</v>
      </c>
      <c r="E10" s="24">
        <v>24</v>
      </c>
      <c r="F10" s="24">
        <v>3</v>
      </c>
      <c r="G10" s="24">
        <v>1697</v>
      </c>
      <c r="H10" s="24">
        <v>162.101891579301</v>
      </c>
      <c r="I10" s="26">
        <v>6.2351721625371601</v>
      </c>
      <c r="J10" s="24">
        <v>26580</v>
      </c>
      <c r="K10" s="24">
        <v>11834</v>
      </c>
      <c r="L10" s="24">
        <v>38499</v>
      </c>
      <c r="M10" s="24">
        <v>1669.9385438582799</v>
      </c>
      <c r="N10" s="24">
        <v>1349.60316536716</v>
      </c>
      <c r="O10" s="29">
        <v>0.129517569433789</v>
      </c>
    </row>
    <row r="11" spans="1:15" s="16" customFormat="1" ht="15.75" customHeight="1">
      <c r="A11" s="11" t="s">
        <v>238</v>
      </c>
      <c r="B11" s="11" t="s">
        <v>467</v>
      </c>
      <c r="C11" s="11" t="s">
        <v>476</v>
      </c>
      <c r="D11" s="11">
        <v>0</v>
      </c>
      <c r="E11" s="24">
        <v>15</v>
      </c>
      <c r="F11" s="24">
        <v>4</v>
      </c>
      <c r="G11" s="24">
        <v>2147</v>
      </c>
      <c r="H11" s="24">
        <v>160.49728539428199</v>
      </c>
      <c r="I11" s="26">
        <v>6.20687639008875</v>
      </c>
      <c r="J11" s="24">
        <v>26898</v>
      </c>
      <c r="K11" s="24">
        <v>10887</v>
      </c>
      <c r="L11" s="24">
        <v>37857</v>
      </c>
      <c r="M11" s="24">
        <v>1639.03605673984</v>
      </c>
      <c r="N11" s="24">
        <v>1344.3731041456001</v>
      </c>
      <c r="O11" s="29">
        <v>0.12275436813509</v>
      </c>
    </row>
    <row r="12" spans="1:15" s="16" customFormat="1" ht="15.75" customHeight="1">
      <c r="A12" s="11" t="s">
        <v>238</v>
      </c>
      <c r="B12" s="11" t="s">
        <v>467</v>
      </c>
      <c r="C12" s="11" t="s">
        <v>477</v>
      </c>
      <c r="D12" s="11">
        <v>0</v>
      </c>
      <c r="E12" s="24">
        <v>19</v>
      </c>
      <c r="F12" s="24">
        <v>3</v>
      </c>
      <c r="G12" s="24">
        <v>2069</v>
      </c>
      <c r="H12" s="24">
        <v>162.31402077151299</v>
      </c>
      <c r="I12" s="26">
        <v>6.18392566288989</v>
      </c>
      <c r="J12" s="24">
        <v>27177</v>
      </c>
      <c r="K12" s="24">
        <v>10933</v>
      </c>
      <c r="L12" s="24">
        <v>38186</v>
      </c>
      <c r="M12" s="24">
        <v>1667.69329073482</v>
      </c>
      <c r="N12" s="24">
        <v>1347.4656316753101</v>
      </c>
      <c r="O12" s="29">
        <v>0.122794978124406</v>
      </c>
    </row>
    <row r="13" spans="1:15" s="16" customFormat="1" ht="15.75" customHeight="1">
      <c r="A13" s="11" t="s">
        <v>238</v>
      </c>
      <c r="B13" s="11" t="s">
        <v>467</v>
      </c>
      <c r="C13" s="11" t="s">
        <v>478</v>
      </c>
      <c r="D13" s="11">
        <v>0</v>
      </c>
      <c r="E13" s="24">
        <v>14</v>
      </c>
      <c r="F13" s="24">
        <v>3</v>
      </c>
      <c r="G13" s="24">
        <v>595</v>
      </c>
      <c r="H13" s="24">
        <v>168.27206645898201</v>
      </c>
      <c r="I13" s="26">
        <v>6.8423219897254803</v>
      </c>
      <c r="J13" s="24">
        <v>8163</v>
      </c>
      <c r="K13" s="24">
        <v>4720</v>
      </c>
      <c r="L13" s="24">
        <v>12925</v>
      </c>
      <c r="M13" s="24">
        <v>1773.5820502901399</v>
      </c>
      <c r="N13" s="24">
        <v>1426.3007111412101</v>
      </c>
      <c r="O13" s="29">
        <v>0.15567004048583</v>
      </c>
    </row>
    <row r="14" spans="1:15" s="16" customFormat="1" ht="15.75" customHeight="1">
      <c r="A14" s="11" t="s">
        <v>238</v>
      </c>
      <c r="B14" s="11" t="s">
        <v>467</v>
      </c>
      <c r="C14" s="11" t="s">
        <v>479</v>
      </c>
      <c r="D14" s="11">
        <v>0</v>
      </c>
      <c r="E14" s="24">
        <v>17</v>
      </c>
      <c r="F14" s="24">
        <v>3</v>
      </c>
      <c r="G14" s="24">
        <v>1295</v>
      </c>
      <c r="H14" s="24">
        <v>163.989673155367</v>
      </c>
      <c r="I14" s="26">
        <v>6.4453557447902998</v>
      </c>
      <c r="J14" s="24">
        <v>18864</v>
      </c>
      <c r="K14" s="24">
        <v>9511</v>
      </c>
      <c r="L14" s="24">
        <v>28440</v>
      </c>
      <c r="M14" s="24">
        <v>1700.80288326301</v>
      </c>
      <c r="N14" s="24">
        <v>1374.27052446995</v>
      </c>
      <c r="O14" s="29">
        <v>0.14153801978092101</v>
      </c>
    </row>
    <row r="15" spans="1:15" s="16" customFormat="1" ht="15.75" customHeight="1">
      <c r="A15" s="11" t="s">
        <v>238</v>
      </c>
      <c r="B15" s="11" t="s">
        <v>248</v>
      </c>
      <c r="C15" s="11" t="s">
        <v>6</v>
      </c>
      <c r="D15" s="11">
        <v>0</v>
      </c>
      <c r="E15" s="24">
        <v>42</v>
      </c>
      <c r="F15" s="24">
        <v>7</v>
      </c>
      <c r="G15" s="24">
        <v>4778</v>
      </c>
      <c r="H15" s="24">
        <v>162.323755350965</v>
      </c>
      <c r="I15" s="26">
        <v>6.1293067851416101</v>
      </c>
      <c r="J15" s="24">
        <v>53080</v>
      </c>
      <c r="K15" s="24">
        <v>18477</v>
      </c>
      <c r="L15" s="24">
        <v>71703</v>
      </c>
      <c r="M15" s="24">
        <v>1643.39390262611</v>
      </c>
      <c r="N15" s="24">
        <v>1375.8816949674599</v>
      </c>
      <c r="O15" s="29">
        <v>0.112965783885573</v>
      </c>
    </row>
    <row r="16" spans="1:15" s="16" customFormat="1" ht="15.75" customHeight="1">
      <c r="A16" s="11" t="s">
        <v>238</v>
      </c>
      <c r="B16" s="11" t="s">
        <v>247</v>
      </c>
      <c r="C16" s="11" t="s">
        <v>6</v>
      </c>
      <c r="D16" s="11">
        <v>0</v>
      </c>
      <c r="E16" s="24">
        <v>25</v>
      </c>
      <c r="F16" s="24">
        <v>1</v>
      </c>
      <c r="G16" s="24">
        <v>1632</v>
      </c>
      <c r="H16" s="24">
        <v>164.167240221588</v>
      </c>
      <c r="I16" s="26">
        <v>6.4210550794958197</v>
      </c>
      <c r="J16" s="24">
        <v>25950</v>
      </c>
      <c r="K16" s="24">
        <v>8963</v>
      </c>
      <c r="L16" s="24">
        <v>34986</v>
      </c>
      <c r="M16" s="24">
        <v>1663.8485394157699</v>
      </c>
      <c r="N16" s="24">
        <v>1370.97210810811</v>
      </c>
      <c r="O16" s="29">
        <v>0.11755973413379101</v>
      </c>
    </row>
    <row r="17" spans="1:15" s="16" customFormat="1" ht="15.75" customHeight="1">
      <c r="A17" s="11" t="s">
        <v>238</v>
      </c>
      <c r="B17" s="11" t="s">
        <v>246</v>
      </c>
      <c r="C17" s="11" t="s">
        <v>6</v>
      </c>
      <c r="D17" s="11">
        <v>0</v>
      </c>
      <c r="E17" s="24">
        <v>14</v>
      </c>
      <c r="F17" s="24">
        <v>9</v>
      </c>
      <c r="G17" s="24">
        <v>2817</v>
      </c>
      <c r="H17" s="24">
        <v>163.35849846080299</v>
      </c>
      <c r="I17" s="26">
        <v>6.4654912867661301</v>
      </c>
      <c r="J17" s="24">
        <v>38808</v>
      </c>
      <c r="K17" s="24">
        <v>10980</v>
      </c>
      <c r="L17" s="24">
        <v>49874</v>
      </c>
      <c r="M17" s="24">
        <v>1633.05796607451</v>
      </c>
      <c r="N17" s="24">
        <v>1345.6837296620799</v>
      </c>
      <c r="O17" s="29">
        <v>0.106661210378167</v>
      </c>
    </row>
    <row r="18" spans="1:15" s="16" customFormat="1" ht="15.75" customHeight="1">
      <c r="A18" s="11" t="s">
        <v>238</v>
      </c>
      <c r="B18" s="11" t="s">
        <v>245</v>
      </c>
      <c r="C18" s="11" t="s">
        <v>6</v>
      </c>
      <c r="D18" s="11">
        <v>0</v>
      </c>
      <c r="E18" s="24">
        <v>93</v>
      </c>
      <c r="F18" s="24">
        <v>9</v>
      </c>
      <c r="G18" s="24">
        <v>5694</v>
      </c>
      <c r="H18" s="24">
        <v>165.21114962449499</v>
      </c>
      <c r="I18" s="26">
        <v>6.20643498921737</v>
      </c>
      <c r="J18" s="24">
        <v>63561</v>
      </c>
      <c r="K18" s="24">
        <v>20236</v>
      </c>
      <c r="L18" s="24">
        <v>84021</v>
      </c>
      <c r="M18" s="24">
        <v>1671.4060532485901</v>
      </c>
      <c r="N18" s="24">
        <v>1373.5778824106001</v>
      </c>
      <c r="O18" s="29">
        <v>0.112259151645905</v>
      </c>
    </row>
    <row r="19" spans="1:15" s="16" customFormat="1" ht="24.75" customHeight="1">
      <c r="A19" s="11" t="s">
        <v>238</v>
      </c>
      <c r="B19" s="11" t="s">
        <v>244</v>
      </c>
      <c r="C19" s="11" t="s">
        <v>6</v>
      </c>
      <c r="D19" s="11">
        <v>0</v>
      </c>
      <c r="E19" s="24">
        <v>48</v>
      </c>
      <c r="F19" s="24">
        <v>2</v>
      </c>
      <c r="G19" s="24">
        <v>5887</v>
      </c>
      <c r="H19" s="24">
        <v>163.766802337717</v>
      </c>
      <c r="I19" s="26">
        <v>6.0255022926661299</v>
      </c>
      <c r="J19" s="24">
        <v>61325</v>
      </c>
      <c r="K19" s="24">
        <v>18451</v>
      </c>
      <c r="L19" s="24">
        <v>79943</v>
      </c>
      <c r="M19" s="24">
        <v>1650.2892310771399</v>
      </c>
      <c r="N19" s="24">
        <v>1357.6261416647301</v>
      </c>
      <c r="O19" s="29">
        <v>0.106365572079124</v>
      </c>
    </row>
    <row r="20" spans="1:15" s="16" customFormat="1" ht="15.75" customHeight="1">
      <c r="A20" s="11" t="s">
        <v>238</v>
      </c>
      <c r="B20" s="11" t="s">
        <v>468</v>
      </c>
      <c r="C20" s="11" t="s">
        <v>480</v>
      </c>
      <c r="D20" s="11">
        <v>0</v>
      </c>
      <c r="E20" s="24">
        <v>15</v>
      </c>
      <c r="F20" s="24">
        <v>4</v>
      </c>
      <c r="G20" s="24">
        <v>800</v>
      </c>
      <c r="H20" s="24">
        <v>165.815280935369</v>
      </c>
      <c r="I20" s="26">
        <v>6.0189057281091296</v>
      </c>
      <c r="J20" s="24">
        <v>10984</v>
      </c>
      <c r="K20" s="24">
        <v>5821</v>
      </c>
      <c r="L20" s="24">
        <v>16855</v>
      </c>
      <c r="M20" s="24">
        <v>1718.6293088104401</v>
      </c>
      <c r="N20" s="24">
        <v>1397.9093102587599</v>
      </c>
      <c r="O20" s="29">
        <v>0.13987813382035499</v>
      </c>
    </row>
    <row r="21" spans="1:15" s="16" customFormat="1" ht="15.75" customHeight="1">
      <c r="A21" s="11" t="s">
        <v>238</v>
      </c>
      <c r="B21" s="11" t="s">
        <v>468</v>
      </c>
      <c r="C21" s="11" t="s">
        <v>481</v>
      </c>
      <c r="D21" s="11">
        <v>0</v>
      </c>
      <c r="E21" s="24">
        <v>5</v>
      </c>
      <c r="F21" s="24">
        <v>5</v>
      </c>
      <c r="G21" s="24">
        <v>841</v>
      </c>
      <c r="H21" s="24">
        <v>165.941906373378</v>
      </c>
      <c r="I21" s="26">
        <v>6.3299462201710996</v>
      </c>
      <c r="J21" s="24">
        <v>8224</v>
      </c>
      <c r="K21" s="24">
        <v>4439</v>
      </c>
      <c r="L21" s="24">
        <v>12686</v>
      </c>
      <c r="M21" s="24">
        <v>1725.1936780703099</v>
      </c>
      <c r="N21" s="24">
        <v>1417.7466114036099</v>
      </c>
      <c r="O21" s="29">
        <v>0.14466197508075701</v>
      </c>
    </row>
    <row r="22" spans="1:15" s="16" customFormat="1" ht="15.75" customHeight="1">
      <c r="A22" s="11" t="s">
        <v>238</v>
      </c>
      <c r="B22" s="11" t="s">
        <v>468</v>
      </c>
      <c r="C22" s="11" t="s">
        <v>482</v>
      </c>
      <c r="D22" s="11">
        <v>0</v>
      </c>
      <c r="E22" s="24">
        <v>15</v>
      </c>
      <c r="F22" s="24">
        <v>6</v>
      </c>
      <c r="G22" s="24">
        <v>1802</v>
      </c>
      <c r="H22" s="24">
        <v>162.63258638582499</v>
      </c>
      <c r="I22" s="26">
        <v>5.9421495236915201</v>
      </c>
      <c r="J22" s="24">
        <v>27667</v>
      </c>
      <c r="K22" s="24">
        <v>8024</v>
      </c>
      <c r="L22" s="24">
        <v>35771</v>
      </c>
      <c r="M22" s="24">
        <v>1632.561096978</v>
      </c>
      <c r="N22" s="24">
        <v>1339.34037332046</v>
      </c>
      <c r="O22" s="29">
        <v>0.10168516042780799</v>
      </c>
    </row>
    <row r="23" spans="1:15" s="16" customFormat="1" ht="15.75" customHeight="1">
      <c r="A23" s="11" t="s">
        <v>238</v>
      </c>
      <c r="B23" s="11" t="s">
        <v>468</v>
      </c>
      <c r="C23" s="11" t="s">
        <v>483</v>
      </c>
      <c r="D23" s="11">
        <v>0</v>
      </c>
      <c r="E23" s="24">
        <v>29</v>
      </c>
      <c r="F23" s="24">
        <v>2</v>
      </c>
      <c r="G23" s="24">
        <v>940</v>
      </c>
      <c r="H23" s="24">
        <v>171.00607841150801</v>
      </c>
      <c r="I23" s="26">
        <v>5.8985321490454901</v>
      </c>
      <c r="J23" s="24">
        <v>18050</v>
      </c>
      <c r="K23" s="24">
        <v>8283</v>
      </c>
      <c r="L23" s="24">
        <v>26430</v>
      </c>
      <c r="M23" s="24">
        <v>1792.6846008323901</v>
      </c>
      <c r="N23" s="24">
        <v>1418.40106896373</v>
      </c>
      <c r="O23" s="29">
        <v>0.13243222227981999</v>
      </c>
    </row>
    <row r="24" spans="1:15" s="16" customFormat="1" ht="15.75" customHeight="1">
      <c r="A24" s="11" t="s">
        <v>238</v>
      </c>
      <c r="B24" s="11" t="s">
        <v>468</v>
      </c>
      <c r="C24" s="11" t="s">
        <v>484</v>
      </c>
      <c r="D24" s="11">
        <v>0</v>
      </c>
      <c r="E24" s="24">
        <v>26</v>
      </c>
      <c r="F24" s="24">
        <v>7</v>
      </c>
      <c r="G24" s="24">
        <v>1282</v>
      </c>
      <c r="H24" s="24">
        <v>167.04136066681701</v>
      </c>
      <c r="I24" s="26">
        <v>6.2606353620124198</v>
      </c>
      <c r="J24" s="24">
        <v>19380</v>
      </c>
      <c r="K24" s="24">
        <v>11392</v>
      </c>
      <c r="L24" s="24">
        <v>30857</v>
      </c>
      <c r="M24" s="24">
        <v>1759.57967397997</v>
      </c>
      <c r="N24" s="24">
        <v>1405.77016439473</v>
      </c>
      <c r="O24" s="29">
        <v>0.15228118930916501</v>
      </c>
    </row>
    <row r="25" spans="1:15" s="16" customFormat="1" ht="15.75" customHeight="1">
      <c r="A25" s="11" t="s">
        <v>238</v>
      </c>
      <c r="B25" s="11" t="s">
        <v>468</v>
      </c>
      <c r="C25" s="11" t="s">
        <v>485</v>
      </c>
      <c r="D25" s="11">
        <v>0</v>
      </c>
      <c r="E25" s="24">
        <v>9</v>
      </c>
      <c r="F25" s="24">
        <v>5</v>
      </c>
      <c r="G25" s="24">
        <v>1271</v>
      </c>
      <c r="H25" s="24">
        <v>161.69025720107899</v>
      </c>
      <c r="I25" s="26">
        <v>6.0751935854968497</v>
      </c>
      <c r="J25" s="24">
        <v>19041</v>
      </c>
      <c r="K25" s="24">
        <v>6551</v>
      </c>
      <c r="L25" s="24">
        <v>25640</v>
      </c>
      <c r="M25" s="24">
        <v>1635.7403666146599</v>
      </c>
      <c r="N25" s="24">
        <v>1342.75022660322</v>
      </c>
      <c r="O25" s="29">
        <v>0.110309112466125</v>
      </c>
    </row>
    <row r="26" spans="1:15" s="16" customFormat="1" ht="15.75" customHeight="1">
      <c r="A26" s="11" t="s">
        <v>238</v>
      </c>
      <c r="B26" s="11" t="s">
        <v>242</v>
      </c>
      <c r="C26" s="11" t="s">
        <v>6</v>
      </c>
      <c r="D26" s="11">
        <v>0</v>
      </c>
      <c r="E26" s="24">
        <v>23</v>
      </c>
      <c r="F26" s="24">
        <v>5</v>
      </c>
      <c r="G26" s="24">
        <v>2232</v>
      </c>
      <c r="H26" s="24">
        <v>164.49566559485501</v>
      </c>
      <c r="I26" s="26">
        <v>6.75372394686128</v>
      </c>
      <c r="J26" s="24">
        <v>46050</v>
      </c>
      <c r="K26" s="24">
        <v>13911</v>
      </c>
      <c r="L26" s="24">
        <v>60084</v>
      </c>
      <c r="M26" s="24">
        <v>1649.3767225883801</v>
      </c>
      <c r="N26" s="24">
        <v>1351.3737518216701</v>
      </c>
      <c r="O26" s="29">
        <v>0.110660123994196</v>
      </c>
    </row>
    <row r="27" spans="1:15" s="16" customFormat="1" ht="15.75" customHeight="1">
      <c r="A27" s="11" t="s">
        <v>238</v>
      </c>
      <c r="B27" s="11" t="s">
        <v>241</v>
      </c>
      <c r="C27" s="11" t="s">
        <v>6</v>
      </c>
      <c r="D27" s="11">
        <v>0</v>
      </c>
      <c r="E27" s="24">
        <v>31</v>
      </c>
      <c r="F27" s="24">
        <v>4</v>
      </c>
      <c r="G27" s="24">
        <v>2758</v>
      </c>
      <c r="H27" s="24">
        <v>163.858786012156</v>
      </c>
      <c r="I27" s="26">
        <v>6.2992625249963199</v>
      </c>
      <c r="J27" s="24">
        <v>41617</v>
      </c>
      <c r="K27" s="24">
        <v>11316</v>
      </c>
      <c r="L27" s="24">
        <v>53057</v>
      </c>
      <c r="M27" s="24">
        <v>1634.93661533822</v>
      </c>
      <c r="N27" s="24">
        <v>1331.0202921341499</v>
      </c>
      <c r="O27" s="29">
        <v>0.103077099343301</v>
      </c>
    </row>
    <row r="28" spans="1:15" s="16" customFormat="1" ht="15.75" customHeight="1">
      <c r="A28" s="11" t="s">
        <v>238</v>
      </c>
      <c r="B28" s="11" t="s">
        <v>240</v>
      </c>
      <c r="C28" s="11" t="s">
        <v>6</v>
      </c>
      <c r="D28" s="11">
        <v>0</v>
      </c>
      <c r="E28" s="24">
        <v>77</v>
      </c>
      <c r="F28" s="24">
        <v>17</v>
      </c>
      <c r="G28" s="24">
        <v>5764</v>
      </c>
      <c r="H28" s="24">
        <v>164.817141912555</v>
      </c>
      <c r="I28" s="26">
        <v>6.1327076149756703</v>
      </c>
      <c r="J28" s="24">
        <v>63582</v>
      </c>
      <c r="K28" s="24">
        <v>21557</v>
      </c>
      <c r="L28" s="24">
        <v>85359</v>
      </c>
      <c r="M28" s="24">
        <v>1674.9462739722801</v>
      </c>
      <c r="N28" s="24">
        <v>1408.28485550919</v>
      </c>
      <c r="O28" s="29">
        <v>0.113087591980018</v>
      </c>
    </row>
    <row r="29" spans="1:15" s="16" customFormat="1" ht="15.75" customHeight="1">
      <c r="A29" s="11" t="s">
        <v>238</v>
      </c>
      <c r="B29" s="11" t="s">
        <v>239</v>
      </c>
      <c r="C29" s="11" t="s">
        <v>6</v>
      </c>
      <c r="D29" s="11">
        <v>0</v>
      </c>
      <c r="E29" s="24">
        <v>58</v>
      </c>
      <c r="F29" s="24">
        <v>3</v>
      </c>
      <c r="G29" s="24">
        <v>8430</v>
      </c>
      <c r="H29" s="24">
        <v>162.60804396368499</v>
      </c>
      <c r="I29" s="26">
        <v>6.0930644122247797</v>
      </c>
      <c r="J29" s="24">
        <v>79897</v>
      </c>
      <c r="K29" s="24">
        <v>25521</v>
      </c>
      <c r="L29" s="24">
        <v>105605</v>
      </c>
      <c r="M29" s="24">
        <v>1636.5305430614101</v>
      </c>
      <c r="N29" s="24">
        <v>1344.7257091608701</v>
      </c>
      <c r="O29" s="29">
        <v>0.10848588869727099</v>
      </c>
    </row>
    <row r="30" spans="1:15" s="16" customFormat="1" ht="15.75" customHeight="1">
      <c r="A30" s="11" t="s">
        <v>214</v>
      </c>
      <c r="B30" s="11" t="s">
        <v>237</v>
      </c>
      <c r="C30" s="11" t="s">
        <v>6</v>
      </c>
      <c r="D30" s="11">
        <v>0</v>
      </c>
      <c r="E30" s="24">
        <v>82</v>
      </c>
      <c r="F30" s="24">
        <v>3</v>
      </c>
      <c r="G30" s="24">
        <v>6770</v>
      </c>
      <c r="H30" s="24">
        <v>164.78201994122</v>
      </c>
      <c r="I30" s="26">
        <v>6.6797670143962504</v>
      </c>
      <c r="J30" s="24">
        <v>41876</v>
      </c>
      <c r="K30" s="24">
        <v>15826</v>
      </c>
      <c r="L30" s="24">
        <v>57878</v>
      </c>
      <c r="M30" s="24">
        <v>1693.1655551332101</v>
      </c>
      <c r="N30" s="24">
        <v>1383.0413581463399</v>
      </c>
      <c r="O30" s="29">
        <v>0.119902027409673</v>
      </c>
    </row>
    <row r="31" spans="1:15" s="16" customFormat="1" ht="15.75" customHeight="1">
      <c r="A31" s="11" t="s">
        <v>214</v>
      </c>
      <c r="B31" s="11" t="s">
        <v>236</v>
      </c>
      <c r="C31" s="11" t="s">
        <v>6</v>
      </c>
      <c r="D31" s="11">
        <v>0</v>
      </c>
      <c r="E31" s="24">
        <v>52</v>
      </c>
      <c r="F31" s="24">
        <v>5</v>
      </c>
      <c r="G31" s="24">
        <v>3300</v>
      </c>
      <c r="H31" s="24">
        <v>166.910445420326</v>
      </c>
      <c r="I31" s="26">
        <v>7.3679700118616198</v>
      </c>
      <c r="J31" s="24">
        <v>44699</v>
      </c>
      <c r="K31" s="24">
        <v>10644</v>
      </c>
      <c r="L31" s="24">
        <v>55487</v>
      </c>
      <c r="M31" s="24">
        <v>1673.33351956314</v>
      </c>
      <c r="N31" s="24">
        <v>1343.08669651319</v>
      </c>
      <c r="O31" s="29">
        <v>0.102265937125652</v>
      </c>
    </row>
    <row r="32" spans="1:15" s="16" customFormat="1" ht="15.75" customHeight="1">
      <c r="A32" s="11" t="s">
        <v>214</v>
      </c>
      <c r="B32" s="11" t="s">
        <v>235</v>
      </c>
      <c r="C32" s="11" t="s">
        <v>6</v>
      </c>
      <c r="D32" s="11">
        <v>0</v>
      </c>
      <c r="E32" s="24">
        <v>130</v>
      </c>
      <c r="F32" s="24">
        <v>2</v>
      </c>
      <c r="G32" s="24">
        <v>7517</v>
      </c>
      <c r="H32" s="24">
        <v>166.414505036283</v>
      </c>
      <c r="I32" s="26">
        <v>6.6228153386123898</v>
      </c>
      <c r="J32" s="24">
        <v>88400</v>
      </c>
      <c r="K32" s="24">
        <v>25085</v>
      </c>
      <c r="L32" s="24">
        <v>113820</v>
      </c>
      <c r="M32" s="24">
        <v>1676.6494904234801</v>
      </c>
      <c r="N32" s="24">
        <v>1373.81814525859</v>
      </c>
      <c r="O32" s="29">
        <v>0.106965496645507</v>
      </c>
    </row>
    <row r="33" spans="1:15" s="16" customFormat="1" ht="15.75" customHeight="1">
      <c r="A33" s="11" t="s">
        <v>214</v>
      </c>
      <c r="B33" s="11" t="s">
        <v>234</v>
      </c>
      <c r="C33" s="11" t="s">
        <v>6</v>
      </c>
      <c r="D33" s="11">
        <v>0</v>
      </c>
      <c r="E33" s="24">
        <v>103</v>
      </c>
      <c r="F33" s="24">
        <v>4</v>
      </c>
      <c r="G33" s="24">
        <v>14626</v>
      </c>
      <c r="H33" s="24">
        <v>163.84454411854799</v>
      </c>
      <c r="I33" s="26">
        <v>5.8329747442441899</v>
      </c>
      <c r="J33" s="24">
        <v>72536</v>
      </c>
      <c r="K33" s="24">
        <v>19142</v>
      </c>
      <c r="L33" s="24">
        <v>91902</v>
      </c>
      <c r="M33" s="24">
        <v>1652.58060760375</v>
      </c>
      <c r="N33" s="24">
        <v>1337.6964909738001</v>
      </c>
      <c r="O33" s="29">
        <v>9.6178935500540394E-2</v>
      </c>
    </row>
    <row r="34" spans="1:15" s="16" customFormat="1" ht="15.75" customHeight="1">
      <c r="A34" s="11" t="s">
        <v>214</v>
      </c>
      <c r="B34" s="11" t="s">
        <v>469</v>
      </c>
      <c r="C34" s="11" t="s">
        <v>486</v>
      </c>
      <c r="D34" s="11">
        <v>0</v>
      </c>
      <c r="E34" s="24">
        <v>1409</v>
      </c>
      <c r="F34" s="24">
        <v>23</v>
      </c>
      <c r="G34" s="24">
        <v>129781</v>
      </c>
      <c r="H34" s="24">
        <v>164.208647174671</v>
      </c>
      <c r="I34" s="26">
        <v>3.3467381458363898</v>
      </c>
      <c r="J34" s="24">
        <v>76937</v>
      </c>
      <c r="K34" s="24">
        <v>107768</v>
      </c>
      <c r="L34" s="24">
        <v>186228</v>
      </c>
      <c r="M34" s="24">
        <v>1883.86194879395</v>
      </c>
      <c r="N34" s="24">
        <v>1527.24828893874</v>
      </c>
      <c r="O34" s="29">
        <v>0.155374571836492</v>
      </c>
    </row>
    <row r="35" spans="1:15" s="16" customFormat="1" ht="15.75" customHeight="1">
      <c r="A35" s="11" t="s">
        <v>214</v>
      </c>
      <c r="B35" s="11" t="s">
        <v>469</v>
      </c>
      <c r="C35" s="11" t="s">
        <v>487</v>
      </c>
      <c r="D35" s="11">
        <v>0</v>
      </c>
      <c r="E35" s="24">
        <v>55</v>
      </c>
      <c r="F35" s="24">
        <v>6</v>
      </c>
      <c r="G35" s="24">
        <v>2040</v>
      </c>
      <c r="H35" s="24">
        <v>170.07380686535501</v>
      </c>
      <c r="I35" s="26">
        <v>6.6710159197746997</v>
      </c>
      <c r="J35" s="24">
        <v>37627</v>
      </c>
      <c r="K35" s="24">
        <v>14033</v>
      </c>
      <c r="L35" s="24">
        <v>51803</v>
      </c>
      <c r="M35" s="24">
        <v>1755.9330540702299</v>
      </c>
      <c r="N35" s="24">
        <v>1389.78760159641</v>
      </c>
      <c r="O35" s="29">
        <v>0.124492156747547</v>
      </c>
    </row>
    <row r="36" spans="1:15" s="16" customFormat="1" ht="15.75" customHeight="1">
      <c r="A36" s="11" t="s">
        <v>214</v>
      </c>
      <c r="B36" s="11" t="s">
        <v>469</v>
      </c>
      <c r="C36" s="11" t="s">
        <v>488</v>
      </c>
      <c r="D36" s="11">
        <v>0</v>
      </c>
      <c r="E36" s="24">
        <v>69</v>
      </c>
      <c r="F36" s="24">
        <v>9</v>
      </c>
      <c r="G36" s="24">
        <v>3048</v>
      </c>
      <c r="H36" s="24">
        <v>170.66710059827199</v>
      </c>
      <c r="I36" s="26">
        <v>7.04197032464287</v>
      </c>
      <c r="J36" s="24">
        <v>42642</v>
      </c>
      <c r="K36" s="24">
        <v>14793</v>
      </c>
      <c r="L36" s="24">
        <v>57606</v>
      </c>
      <c r="M36" s="24">
        <v>1777.0650453077801</v>
      </c>
      <c r="N36" s="24">
        <v>1398.98028668708</v>
      </c>
      <c r="O36" s="29">
        <v>0.12106174664544</v>
      </c>
    </row>
    <row r="37" spans="1:15" s="16" customFormat="1" ht="15.75" customHeight="1">
      <c r="A37" s="11" t="s">
        <v>214</v>
      </c>
      <c r="B37" s="11" t="s">
        <v>469</v>
      </c>
      <c r="C37" s="11" t="s">
        <v>489</v>
      </c>
      <c r="D37" s="11">
        <v>0</v>
      </c>
      <c r="E37" s="24">
        <v>50</v>
      </c>
      <c r="F37" s="24">
        <v>4</v>
      </c>
      <c r="G37" s="24">
        <v>1836</v>
      </c>
      <c r="H37" s="24">
        <v>167.00566971080701</v>
      </c>
      <c r="I37" s="26">
        <v>6.6329487982339002</v>
      </c>
      <c r="J37" s="24">
        <v>31336</v>
      </c>
      <c r="K37" s="24">
        <v>8728</v>
      </c>
      <c r="L37" s="24">
        <v>40178</v>
      </c>
      <c r="M37" s="24">
        <v>1690.2376922694</v>
      </c>
      <c r="N37" s="24">
        <v>1371.34975330256</v>
      </c>
      <c r="O37" s="29">
        <v>0.105412055220689</v>
      </c>
    </row>
    <row r="38" spans="1:15" s="16" customFormat="1" ht="15.75" customHeight="1">
      <c r="A38" s="11" t="s">
        <v>214</v>
      </c>
      <c r="B38" s="11" t="s">
        <v>469</v>
      </c>
      <c r="C38" s="11" t="s">
        <v>490</v>
      </c>
      <c r="D38" s="11">
        <v>0</v>
      </c>
      <c r="E38" s="24">
        <v>164</v>
      </c>
      <c r="F38" s="24">
        <v>11</v>
      </c>
      <c r="G38" s="24">
        <v>4620</v>
      </c>
      <c r="H38" s="24">
        <v>178.64712116445</v>
      </c>
      <c r="I38" s="26">
        <v>6.5541977250668504</v>
      </c>
      <c r="J38" s="24">
        <v>65839</v>
      </c>
      <c r="K38" s="24">
        <v>21737</v>
      </c>
      <c r="L38" s="24">
        <v>87919</v>
      </c>
      <c r="M38" s="24">
        <v>1856.73423264596</v>
      </c>
      <c r="N38" s="24">
        <v>1429.9432288385201</v>
      </c>
      <c r="O38" s="29">
        <v>0.118272750441756</v>
      </c>
    </row>
    <row r="39" spans="1:15" s="16" customFormat="1" ht="15.75" customHeight="1">
      <c r="A39" s="11" t="s">
        <v>214</v>
      </c>
      <c r="B39" s="11" t="s">
        <v>469</v>
      </c>
      <c r="C39" s="11" t="s">
        <v>491</v>
      </c>
      <c r="D39" s="11">
        <v>0</v>
      </c>
      <c r="E39" s="24">
        <v>70</v>
      </c>
      <c r="F39" s="24">
        <v>7</v>
      </c>
      <c r="G39" s="24">
        <v>3526</v>
      </c>
      <c r="H39" s="24">
        <v>169.84597100580299</v>
      </c>
      <c r="I39" s="26">
        <v>6.5162124031214104</v>
      </c>
      <c r="J39" s="24">
        <v>50492</v>
      </c>
      <c r="K39" s="24">
        <v>18121</v>
      </c>
      <c r="L39" s="24">
        <v>68826</v>
      </c>
      <c r="M39" s="24">
        <v>1750.70052015227</v>
      </c>
      <c r="N39" s="24">
        <v>1384.90103169075</v>
      </c>
      <c r="O39" s="29">
        <v>0.119812451756611</v>
      </c>
    </row>
    <row r="40" spans="1:15" s="16" customFormat="1" ht="15.75" customHeight="1">
      <c r="A40" s="11" t="s">
        <v>214</v>
      </c>
      <c r="B40" s="11" t="s">
        <v>231</v>
      </c>
      <c r="C40" s="11" t="s">
        <v>266</v>
      </c>
      <c r="D40" s="11">
        <v>0</v>
      </c>
      <c r="E40" s="24">
        <v>41</v>
      </c>
      <c r="F40" s="24">
        <v>7</v>
      </c>
      <c r="G40" s="24">
        <v>2236</v>
      </c>
      <c r="H40" s="24">
        <v>164.98999832747899</v>
      </c>
      <c r="I40" s="26">
        <v>6.9444593537452901</v>
      </c>
      <c r="J40" s="24">
        <v>31734</v>
      </c>
      <c r="K40" s="24">
        <v>14970</v>
      </c>
      <c r="L40" s="24">
        <v>46816</v>
      </c>
      <c r="M40" s="24">
        <v>1731.55299470267</v>
      </c>
      <c r="N40" s="24">
        <v>1383.96475111429</v>
      </c>
      <c r="O40" s="29">
        <v>0.14069428463155001</v>
      </c>
    </row>
    <row r="41" spans="1:15" s="16" customFormat="1" ht="15.75" customHeight="1">
      <c r="A41" s="11" t="s">
        <v>214</v>
      </c>
      <c r="B41" s="11" t="s">
        <v>231</v>
      </c>
      <c r="C41" s="11" t="s">
        <v>267</v>
      </c>
      <c r="D41" s="11">
        <v>0</v>
      </c>
      <c r="E41" s="24">
        <v>8</v>
      </c>
      <c r="F41" s="24">
        <v>1</v>
      </c>
      <c r="G41" s="24">
        <v>1792</v>
      </c>
      <c r="H41" s="24">
        <v>168.263678037745</v>
      </c>
      <c r="I41" s="26">
        <v>7.1497387726524702</v>
      </c>
      <c r="J41" s="24">
        <v>21639</v>
      </c>
      <c r="K41" s="24">
        <v>6679</v>
      </c>
      <c r="L41" s="24">
        <v>28385</v>
      </c>
      <c r="M41" s="24">
        <v>1710.1490928307201</v>
      </c>
      <c r="N41" s="24">
        <v>1384.9930585954601</v>
      </c>
      <c r="O41" s="29">
        <v>0.11507898594990799</v>
      </c>
    </row>
    <row r="42" spans="1:15" s="16" customFormat="1" ht="15.75" customHeight="1">
      <c r="A42" s="11" t="s">
        <v>214</v>
      </c>
      <c r="B42" s="11" t="s">
        <v>231</v>
      </c>
      <c r="C42" s="11" t="s">
        <v>268</v>
      </c>
      <c r="D42" s="11">
        <v>0</v>
      </c>
      <c r="E42" s="24">
        <v>45</v>
      </c>
      <c r="F42" s="24">
        <v>3</v>
      </c>
      <c r="G42" s="24">
        <v>4187</v>
      </c>
      <c r="H42" s="24">
        <v>164.63318709836901</v>
      </c>
      <c r="I42" s="26">
        <v>6.6374309542805099</v>
      </c>
      <c r="J42" s="24">
        <v>33345</v>
      </c>
      <c r="K42" s="24">
        <v>15569</v>
      </c>
      <c r="L42" s="24">
        <v>49009</v>
      </c>
      <c r="M42" s="24">
        <v>1723.9564977861201</v>
      </c>
      <c r="N42" s="24">
        <v>1397.5968706429101</v>
      </c>
      <c r="O42" s="29">
        <v>0.13753938605949201</v>
      </c>
    </row>
    <row r="43" spans="1:15" s="16" customFormat="1" ht="15.75" customHeight="1">
      <c r="A43" s="11" t="s">
        <v>214</v>
      </c>
      <c r="B43" s="11" t="s">
        <v>231</v>
      </c>
      <c r="C43" s="11" t="s">
        <v>269</v>
      </c>
      <c r="D43" s="11">
        <v>0</v>
      </c>
      <c r="E43" s="24">
        <v>23</v>
      </c>
      <c r="F43" s="24">
        <v>7</v>
      </c>
      <c r="G43" s="24">
        <v>1269</v>
      </c>
      <c r="H43" s="24">
        <v>166.496662279052</v>
      </c>
      <c r="I43" s="26">
        <v>6.7028078672223002</v>
      </c>
      <c r="J43" s="24">
        <v>23172</v>
      </c>
      <c r="K43" s="24">
        <v>9557</v>
      </c>
      <c r="L43" s="24">
        <v>32790</v>
      </c>
      <c r="M43" s="24">
        <v>1718.32540408661</v>
      </c>
      <c r="N43" s="24">
        <v>1364.9852567857799</v>
      </c>
      <c r="O43" s="29">
        <v>0.12865637065637101</v>
      </c>
    </row>
    <row r="44" spans="1:15" s="16" customFormat="1" ht="15.75" customHeight="1">
      <c r="A44" s="11" t="s">
        <v>214</v>
      </c>
      <c r="B44" s="11" t="s">
        <v>231</v>
      </c>
      <c r="C44" s="11" t="s">
        <v>270</v>
      </c>
      <c r="D44" s="11">
        <v>0</v>
      </c>
      <c r="E44" s="24">
        <v>28</v>
      </c>
      <c r="F44" s="24">
        <v>1</v>
      </c>
      <c r="G44" s="24">
        <v>1719</v>
      </c>
      <c r="H44" s="24">
        <v>168.090233837689</v>
      </c>
      <c r="I44" s="26">
        <v>7.2554091046494902</v>
      </c>
      <c r="J44" s="24">
        <v>17188</v>
      </c>
      <c r="K44" s="24">
        <v>11123</v>
      </c>
      <c r="L44" s="24">
        <v>28385</v>
      </c>
      <c r="M44" s="24">
        <v>1796.4957195702</v>
      </c>
      <c r="N44" s="24">
        <v>1440.1733522101599</v>
      </c>
      <c r="O44" s="29">
        <v>0.169135493372607</v>
      </c>
    </row>
    <row r="45" spans="1:15" s="16" customFormat="1" ht="15.75" customHeight="1">
      <c r="A45" s="11" t="s">
        <v>214</v>
      </c>
      <c r="B45" s="11" t="s">
        <v>231</v>
      </c>
      <c r="C45" s="11" t="s">
        <v>271</v>
      </c>
      <c r="D45" s="11">
        <v>0</v>
      </c>
      <c r="E45" s="24">
        <v>68</v>
      </c>
      <c r="F45" s="24">
        <v>16</v>
      </c>
      <c r="G45" s="24">
        <v>2619</v>
      </c>
      <c r="H45" s="24">
        <v>168.54306689810201</v>
      </c>
      <c r="I45" s="26">
        <v>7.0778077801446901</v>
      </c>
      <c r="J45" s="24">
        <v>36342</v>
      </c>
      <c r="K45" s="24">
        <v>18296</v>
      </c>
      <c r="L45" s="24">
        <v>54806</v>
      </c>
      <c r="M45" s="24">
        <v>1765.3825858482601</v>
      </c>
      <c r="N45" s="24">
        <v>1420.4590573570399</v>
      </c>
      <c r="O45" s="29">
        <v>0.14878494718052299</v>
      </c>
    </row>
    <row r="46" spans="1:15" s="16" customFormat="1" ht="15.75" customHeight="1">
      <c r="A46" s="11" t="s">
        <v>214</v>
      </c>
      <c r="B46" s="11" t="s">
        <v>230</v>
      </c>
      <c r="C46" s="11" t="s">
        <v>6</v>
      </c>
      <c r="D46" s="11">
        <v>0</v>
      </c>
      <c r="E46" s="24">
        <v>53</v>
      </c>
      <c r="F46" s="24">
        <v>4</v>
      </c>
      <c r="G46" s="24">
        <v>4932</v>
      </c>
      <c r="H46" s="24">
        <v>164.848690389231</v>
      </c>
      <c r="I46" s="26">
        <v>6.2050451119588299</v>
      </c>
      <c r="J46" s="24">
        <v>42171</v>
      </c>
      <c r="K46" s="24">
        <v>13758</v>
      </c>
      <c r="L46" s="24">
        <v>56056</v>
      </c>
      <c r="M46" s="24">
        <v>1673.79197588126</v>
      </c>
      <c r="N46" s="24">
        <v>1362.94189274621</v>
      </c>
      <c r="O46" s="29">
        <v>0.112810819496519</v>
      </c>
    </row>
    <row r="47" spans="1:15" s="16" customFormat="1" ht="15.75" customHeight="1">
      <c r="A47" s="11" t="s">
        <v>214</v>
      </c>
      <c r="B47" s="11" t="s">
        <v>229</v>
      </c>
      <c r="C47" s="11" t="s">
        <v>6</v>
      </c>
      <c r="D47" s="11">
        <v>0</v>
      </c>
      <c r="E47" s="24">
        <v>22</v>
      </c>
      <c r="F47" s="24">
        <v>2</v>
      </c>
      <c r="G47" s="24">
        <v>4974</v>
      </c>
      <c r="H47" s="24">
        <v>163.72101014944499</v>
      </c>
      <c r="I47" s="26">
        <v>6.0010629040901904</v>
      </c>
      <c r="J47" s="24">
        <v>40675</v>
      </c>
      <c r="K47" s="24">
        <v>12678</v>
      </c>
      <c r="L47" s="24">
        <v>53450</v>
      </c>
      <c r="M47" s="24">
        <v>1650.7184471468699</v>
      </c>
      <c r="N47" s="24">
        <v>1385.5254111568699</v>
      </c>
      <c r="O47" s="29">
        <v>0.10977793185958599</v>
      </c>
    </row>
    <row r="48" spans="1:15" s="16" customFormat="1" ht="15.75" customHeight="1">
      <c r="A48" s="11" t="s">
        <v>214</v>
      </c>
      <c r="B48" s="11" t="s">
        <v>228</v>
      </c>
      <c r="C48" s="11" t="s">
        <v>272</v>
      </c>
      <c r="D48" s="11">
        <v>0</v>
      </c>
      <c r="E48" s="24">
        <v>20</v>
      </c>
      <c r="F48" s="24">
        <v>1</v>
      </c>
      <c r="G48" s="24">
        <v>2025</v>
      </c>
      <c r="H48" s="24">
        <v>162.735903721863</v>
      </c>
      <c r="I48" s="26">
        <v>6.5775250526802296</v>
      </c>
      <c r="J48" s="24">
        <v>25959</v>
      </c>
      <c r="K48" s="24">
        <v>8260</v>
      </c>
      <c r="L48" s="24">
        <v>34297</v>
      </c>
      <c r="M48" s="24">
        <v>1643.1715310377001</v>
      </c>
      <c r="N48" s="24">
        <v>1344.08483543237</v>
      </c>
      <c r="O48" s="29">
        <v>0.112348921029527</v>
      </c>
    </row>
    <row r="49" spans="1:15" s="16" customFormat="1" ht="15.75" customHeight="1">
      <c r="A49" s="11" t="s">
        <v>214</v>
      </c>
      <c r="B49" s="11" t="s">
        <v>228</v>
      </c>
      <c r="C49" s="11" t="s">
        <v>273</v>
      </c>
      <c r="D49" s="11">
        <v>0</v>
      </c>
      <c r="E49" s="24">
        <v>42</v>
      </c>
      <c r="F49" s="24">
        <v>7</v>
      </c>
      <c r="G49" s="24">
        <v>2374</v>
      </c>
      <c r="H49" s="24">
        <v>169.06349296414001</v>
      </c>
      <c r="I49" s="26">
        <v>6.6526865918599603</v>
      </c>
      <c r="J49" s="24">
        <v>38423</v>
      </c>
      <c r="K49" s="24">
        <v>14300</v>
      </c>
      <c r="L49" s="24">
        <v>52857</v>
      </c>
      <c r="M49" s="24">
        <v>1735.23786821045</v>
      </c>
      <c r="N49" s="24">
        <v>1389.2235061578201</v>
      </c>
      <c r="O49" s="29">
        <v>0.12356577412204001</v>
      </c>
    </row>
    <row r="50" spans="1:15" s="16" customFormat="1" ht="15.75" customHeight="1">
      <c r="A50" s="11" t="s">
        <v>214</v>
      </c>
      <c r="B50" s="11" t="s">
        <v>228</v>
      </c>
      <c r="C50" s="11" t="s">
        <v>274</v>
      </c>
      <c r="D50" s="11">
        <v>0</v>
      </c>
      <c r="E50" s="24">
        <v>61</v>
      </c>
      <c r="F50" s="24">
        <v>4</v>
      </c>
      <c r="G50" s="24">
        <v>1821</v>
      </c>
      <c r="H50" s="24">
        <v>172.73673036093399</v>
      </c>
      <c r="I50" s="26">
        <v>6.8820366297398197</v>
      </c>
      <c r="J50" s="24">
        <v>30574</v>
      </c>
      <c r="K50" s="24">
        <v>9249</v>
      </c>
      <c r="L50" s="24">
        <v>39965</v>
      </c>
      <c r="M50" s="24">
        <v>1775.67816839735</v>
      </c>
      <c r="N50" s="24">
        <v>1382.32217142386</v>
      </c>
      <c r="O50" s="29">
        <v>0.113060713291718</v>
      </c>
    </row>
    <row r="51" spans="1:15" s="16" customFormat="1" ht="15.75" customHeight="1">
      <c r="A51" s="11" t="s">
        <v>214</v>
      </c>
      <c r="B51" s="11" t="s">
        <v>228</v>
      </c>
      <c r="C51" s="11" t="s">
        <v>275</v>
      </c>
      <c r="D51" s="11">
        <v>0</v>
      </c>
      <c r="E51" s="24">
        <v>19</v>
      </c>
      <c r="F51" s="24">
        <v>2</v>
      </c>
      <c r="G51" s="24">
        <v>2506</v>
      </c>
      <c r="H51" s="24">
        <v>163.40578508590099</v>
      </c>
      <c r="I51" s="26">
        <v>6.6909503779905997</v>
      </c>
      <c r="J51" s="24">
        <v>24996</v>
      </c>
      <c r="K51" s="24">
        <v>8796</v>
      </c>
      <c r="L51" s="24">
        <v>33876</v>
      </c>
      <c r="M51" s="24">
        <v>1669.5562935411499</v>
      </c>
      <c r="N51" s="24">
        <v>1359.26590887473</v>
      </c>
      <c r="O51" s="29">
        <v>0.116673553915735</v>
      </c>
    </row>
    <row r="52" spans="1:15" s="16" customFormat="1" ht="15.75" customHeight="1">
      <c r="A52" s="11" t="s">
        <v>214</v>
      </c>
      <c r="B52" s="11" t="s">
        <v>228</v>
      </c>
      <c r="C52" s="11" t="s">
        <v>276</v>
      </c>
      <c r="D52" s="11">
        <v>0</v>
      </c>
      <c r="E52" s="24">
        <v>64</v>
      </c>
      <c r="F52" s="24">
        <v>14</v>
      </c>
      <c r="G52" s="24">
        <v>2702</v>
      </c>
      <c r="H52" s="24">
        <v>165.72357142857101</v>
      </c>
      <c r="I52" s="26">
        <v>7.2983252810427999</v>
      </c>
      <c r="J52" s="24">
        <v>42204</v>
      </c>
      <c r="K52" s="24">
        <v>16557</v>
      </c>
      <c r="L52" s="24">
        <v>58951</v>
      </c>
      <c r="M52" s="24">
        <v>1708.8156095740501</v>
      </c>
      <c r="N52" s="24">
        <v>1377.8549645708099</v>
      </c>
      <c r="O52" s="29">
        <v>0.13200987530583999</v>
      </c>
    </row>
    <row r="53" spans="1:15" s="16" customFormat="1" ht="15.75" customHeight="1">
      <c r="A53" s="11" t="s">
        <v>214</v>
      </c>
      <c r="B53" s="11" t="s">
        <v>228</v>
      </c>
      <c r="C53" s="11" t="s">
        <v>277</v>
      </c>
      <c r="D53" s="11">
        <v>0</v>
      </c>
      <c r="E53" s="24">
        <v>24</v>
      </c>
      <c r="F53" s="24">
        <v>2</v>
      </c>
      <c r="G53" s="24">
        <v>2212</v>
      </c>
      <c r="H53" s="24">
        <v>164.918794967813</v>
      </c>
      <c r="I53" s="26">
        <v>6.7246379089046702</v>
      </c>
      <c r="J53" s="24">
        <v>26649</v>
      </c>
      <c r="K53" s="24">
        <v>10377</v>
      </c>
      <c r="L53" s="24">
        <v>37120</v>
      </c>
      <c r="M53" s="24">
        <v>1688.16379310345</v>
      </c>
      <c r="N53" s="24">
        <v>1375.1025429612901</v>
      </c>
      <c r="O53" s="29">
        <v>0.126815433606701</v>
      </c>
    </row>
    <row r="54" spans="1:15" s="16" customFormat="1" ht="15.75" customHeight="1">
      <c r="A54" s="11" t="s">
        <v>214</v>
      </c>
      <c r="B54" s="11" t="s">
        <v>228</v>
      </c>
      <c r="C54" s="11" t="s">
        <v>278</v>
      </c>
      <c r="D54" s="11">
        <v>0</v>
      </c>
      <c r="E54" s="24">
        <v>44</v>
      </c>
      <c r="F54" s="24">
        <v>6</v>
      </c>
      <c r="G54" s="24">
        <v>4148</v>
      </c>
      <c r="H54" s="24">
        <v>167.336512872649</v>
      </c>
      <c r="I54" s="26">
        <v>7.0941342419389803</v>
      </c>
      <c r="J54" s="24">
        <v>40634</v>
      </c>
      <c r="K54" s="24">
        <v>14411</v>
      </c>
      <c r="L54" s="24">
        <v>55173</v>
      </c>
      <c r="M54" s="24">
        <v>1705.31076794809</v>
      </c>
      <c r="N54" s="24">
        <v>1389.1512349434199</v>
      </c>
      <c r="O54" s="29">
        <v>0.12213247362250899</v>
      </c>
    </row>
    <row r="55" spans="1:15" s="16" customFormat="1" ht="15.75" customHeight="1">
      <c r="A55" s="11" t="s">
        <v>214</v>
      </c>
      <c r="B55" s="11" t="s">
        <v>228</v>
      </c>
      <c r="C55" s="11" t="s">
        <v>279</v>
      </c>
      <c r="D55" s="11">
        <v>0</v>
      </c>
      <c r="E55" s="24">
        <v>48</v>
      </c>
      <c r="F55" s="24">
        <v>5</v>
      </c>
      <c r="G55" s="24">
        <v>1615</v>
      </c>
      <c r="H55" s="24">
        <v>171.035493896671</v>
      </c>
      <c r="I55" s="26">
        <v>6.2997584308792698</v>
      </c>
      <c r="J55" s="24">
        <v>21051</v>
      </c>
      <c r="K55" s="24">
        <v>10001</v>
      </c>
      <c r="L55" s="24">
        <v>31145</v>
      </c>
      <c r="M55" s="24">
        <v>1803.6009632364701</v>
      </c>
      <c r="N55" s="24">
        <v>1416.7803149983199</v>
      </c>
      <c r="O55" s="29">
        <v>0.13532928475033801</v>
      </c>
    </row>
    <row r="56" spans="1:15" s="16" customFormat="1" ht="15.75" customHeight="1">
      <c r="A56" s="11" t="s">
        <v>214</v>
      </c>
      <c r="B56" s="11" t="s">
        <v>228</v>
      </c>
      <c r="C56" s="11" t="s">
        <v>280</v>
      </c>
      <c r="D56" s="11">
        <v>0</v>
      </c>
      <c r="E56" s="24">
        <v>38</v>
      </c>
      <c r="F56" s="24">
        <v>3</v>
      </c>
      <c r="G56" s="24">
        <v>2014</v>
      </c>
      <c r="H56" s="24">
        <v>167.39769832605501</v>
      </c>
      <c r="I56" s="26">
        <v>6.3481514008851399</v>
      </c>
      <c r="J56" s="24">
        <v>23051</v>
      </c>
      <c r="K56" s="24">
        <v>8888</v>
      </c>
      <c r="L56" s="24">
        <v>32062</v>
      </c>
      <c r="M56" s="24">
        <v>1714.07382571268</v>
      </c>
      <c r="N56" s="24">
        <v>1376.2894300469</v>
      </c>
      <c r="O56" s="29">
        <v>0.124637715143273</v>
      </c>
    </row>
    <row r="57" spans="1:15" s="16" customFormat="1" ht="15.75" customHeight="1">
      <c r="A57" s="11" t="s">
        <v>214</v>
      </c>
      <c r="B57" s="11" t="s">
        <v>228</v>
      </c>
      <c r="C57" s="11" t="s">
        <v>281</v>
      </c>
      <c r="D57" s="11">
        <v>0</v>
      </c>
      <c r="E57" s="24">
        <v>42</v>
      </c>
      <c r="F57" s="24">
        <v>4</v>
      </c>
      <c r="G57" s="24">
        <v>2575</v>
      </c>
      <c r="H57" s="24">
        <v>166.72872589209601</v>
      </c>
      <c r="I57" s="26">
        <v>6.7954793787689898</v>
      </c>
      <c r="J57" s="24">
        <v>41375</v>
      </c>
      <c r="K57" s="24">
        <v>14203</v>
      </c>
      <c r="L57" s="24">
        <v>55716</v>
      </c>
      <c r="M57" s="24">
        <v>1700.7134575346399</v>
      </c>
      <c r="N57" s="24">
        <v>1397.7422820655199</v>
      </c>
      <c r="O57" s="29">
        <v>0.11755047171147701</v>
      </c>
    </row>
    <row r="58" spans="1:15" s="16" customFormat="1" ht="1.7" customHeight="1">
      <c r="A58" s="11" t="s">
        <v>214</v>
      </c>
      <c r="B58" s="11" t="s">
        <v>228</v>
      </c>
      <c r="C58" s="11" t="s">
        <v>282</v>
      </c>
      <c r="D58" s="11">
        <v>0</v>
      </c>
      <c r="E58" s="24">
        <v>66</v>
      </c>
      <c r="F58" s="24">
        <v>4</v>
      </c>
      <c r="G58" s="24">
        <v>3402</v>
      </c>
      <c r="H58" s="24">
        <v>169.88247577234</v>
      </c>
      <c r="I58" s="26">
        <v>6.5928350033918397</v>
      </c>
      <c r="J58" s="24">
        <v>41012</v>
      </c>
      <c r="K58" s="24">
        <v>14539</v>
      </c>
      <c r="L58" s="24">
        <v>55710</v>
      </c>
      <c r="M58" s="24">
        <v>1749.4903428468899</v>
      </c>
      <c r="N58" s="24">
        <v>1406.1048129813</v>
      </c>
      <c r="O58" s="29">
        <v>0.119464614286107</v>
      </c>
    </row>
    <row r="59" spans="1:15" s="16" customFormat="1" ht="15.75" customHeight="1">
      <c r="A59" s="11" t="s">
        <v>214</v>
      </c>
      <c r="B59" s="11" t="s">
        <v>228</v>
      </c>
      <c r="C59" s="11" t="s">
        <v>283</v>
      </c>
      <c r="D59" s="11">
        <v>0</v>
      </c>
      <c r="E59" s="24">
        <v>51</v>
      </c>
      <c r="F59" s="24">
        <v>1</v>
      </c>
      <c r="G59" s="24">
        <v>2624</v>
      </c>
      <c r="H59" s="24">
        <v>169.888727121464</v>
      </c>
      <c r="I59" s="26">
        <v>7.0434919529178002</v>
      </c>
      <c r="J59" s="24">
        <v>40783</v>
      </c>
      <c r="K59" s="24">
        <v>12974</v>
      </c>
      <c r="L59" s="24">
        <v>53911</v>
      </c>
      <c r="M59" s="24">
        <v>1732.58305355122</v>
      </c>
      <c r="N59" s="24">
        <v>1376.8236203909901</v>
      </c>
      <c r="O59" s="29">
        <v>0.118494940174095</v>
      </c>
    </row>
    <row r="60" spans="1:15" s="16" customFormat="1" ht="15.75" customHeight="1">
      <c r="A60" s="11" t="s">
        <v>214</v>
      </c>
      <c r="B60" s="11" t="s">
        <v>227</v>
      </c>
      <c r="C60" s="11" t="s">
        <v>6</v>
      </c>
      <c r="D60" s="11">
        <v>0</v>
      </c>
      <c r="E60" s="24">
        <v>106</v>
      </c>
      <c r="F60" s="24">
        <v>14</v>
      </c>
      <c r="G60" s="24">
        <v>13009</v>
      </c>
      <c r="H60" s="24">
        <v>165.28492306366101</v>
      </c>
      <c r="I60" s="26">
        <v>6.3145950038932801</v>
      </c>
      <c r="J60" s="24">
        <v>108779</v>
      </c>
      <c r="K60" s="24">
        <v>28323</v>
      </c>
      <c r="L60" s="24">
        <v>137360</v>
      </c>
      <c r="M60" s="24">
        <v>1652.1092239371001</v>
      </c>
      <c r="N60" s="24">
        <v>1354.0352875798801</v>
      </c>
      <c r="O60" s="29">
        <v>0.102561257914175</v>
      </c>
    </row>
    <row r="61" spans="1:15" s="16" customFormat="1" ht="15.75" customHeight="1">
      <c r="A61" s="11" t="s">
        <v>214</v>
      </c>
      <c r="B61" s="11" t="s">
        <v>226</v>
      </c>
      <c r="C61" s="11" t="s">
        <v>6</v>
      </c>
      <c r="D61" s="11">
        <v>0</v>
      </c>
      <c r="E61" s="24">
        <v>149</v>
      </c>
      <c r="F61" s="24">
        <v>8</v>
      </c>
      <c r="G61" s="24">
        <v>12960</v>
      </c>
      <c r="H61" s="24">
        <v>166.35285710573501</v>
      </c>
      <c r="I61" s="26">
        <v>7.1341700563646704</v>
      </c>
      <c r="J61" s="24">
        <v>106079</v>
      </c>
      <c r="K61" s="24">
        <v>26828</v>
      </c>
      <c r="L61" s="24">
        <v>133298</v>
      </c>
      <c r="M61" s="24">
        <v>1671.11601824483</v>
      </c>
      <c r="N61" s="24">
        <v>1376.8224956290901</v>
      </c>
      <c r="O61" s="29">
        <v>0.10572645991245801</v>
      </c>
    </row>
    <row r="62" spans="1:15" s="16" customFormat="1" ht="15.75" customHeight="1">
      <c r="A62" s="11" t="s">
        <v>214</v>
      </c>
      <c r="B62" s="11" t="s">
        <v>225</v>
      </c>
      <c r="C62" s="11" t="s">
        <v>6</v>
      </c>
      <c r="D62" s="11">
        <v>0</v>
      </c>
      <c r="E62" s="24">
        <v>71</v>
      </c>
      <c r="F62" s="24">
        <v>6</v>
      </c>
      <c r="G62" s="24">
        <v>5633</v>
      </c>
      <c r="H62" s="24">
        <v>164.696321235303</v>
      </c>
      <c r="I62" s="26">
        <v>6.3676870766719702</v>
      </c>
      <c r="J62" s="24">
        <v>65221</v>
      </c>
      <c r="K62" s="24">
        <v>18740</v>
      </c>
      <c r="L62" s="24">
        <v>84194</v>
      </c>
      <c r="M62" s="24">
        <v>1655.0886642753601</v>
      </c>
      <c r="N62" s="24">
        <v>1354.09544357493</v>
      </c>
      <c r="O62" s="29">
        <v>0.107616550579234</v>
      </c>
    </row>
    <row r="63" spans="1:15" s="16" customFormat="1" ht="15.75" customHeight="1">
      <c r="A63" s="11" t="s">
        <v>214</v>
      </c>
      <c r="B63" s="11" t="s">
        <v>224</v>
      </c>
      <c r="C63" s="11" t="s">
        <v>6</v>
      </c>
      <c r="D63" s="11">
        <v>0</v>
      </c>
      <c r="E63" s="24">
        <v>91</v>
      </c>
      <c r="F63" s="24">
        <v>5</v>
      </c>
      <c r="G63" s="24">
        <v>6420</v>
      </c>
      <c r="H63" s="24">
        <v>165.41847835957799</v>
      </c>
      <c r="I63" s="26">
        <v>6.45357006564294</v>
      </c>
      <c r="J63" s="24">
        <v>64050</v>
      </c>
      <c r="K63" s="24">
        <v>18985</v>
      </c>
      <c r="L63" s="24">
        <v>83277</v>
      </c>
      <c r="M63" s="24">
        <v>1673.17896898303</v>
      </c>
      <c r="N63" s="24">
        <v>1364.17399910367</v>
      </c>
      <c r="O63" s="29">
        <v>0.108155515471586</v>
      </c>
    </row>
    <row r="64" spans="1:15" s="15" customFormat="1" ht="15.75" customHeight="1">
      <c r="A64" s="11" t="s">
        <v>214</v>
      </c>
      <c r="B64" s="11" t="s">
        <v>223</v>
      </c>
      <c r="C64" s="11" t="s">
        <v>6</v>
      </c>
      <c r="D64" s="11">
        <v>0</v>
      </c>
      <c r="E64" s="24">
        <v>93</v>
      </c>
      <c r="F64" s="24">
        <v>6</v>
      </c>
      <c r="G64" s="24">
        <v>6396</v>
      </c>
      <c r="H64" s="24">
        <v>166.246953512863</v>
      </c>
      <c r="I64" s="26">
        <v>6.5246016207288298</v>
      </c>
      <c r="J64" s="24">
        <v>64423</v>
      </c>
      <c r="K64" s="24">
        <v>16626</v>
      </c>
      <c r="L64" s="24">
        <v>81288</v>
      </c>
      <c r="M64" s="24">
        <v>1665.92500738116</v>
      </c>
      <c r="N64" s="24">
        <v>1359.1246520611201</v>
      </c>
      <c r="O64" s="29">
        <v>0.10109380732616299</v>
      </c>
    </row>
    <row r="65" spans="1:15" s="15" customFormat="1" ht="15.75" customHeight="1">
      <c r="A65" s="11" t="s">
        <v>214</v>
      </c>
      <c r="B65" s="11" t="s">
        <v>222</v>
      </c>
      <c r="C65" s="11" t="s">
        <v>6</v>
      </c>
      <c r="D65" s="11">
        <v>0</v>
      </c>
      <c r="E65" s="24">
        <v>142</v>
      </c>
      <c r="F65" s="24">
        <v>14</v>
      </c>
      <c r="G65" s="24">
        <v>6495</v>
      </c>
      <c r="H65" s="24">
        <v>167.30889237626801</v>
      </c>
      <c r="I65" s="26">
        <v>6.7341096653678996</v>
      </c>
      <c r="J65" s="24">
        <v>91197</v>
      </c>
      <c r="K65" s="24">
        <v>25237</v>
      </c>
      <c r="L65" s="24">
        <v>116734</v>
      </c>
      <c r="M65" s="24">
        <v>1693.10955677009</v>
      </c>
      <c r="N65" s="24">
        <v>1364.46474200121</v>
      </c>
      <c r="O65" s="29">
        <v>0.10802125101324001</v>
      </c>
    </row>
    <row r="66" spans="1:15" s="15" customFormat="1" ht="15.75" customHeight="1">
      <c r="A66" s="11" t="s">
        <v>214</v>
      </c>
      <c r="B66" s="11" t="s">
        <v>221</v>
      </c>
      <c r="C66" s="11" t="s">
        <v>6</v>
      </c>
      <c r="D66" s="11">
        <v>0</v>
      </c>
      <c r="E66" s="24">
        <v>29</v>
      </c>
      <c r="F66" s="24">
        <v>3</v>
      </c>
      <c r="G66" s="24">
        <v>4154</v>
      </c>
      <c r="H66" s="24">
        <v>164.95445174466801</v>
      </c>
      <c r="I66" s="26">
        <v>6.4288274730971899</v>
      </c>
      <c r="J66" s="24">
        <v>60823</v>
      </c>
      <c r="K66" s="24">
        <v>16410</v>
      </c>
      <c r="L66" s="24">
        <v>77361</v>
      </c>
      <c r="M66" s="24">
        <v>1653.5879060508501</v>
      </c>
      <c r="N66" s="24">
        <v>1340.9349809963201</v>
      </c>
      <c r="O66" s="29">
        <v>0.102671888856045</v>
      </c>
    </row>
    <row r="67" spans="1:15" s="15" customFormat="1" ht="15.75" customHeight="1">
      <c r="A67" s="11" t="s">
        <v>214</v>
      </c>
      <c r="B67" s="11" t="s">
        <v>220</v>
      </c>
      <c r="C67" s="11" t="s">
        <v>6</v>
      </c>
      <c r="D67" s="11">
        <v>0</v>
      </c>
      <c r="E67" s="24">
        <v>452</v>
      </c>
      <c r="F67" s="24">
        <v>14</v>
      </c>
      <c r="G67" s="24">
        <v>38990</v>
      </c>
      <c r="H67" s="24">
        <v>166.09655211978699</v>
      </c>
      <c r="I67" s="26">
        <v>5.8470778150524696</v>
      </c>
      <c r="J67" s="24">
        <v>116831</v>
      </c>
      <c r="K67" s="24">
        <v>52045</v>
      </c>
      <c r="L67" s="24">
        <v>169540</v>
      </c>
      <c r="M67" s="24">
        <v>1741.275339153</v>
      </c>
      <c r="N67" s="24">
        <v>1398.0949858342699</v>
      </c>
      <c r="O67" s="29">
        <v>0.120841693931</v>
      </c>
    </row>
    <row r="68" spans="1:15" s="15" customFormat="1" ht="15.75" customHeight="1">
      <c r="A68" s="11" t="s">
        <v>214</v>
      </c>
      <c r="B68" s="11" t="s">
        <v>219</v>
      </c>
      <c r="C68" s="11" t="s">
        <v>6</v>
      </c>
      <c r="D68" s="11">
        <v>0</v>
      </c>
      <c r="E68" s="24">
        <v>52</v>
      </c>
      <c r="F68" s="24">
        <v>6</v>
      </c>
      <c r="G68" s="24">
        <v>4908</v>
      </c>
      <c r="H68" s="24">
        <v>165.522671773159</v>
      </c>
      <c r="I68" s="26">
        <v>6.7500643430762599</v>
      </c>
      <c r="J68" s="24">
        <v>71391</v>
      </c>
      <c r="K68" s="24">
        <v>17056</v>
      </c>
      <c r="L68" s="24">
        <v>88666</v>
      </c>
      <c r="M68" s="24">
        <v>1656.73538898789</v>
      </c>
      <c r="N68" s="24">
        <v>1398.88973495866</v>
      </c>
      <c r="O68" s="29">
        <v>9.8742754404890706E-2</v>
      </c>
    </row>
    <row r="69" spans="1:15" s="15" customFormat="1" ht="15.75" customHeight="1">
      <c r="A69" s="11" t="s">
        <v>214</v>
      </c>
      <c r="B69" s="11" t="s">
        <v>218</v>
      </c>
      <c r="C69" s="11" t="s">
        <v>6</v>
      </c>
      <c r="D69" s="11">
        <v>0</v>
      </c>
      <c r="E69" s="24">
        <v>477</v>
      </c>
      <c r="F69" s="24">
        <v>16</v>
      </c>
      <c r="G69" s="24">
        <v>48854</v>
      </c>
      <c r="H69" s="24">
        <v>165.760179747286</v>
      </c>
      <c r="I69" s="26">
        <v>5.1277821768137501</v>
      </c>
      <c r="J69" s="24">
        <v>92100</v>
      </c>
      <c r="K69" s="24">
        <v>54520</v>
      </c>
      <c r="L69" s="24">
        <v>147264</v>
      </c>
      <c r="M69" s="24">
        <v>1794.37309186223</v>
      </c>
      <c r="N69" s="24">
        <v>1462.0577432320099</v>
      </c>
      <c r="O69" s="29">
        <v>0.12824439415199301</v>
      </c>
    </row>
    <row r="70" spans="1:15" s="15" customFormat="1" ht="15.75" customHeight="1">
      <c r="A70" s="11" t="s">
        <v>214</v>
      </c>
      <c r="B70" s="11" t="s">
        <v>217</v>
      </c>
      <c r="C70" s="11" t="s">
        <v>6</v>
      </c>
      <c r="D70" s="11">
        <v>0</v>
      </c>
      <c r="E70" s="24">
        <v>112</v>
      </c>
      <c r="F70" s="24">
        <v>12</v>
      </c>
      <c r="G70" s="24">
        <v>8944</v>
      </c>
      <c r="H70" s="24">
        <v>167.897804809843</v>
      </c>
      <c r="I70" s="26">
        <v>6.1635065632091299</v>
      </c>
      <c r="J70" s="24">
        <v>77540</v>
      </c>
      <c r="K70" s="24">
        <v>24149</v>
      </c>
      <c r="L70" s="24">
        <v>101935</v>
      </c>
      <c r="M70" s="24">
        <v>1709.47039780252</v>
      </c>
      <c r="N70" s="24">
        <v>1370.3873569876901</v>
      </c>
      <c r="O70" s="29">
        <v>0.10820566043149001</v>
      </c>
    </row>
    <row r="71" spans="1:15" s="15" customFormat="1" ht="15.75" customHeight="1">
      <c r="A71" s="11" t="s">
        <v>214</v>
      </c>
      <c r="B71" s="11" t="s">
        <v>216</v>
      </c>
      <c r="C71" s="11" t="s">
        <v>6</v>
      </c>
      <c r="D71" s="11">
        <v>0</v>
      </c>
      <c r="E71" s="24">
        <v>93</v>
      </c>
      <c r="F71" s="24">
        <v>4</v>
      </c>
      <c r="G71" s="24">
        <v>7506</v>
      </c>
      <c r="H71" s="24">
        <v>165.24125839425699</v>
      </c>
      <c r="I71" s="26">
        <v>6.6117263466470302</v>
      </c>
      <c r="J71" s="24">
        <v>106883</v>
      </c>
      <c r="K71" s="24">
        <v>30731</v>
      </c>
      <c r="L71" s="24">
        <v>137942</v>
      </c>
      <c r="M71" s="24">
        <v>1661.70248365255</v>
      </c>
      <c r="N71" s="24">
        <v>1350.01251452475</v>
      </c>
      <c r="O71" s="29">
        <v>0.10714839331255301</v>
      </c>
    </row>
    <row r="72" spans="1:15" s="15" customFormat="1" ht="15.75" customHeight="1">
      <c r="A72" s="11" t="s">
        <v>214</v>
      </c>
      <c r="B72" s="11" t="s">
        <v>215</v>
      </c>
      <c r="C72" s="11" t="s">
        <v>6</v>
      </c>
      <c r="D72" s="11">
        <v>0</v>
      </c>
      <c r="E72" s="24">
        <v>115</v>
      </c>
      <c r="F72" s="24">
        <v>12</v>
      </c>
      <c r="G72" s="24">
        <v>8104</v>
      </c>
      <c r="H72" s="24">
        <v>166.94521148848</v>
      </c>
      <c r="I72" s="26">
        <v>6.7012040195742104</v>
      </c>
      <c r="J72" s="24">
        <v>111906</v>
      </c>
      <c r="K72" s="24">
        <v>27772</v>
      </c>
      <c r="L72" s="24">
        <v>140036</v>
      </c>
      <c r="M72" s="24">
        <v>1672.23339712645</v>
      </c>
      <c r="N72" s="24">
        <v>1365.19906774533</v>
      </c>
      <c r="O72" s="29">
        <v>0.100780537372421</v>
      </c>
    </row>
    <row r="73" spans="1:15" s="15" customFormat="1" ht="24.75" customHeight="1">
      <c r="A73" s="11" t="s">
        <v>198</v>
      </c>
      <c r="B73" s="11" t="s">
        <v>213</v>
      </c>
      <c r="C73" s="11" t="s">
        <v>6</v>
      </c>
      <c r="D73" s="11">
        <v>0</v>
      </c>
      <c r="E73" s="24">
        <v>55</v>
      </c>
      <c r="F73" s="24">
        <v>10</v>
      </c>
      <c r="G73" s="24">
        <v>4970</v>
      </c>
      <c r="H73" s="24">
        <v>165.99732303573899</v>
      </c>
      <c r="I73" s="26">
        <v>6.5891914050579903</v>
      </c>
      <c r="J73" s="24">
        <v>70479</v>
      </c>
      <c r="K73" s="24">
        <v>27849</v>
      </c>
      <c r="L73" s="24">
        <v>98556</v>
      </c>
      <c r="M73" s="24">
        <v>1703.79828726815</v>
      </c>
      <c r="N73" s="24">
        <v>1380.3392432969499</v>
      </c>
      <c r="O73" s="29">
        <v>0.127089614290231</v>
      </c>
    </row>
    <row r="74" spans="1:15" s="15" customFormat="1" ht="15.75" customHeight="1">
      <c r="A74" s="11" t="s">
        <v>198</v>
      </c>
      <c r="B74" s="11" t="s">
        <v>212</v>
      </c>
      <c r="C74" s="11" t="s">
        <v>6</v>
      </c>
      <c r="D74" s="11">
        <v>0</v>
      </c>
      <c r="E74" s="24">
        <v>201</v>
      </c>
      <c r="F74" s="24">
        <v>14</v>
      </c>
      <c r="G74" s="24">
        <v>12075</v>
      </c>
      <c r="H74" s="24">
        <v>166.02498793544899</v>
      </c>
      <c r="I74" s="26">
        <v>6.6718407667396704</v>
      </c>
      <c r="J74" s="24">
        <v>136674</v>
      </c>
      <c r="K74" s="24">
        <v>50170</v>
      </c>
      <c r="L74" s="24">
        <v>187456</v>
      </c>
      <c r="M74" s="24">
        <v>1693.9512578951901</v>
      </c>
      <c r="N74" s="24">
        <v>1386.0091</v>
      </c>
      <c r="O74" s="29">
        <v>0.12541192196409501</v>
      </c>
    </row>
    <row r="75" spans="1:15" s="15" customFormat="1" ht="15.75" customHeight="1">
      <c r="A75" s="11" t="s">
        <v>198</v>
      </c>
      <c r="B75" s="11" t="s">
        <v>211</v>
      </c>
      <c r="C75" s="11" t="s">
        <v>6</v>
      </c>
      <c r="D75" s="11">
        <v>0</v>
      </c>
      <c r="E75" s="24">
        <v>84</v>
      </c>
      <c r="F75" s="24">
        <v>9</v>
      </c>
      <c r="G75" s="24">
        <v>4285</v>
      </c>
      <c r="H75" s="24">
        <v>167.390038638649</v>
      </c>
      <c r="I75" s="26">
        <v>6.5813181832346901</v>
      </c>
      <c r="J75" s="24">
        <v>62271</v>
      </c>
      <c r="K75" s="24">
        <v>21619</v>
      </c>
      <c r="L75" s="24">
        <v>84128</v>
      </c>
      <c r="M75" s="24">
        <v>1701.3250047546601</v>
      </c>
      <c r="N75" s="24">
        <v>1399.14146675558</v>
      </c>
      <c r="O75" s="29">
        <v>0.12137601367322499</v>
      </c>
    </row>
    <row r="76" spans="1:15" s="15" customFormat="1" ht="15.75" customHeight="1">
      <c r="A76" s="11" t="s">
        <v>198</v>
      </c>
      <c r="B76" s="11" t="s">
        <v>210</v>
      </c>
      <c r="C76" s="11" t="s">
        <v>6</v>
      </c>
      <c r="D76" s="11">
        <v>0</v>
      </c>
      <c r="E76" s="24">
        <v>87</v>
      </c>
      <c r="F76" s="24">
        <v>11</v>
      </c>
      <c r="G76" s="24">
        <v>7092</v>
      </c>
      <c r="H76" s="24">
        <v>166.330357872137</v>
      </c>
      <c r="I76" s="26">
        <v>6.4966729436100499</v>
      </c>
      <c r="J76" s="24">
        <v>89198</v>
      </c>
      <c r="K76" s="24">
        <v>39321</v>
      </c>
      <c r="L76" s="24">
        <v>128807</v>
      </c>
      <c r="M76" s="24">
        <v>1750.76059530926</v>
      </c>
      <c r="N76" s="24">
        <v>1412.497657488</v>
      </c>
      <c r="O76" s="29">
        <v>0.13075754712467699</v>
      </c>
    </row>
    <row r="77" spans="1:15" s="15" customFormat="1" ht="15.75" customHeight="1">
      <c r="A77" s="11" t="s">
        <v>198</v>
      </c>
      <c r="B77" s="11" t="s">
        <v>209</v>
      </c>
      <c r="C77" s="11" t="s">
        <v>6</v>
      </c>
      <c r="D77" s="11">
        <v>0</v>
      </c>
      <c r="E77" s="24">
        <v>157</v>
      </c>
      <c r="F77" s="24">
        <v>24</v>
      </c>
      <c r="G77" s="24">
        <v>7781</v>
      </c>
      <c r="H77" s="24">
        <v>168.86750310216499</v>
      </c>
      <c r="I77" s="26">
        <v>6.4424815082577798</v>
      </c>
      <c r="J77" s="24">
        <v>120971</v>
      </c>
      <c r="K77" s="24">
        <v>46011</v>
      </c>
      <c r="L77" s="24">
        <v>167470</v>
      </c>
      <c r="M77" s="24">
        <v>1733.1734400191101</v>
      </c>
      <c r="N77" s="24">
        <v>1394.6586019113399</v>
      </c>
      <c r="O77" s="29">
        <v>0.12498207405964</v>
      </c>
    </row>
    <row r="78" spans="1:15" s="15" customFormat="1" ht="15.75" customHeight="1">
      <c r="A78" s="11" t="s">
        <v>198</v>
      </c>
      <c r="B78" s="11" t="s">
        <v>208</v>
      </c>
      <c r="C78" s="11" t="s">
        <v>6</v>
      </c>
      <c r="D78" s="11">
        <v>0</v>
      </c>
      <c r="E78" s="24">
        <v>29</v>
      </c>
      <c r="F78" s="24">
        <v>1</v>
      </c>
      <c r="G78" s="24">
        <v>6532</v>
      </c>
      <c r="H78" s="24">
        <v>164.42071293813899</v>
      </c>
      <c r="I78" s="26">
        <v>7.0364286038672796</v>
      </c>
      <c r="J78" s="24">
        <v>66576</v>
      </c>
      <c r="K78" s="24">
        <v>16706</v>
      </c>
      <c r="L78" s="24">
        <v>83437</v>
      </c>
      <c r="M78" s="24">
        <v>1633.04933063269</v>
      </c>
      <c r="N78" s="24">
        <v>1389.1881243581399</v>
      </c>
      <c r="O78" s="29">
        <v>0.10359979554283399</v>
      </c>
    </row>
    <row r="79" spans="1:15" ht="15.75" customHeight="1">
      <c r="A79" s="11" t="s">
        <v>198</v>
      </c>
      <c r="B79" s="11" t="s">
        <v>207</v>
      </c>
      <c r="C79" s="11" t="s">
        <v>6</v>
      </c>
      <c r="D79" s="11">
        <v>0</v>
      </c>
      <c r="E79" s="24">
        <v>149</v>
      </c>
      <c r="F79" s="24">
        <v>16</v>
      </c>
      <c r="G79" s="24">
        <v>9093</v>
      </c>
      <c r="H79" s="24">
        <v>166.14609638678101</v>
      </c>
      <c r="I79" s="26">
        <v>6.3848455805202899</v>
      </c>
      <c r="J79" s="24">
        <v>125215</v>
      </c>
      <c r="K79" s="24">
        <v>44235</v>
      </c>
      <c r="L79" s="24">
        <v>169906</v>
      </c>
      <c r="M79" s="24">
        <v>1697.8621649618001</v>
      </c>
      <c r="N79" s="24">
        <v>1385.6452012060199</v>
      </c>
      <c r="O79" s="29">
        <v>0.119515509159506</v>
      </c>
    </row>
    <row r="80" spans="1:15" ht="15.75" customHeight="1">
      <c r="A80" s="11" t="s">
        <v>198</v>
      </c>
      <c r="B80" s="11" t="s">
        <v>206</v>
      </c>
      <c r="C80" s="11" t="s">
        <v>6</v>
      </c>
      <c r="D80" s="11">
        <v>0</v>
      </c>
      <c r="E80" s="24">
        <v>740</v>
      </c>
      <c r="F80" s="24">
        <v>171</v>
      </c>
      <c r="G80" s="24">
        <v>84129</v>
      </c>
      <c r="H80" s="24">
        <v>164.14207101619999</v>
      </c>
      <c r="I80" s="26">
        <v>5.4573897722724096</v>
      </c>
      <c r="J80" s="24">
        <v>232938</v>
      </c>
      <c r="K80" s="24">
        <v>112783</v>
      </c>
      <c r="L80" s="24">
        <v>346944</v>
      </c>
      <c r="M80" s="24">
        <v>1722.90085719886</v>
      </c>
      <c r="N80" s="24">
        <v>1402.2747213330799</v>
      </c>
      <c r="O80" s="29">
        <v>0.124197179096584</v>
      </c>
    </row>
    <row r="81" spans="1:15" ht="15.75" customHeight="1">
      <c r="A81" s="11" t="s">
        <v>198</v>
      </c>
      <c r="B81" s="11" t="s">
        <v>205</v>
      </c>
      <c r="C81" s="11" t="s">
        <v>6</v>
      </c>
      <c r="D81" s="11">
        <v>0</v>
      </c>
      <c r="E81" s="24">
        <v>46</v>
      </c>
      <c r="F81" s="24">
        <v>4</v>
      </c>
      <c r="G81" s="24">
        <v>3087</v>
      </c>
      <c r="H81" s="24">
        <v>165.067403015916</v>
      </c>
      <c r="I81" s="26">
        <v>6.8659561900898698</v>
      </c>
      <c r="J81" s="24">
        <v>50322</v>
      </c>
      <c r="K81" s="24">
        <v>14176</v>
      </c>
      <c r="L81" s="24">
        <v>64683</v>
      </c>
      <c r="M81" s="24">
        <v>1659.37278728569</v>
      </c>
      <c r="N81" s="24">
        <v>1351.8677774191101</v>
      </c>
      <c r="O81" s="29">
        <v>0.107888900116203</v>
      </c>
    </row>
    <row r="82" spans="1:15" ht="15.75" customHeight="1">
      <c r="A82" s="11" t="s">
        <v>198</v>
      </c>
      <c r="B82" s="11" t="s">
        <v>204</v>
      </c>
      <c r="C82" s="11" t="s">
        <v>6</v>
      </c>
      <c r="D82" s="11">
        <v>0</v>
      </c>
      <c r="E82" s="24">
        <v>73</v>
      </c>
      <c r="F82" s="24">
        <v>17</v>
      </c>
      <c r="G82" s="24">
        <v>3911</v>
      </c>
      <c r="H82" s="24">
        <v>167.05567866483</v>
      </c>
      <c r="I82" s="26">
        <v>7.02441921150578</v>
      </c>
      <c r="J82" s="24">
        <v>57664</v>
      </c>
      <c r="K82" s="24">
        <v>21979</v>
      </c>
      <c r="L82" s="24">
        <v>79889</v>
      </c>
      <c r="M82" s="24">
        <v>1720.20072851081</v>
      </c>
      <c r="N82" s="24">
        <v>1394.4040873292799</v>
      </c>
      <c r="O82" s="29">
        <v>0.12789606672663301</v>
      </c>
    </row>
    <row r="83" spans="1:15" ht="15.75" customHeight="1">
      <c r="A83" s="11" t="s">
        <v>198</v>
      </c>
      <c r="B83" s="11" t="s">
        <v>203</v>
      </c>
      <c r="C83" s="11" t="s">
        <v>284</v>
      </c>
      <c r="D83" s="11">
        <v>0</v>
      </c>
      <c r="E83" s="24">
        <v>35</v>
      </c>
      <c r="F83" s="24">
        <v>5</v>
      </c>
      <c r="G83" s="24">
        <v>1624</v>
      </c>
      <c r="H83" s="24">
        <v>169.18641195501499</v>
      </c>
      <c r="I83" s="26">
        <v>6.5561016247301103</v>
      </c>
      <c r="J83" s="24">
        <v>18660</v>
      </c>
      <c r="K83" s="24">
        <v>9568</v>
      </c>
      <c r="L83" s="24">
        <v>28322</v>
      </c>
      <c r="M83" s="24">
        <v>1766.1472706729801</v>
      </c>
      <c r="N83" s="24">
        <v>1414.66095041322</v>
      </c>
      <c r="O83" s="29">
        <v>0.14585363116549999</v>
      </c>
    </row>
    <row r="84" spans="1:15" ht="15.75" customHeight="1">
      <c r="A84" s="11" t="s">
        <v>198</v>
      </c>
      <c r="B84" s="11" t="s">
        <v>203</v>
      </c>
      <c r="C84" s="11" t="s">
        <v>285</v>
      </c>
      <c r="D84" s="11">
        <v>0</v>
      </c>
      <c r="E84" s="24">
        <v>62</v>
      </c>
      <c r="F84" s="24">
        <v>14</v>
      </c>
      <c r="G84" s="24">
        <v>2540</v>
      </c>
      <c r="H84" s="24">
        <v>169.780621465633</v>
      </c>
      <c r="I84" s="26">
        <v>6.4912067074390301</v>
      </c>
      <c r="J84" s="24">
        <v>31989</v>
      </c>
      <c r="K84" s="24">
        <v>16549</v>
      </c>
      <c r="L84" s="24">
        <v>48704</v>
      </c>
      <c r="M84" s="24">
        <v>1786.37479467806</v>
      </c>
      <c r="N84" s="24">
        <v>1432.6549250220501</v>
      </c>
      <c r="O84" s="29">
        <v>0.144997036815325</v>
      </c>
    </row>
    <row r="85" spans="1:15" ht="15.75" customHeight="1">
      <c r="A85" s="11" t="s">
        <v>198</v>
      </c>
      <c r="B85" s="11" t="s">
        <v>203</v>
      </c>
      <c r="C85" s="11" t="s">
        <v>286</v>
      </c>
      <c r="D85" s="11">
        <v>0</v>
      </c>
      <c r="E85" s="24">
        <v>116</v>
      </c>
      <c r="F85" s="24">
        <v>14</v>
      </c>
      <c r="G85" s="24">
        <v>5055</v>
      </c>
      <c r="H85" s="24">
        <v>173.637578726382</v>
      </c>
      <c r="I85" s="26">
        <v>6.34634430694598</v>
      </c>
      <c r="J85" s="24">
        <v>57434</v>
      </c>
      <c r="K85" s="24">
        <v>23767</v>
      </c>
      <c r="L85" s="24">
        <v>81522</v>
      </c>
      <c r="M85" s="24">
        <v>1820.1476779274301</v>
      </c>
      <c r="N85" s="24">
        <v>1431.7817881030301</v>
      </c>
      <c r="O85" s="29">
        <v>0.13077578911356399</v>
      </c>
    </row>
    <row r="86" spans="1:15" ht="15.75" customHeight="1">
      <c r="A86" s="11" t="s">
        <v>198</v>
      </c>
      <c r="B86" s="11" t="s">
        <v>203</v>
      </c>
      <c r="C86" s="11" t="s">
        <v>287</v>
      </c>
      <c r="D86" s="11">
        <v>0</v>
      </c>
      <c r="E86" s="24">
        <v>21</v>
      </c>
      <c r="F86" s="24">
        <v>6</v>
      </c>
      <c r="G86" s="24">
        <v>977</v>
      </c>
      <c r="H86" s="24">
        <v>169.62899959497801</v>
      </c>
      <c r="I86" s="26">
        <v>6.3847681653916002</v>
      </c>
      <c r="J86" s="24">
        <v>15727</v>
      </c>
      <c r="K86" s="24">
        <v>8702</v>
      </c>
      <c r="L86" s="24">
        <v>24489</v>
      </c>
      <c r="M86" s="24">
        <v>1781.6785087182</v>
      </c>
      <c r="N86" s="24">
        <v>1429.0692098736299</v>
      </c>
      <c r="O86" s="29">
        <v>0.152608014767179</v>
      </c>
    </row>
    <row r="87" spans="1:15" ht="15.75" customHeight="1">
      <c r="A87" s="11" t="s">
        <v>198</v>
      </c>
      <c r="B87" s="11" t="s">
        <v>203</v>
      </c>
      <c r="C87" s="11" t="s">
        <v>288</v>
      </c>
      <c r="D87" s="11">
        <v>0</v>
      </c>
      <c r="E87" s="24">
        <v>32</v>
      </c>
      <c r="F87" s="24">
        <v>4</v>
      </c>
      <c r="G87" s="24">
        <v>1669</v>
      </c>
      <c r="H87" s="24">
        <v>172.10450785075099</v>
      </c>
      <c r="I87" s="26">
        <v>7.0497827786732303</v>
      </c>
      <c r="J87" s="24">
        <v>18126</v>
      </c>
      <c r="K87" s="24">
        <v>9456</v>
      </c>
      <c r="L87" s="24">
        <v>27695</v>
      </c>
      <c r="M87" s="24">
        <v>1796.12680989348</v>
      </c>
      <c r="N87" s="24">
        <v>1456.4418225315401</v>
      </c>
      <c r="O87" s="29">
        <v>0.153567595637875</v>
      </c>
    </row>
    <row r="88" spans="1:15" ht="15.75" customHeight="1">
      <c r="A88" s="11" t="s">
        <v>198</v>
      </c>
      <c r="B88" s="11" t="s">
        <v>203</v>
      </c>
      <c r="C88" s="11" t="s">
        <v>289</v>
      </c>
      <c r="D88" s="11">
        <v>0</v>
      </c>
      <c r="E88" s="24">
        <v>54</v>
      </c>
      <c r="F88" s="24">
        <v>2</v>
      </c>
      <c r="G88" s="24">
        <v>2250</v>
      </c>
      <c r="H88" s="24">
        <v>167.478357799424</v>
      </c>
      <c r="I88" s="26">
        <v>6.9774631214412599</v>
      </c>
      <c r="J88" s="24">
        <v>34457</v>
      </c>
      <c r="K88" s="24">
        <v>11780</v>
      </c>
      <c r="L88" s="24">
        <v>46392</v>
      </c>
      <c r="M88" s="24">
        <v>1709.6641231246799</v>
      </c>
      <c r="N88" s="24">
        <v>1376.3359837472401</v>
      </c>
      <c r="O88" s="29">
        <v>0.12106306940096399</v>
      </c>
    </row>
    <row r="89" spans="1:15" ht="15.75" customHeight="1">
      <c r="A89" s="11" t="s">
        <v>198</v>
      </c>
      <c r="B89" s="11" t="s">
        <v>203</v>
      </c>
      <c r="C89" s="11" t="s">
        <v>290</v>
      </c>
      <c r="D89" s="11">
        <v>0</v>
      </c>
      <c r="E89" s="24">
        <v>42</v>
      </c>
      <c r="F89" s="24">
        <v>8</v>
      </c>
      <c r="G89" s="24">
        <v>1676</v>
      </c>
      <c r="H89" s="24">
        <v>167.94390364626301</v>
      </c>
      <c r="I89" s="26">
        <v>6.2678335292598399</v>
      </c>
      <c r="J89" s="24">
        <v>28945</v>
      </c>
      <c r="K89" s="24">
        <v>13582</v>
      </c>
      <c r="L89" s="24">
        <v>42665</v>
      </c>
      <c r="M89" s="24">
        <v>1756.1801242235999</v>
      </c>
      <c r="N89" s="24">
        <v>1400.5512017774199</v>
      </c>
      <c r="O89" s="29">
        <v>0.13760780580675899</v>
      </c>
    </row>
    <row r="90" spans="1:15" ht="15.75" customHeight="1">
      <c r="A90" s="11" t="s">
        <v>198</v>
      </c>
      <c r="B90" s="11" t="s">
        <v>202</v>
      </c>
      <c r="C90" s="11" t="s">
        <v>6</v>
      </c>
      <c r="D90" s="11">
        <v>0</v>
      </c>
      <c r="E90" s="24">
        <v>64</v>
      </c>
      <c r="F90" s="24">
        <v>6</v>
      </c>
      <c r="G90" s="24">
        <v>5448</v>
      </c>
      <c r="H90" s="24">
        <v>166.96697713801899</v>
      </c>
      <c r="I90" s="26">
        <v>6.7612823829269999</v>
      </c>
      <c r="J90" s="24">
        <v>80663</v>
      </c>
      <c r="K90" s="24">
        <v>28701</v>
      </c>
      <c r="L90" s="24">
        <v>109622</v>
      </c>
      <c r="M90" s="24">
        <v>1707.0141851088299</v>
      </c>
      <c r="N90" s="24">
        <v>1375.37756880139</v>
      </c>
      <c r="O90" s="29">
        <v>0.122430616452278</v>
      </c>
    </row>
    <row r="91" spans="1:15" ht="15.75" customHeight="1">
      <c r="A91" s="11" t="s">
        <v>198</v>
      </c>
      <c r="B91" s="11" t="s">
        <v>201</v>
      </c>
      <c r="C91" s="11" t="s">
        <v>6</v>
      </c>
      <c r="D91" s="11">
        <v>0</v>
      </c>
      <c r="E91" s="24">
        <v>291</v>
      </c>
      <c r="F91" s="24">
        <v>15</v>
      </c>
      <c r="G91" s="24">
        <v>14529</v>
      </c>
      <c r="H91" s="24">
        <v>166.435952264901</v>
      </c>
      <c r="I91" s="26">
        <v>6.8252923452408201</v>
      </c>
      <c r="J91" s="24">
        <v>150428</v>
      </c>
      <c r="K91" s="24">
        <v>48908</v>
      </c>
      <c r="L91" s="24">
        <v>199937</v>
      </c>
      <c r="M91" s="24">
        <v>1687.1502723357901</v>
      </c>
      <c r="N91" s="24">
        <v>1380.6469920094</v>
      </c>
      <c r="O91" s="29">
        <v>0.116785582299827</v>
      </c>
    </row>
    <row r="92" spans="1:15" ht="15.75" customHeight="1">
      <c r="A92" s="11" t="s">
        <v>198</v>
      </c>
      <c r="B92" s="11" t="s">
        <v>200</v>
      </c>
      <c r="C92" s="11" t="s">
        <v>6</v>
      </c>
      <c r="D92" s="11">
        <v>0</v>
      </c>
      <c r="E92" s="24">
        <v>95</v>
      </c>
      <c r="F92" s="24">
        <v>10</v>
      </c>
      <c r="G92" s="24">
        <v>9539</v>
      </c>
      <c r="H92" s="24">
        <v>165.28943682280701</v>
      </c>
      <c r="I92" s="26">
        <v>6.30682391608463</v>
      </c>
      <c r="J92" s="24">
        <v>102353</v>
      </c>
      <c r="K92" s="24">
        <v>37410</v>
      </c>
      <c r="L92" s="24">
        <v>140062</v>
      </c>
      <c r="M92" s="24">
        <v>1693.3229069983299</v>
      </c>
      <c r="N92" s="24">
        <v>1373.2404668373399</v>
      </c>
      <c r="O92" s="29">
        <v>0.11893960001269099</v>
      </c>
    </row>
    <row r="93" spans="1:15" ht="15.75" customHeight="1">
      <c r="A93" s="11" t="s">
        <v>198</v>
      </c>
      <c r="B93" s="11" t="s">
        <v>199</v>
      </c>
      <c r="C93" s="11" t="s">
        <v>6</v>
      </c>
      <c r="D93" s="11">
        <v>0</v>
      </c>
      <c r="E93" s="24">
        <v>75</v>
      </c>
      <c r="F93" s="24">
        <v>15</v>
      </c>
      <c r="G93" s="24">
        <v>3446</v>
      </c>
      <c r="H93" s="24">
        <v>167.41658903896899</v>
      </c>
      <c r="I93" s="26">
        <v>6.7482364258117498</v>
      </c>
      <c r="J93" s="24">
        <v>59528</v>
      </c>
      <c r="K93" s="24">
        <v>18290</v>
      </c>
      <c r="L93" s="24">
        <v>78033</v>
      </c>
      <c r="M93" s="24">
        <v>1706.3509797137101</v>
      </c>
      <c r="N93" s="24">
        <v>1378.2011263398001</v>
      </c>
      <c r="O93" s="29">
        <v>0.112340455160341</v>
      </c>
    </row>
    <row r="94" spans="1:15" ht="24.75" customHeight="1">
      <c r="A94" s="11" t="s">
        <v>188</v>
      </c>
      <c r="B94" s="11" t="s">
        <v>197</v>
      </c>
      <c r="C94" s="11" t="s">
        <v>6</v>
      </c>
      <c r="D94" s="11">
        <v>0</v>
      </c>
      <c r="E94" s="24">
        <v>160</v>
      </c>
      <c r="F94" s="24">
        <v>11</v>
      </c>
      <c r="G94" s="24">
        <v>19092</v>
      </c>
      <c r="H94" s="24">
        <v>164.72421863099399</v>
      </c>
      <c r="I94" s="26">
        <v>6.5003146045427496</v>
      </c>
      <c r="J94" s="24">
        <v>80557</v>
      </c>
      <c r="K94" s="24">
        <v>30734</v>
      </c>
      <c r="L94" s="24">
        <v>111616</v>
      </c>
      <c r="M94" s="24">
        <v>1700.70394925459</v>
      </c>
      <c r="N94" s="24">
        <v>1409.5692336925499</v>
      </c>
      <c r="O94" s="29">
        <v>0.118960292447473</v>
      </c>
    </row>
    <row r="95" spans="1:15" ht="15.75" customHeight="1">
      <c r="A95" s="11" t="s">
        <v>188</v>
      </c>
      <c r="B95" s="11" t="s">
        <v>196</v>
      </c>
      <c r="C95" s="11" t="s">
        <v>291</v>
      </c>
      <c r="D95" s="11">
        <v>0</v>
      </c>
      <c r="E95" s="24">
        <v>75</v>
      </c>
      <c r="F95" s="24">
        <v>4</v>
      </c>
      <c r="G95" s="24">
        <v>3750</v>
      </c>
      <c r="H95" s="24">
        <v>168.96955828124601</v>
      </c>
      <c r="I95" s="26">
        <v>7.08868452284357</v>
      </c>
      <c r="J95" s="24">
        <v>44678</v>
      </c>
      <c r="K95" s="24">
        <v>15868</v>
      </c>
      <c r="L95" s="24">
        <v>60740</v>
      </c>
      <c r="M95" s="24">
        <v>1731.1806223246599</v>
      </c>
      <c r="N95" s="24">
        <v>1398.55542959585</v>
      </c>
      <c r="O95" s="29">
        <v>0.12223360589596</v>
      </c>
    </row>
    <row r="96" spans="1:15" ht="15.75" customHeight="1">
      <c r="A96" s="11" t="s">
        <v>188</v>
      </c>
      <c r="B96" s="11" t="s">
        <v>196</v>
      </c>
      <c r="C96" s="11" t="s">
        <v>292</v>
      </c>
      <c r="D96" s="11">
        <v>0</v>
      </c>
      <c r="E96" s="24">
        <v>57</v>
      </c>
      <c r="F96" s="24">
        <v>1</v>
      </c>
      <c r="G96" s="24">
        <v>2117</v>
      </c>
      <c r="H96" s="24">
        <v>166.956897343994</v>
      </c>
      <c r="I96" s="26">
        <v>7.0095799124504996</v>
      </c>
      <c r="J96" s="24">
        <v>25067</v>
      </c>
      <c r="K96" s="24">
        <v>9515</v>
      </c>
      <c r="L96" s="24">
        <v>34696</v>
      </c>
      <c r="M96" s="24">
        <v>1716.4896818077</v>
      </c>
      <c r="N96" s="24">
        <v>1388.21210045662</v>
      </c>
      <c r="O96" s="29">
        <v>0.125042926783095</v>
      </c>
    </row>
    <row r="97" spans="1:15" ht="15.75" customHeight="1">
      <c r="A97" s="11" t="s">
        <v>188</v>
      </c>
      <c r="B97" s="11" t="s">
        <v>196</v>
      </c>
      <c r="C97" s="11" t="s">
        <v>293</v>
      </c>
      <c r="D97" s="11">
        <v>0</v>
      </c>
      <c r="E97" s="24">
        <v>45</v>
      </c>
      <c r="F97" s="24">
        <v>40</v>
      </c>
      <c r="G97" s="24">
        <v>8317</v>
      </c>
      <c r="H97" s="24">
        <v>164.339351553813</v>
      </c>
      <c r="I97" s="26">
        <v>6.3505992756202998</v>
      </c>
      <c r="J97" s="24">
        <v>36454</v>
      </c>
      <c r="K97" s="24">
        <v>14871</v>
      </c>
      <c r="L97" s="24">
        <v>51429</v>
      </c>
      <c r="M97" s="24">
        <v>1694.34260825604</v>
      </c>
      <c r="N97" s="24">
        <v>1446.65626322707</v>
      </c>
      <c r="O97" s="29">
        <v>0.123932817467459</v>
      </c>
    </row>
    <row r="98" spans="1:15" ht="15.75" customHeight="1">
      <c r="A98" s="11" t="s">
        <v>188</v>
      </c>
      <c r="B98" s="11" t="s">
        <v>196</v>
      </c>
      <c r="C98" s="11" t="s">
        <v>294</v>
      </c>
      <c r="D98" s="11">
        <v>0</v>
      </c>
      <c r="E98" s="24">
        <v>56</v>
      </c>
      <c r="F98" s="24">
        <v>9</v>
      </c>
      <c r="G98" s="24">
        <v>1924</v>
      </c>
      <c r="H98" s="24">
        <v>173.429145966406</v>
      </c>
      <c r="I98" s="26">
        <v>7.1726932113261999</v>
      </c>
      <c r="J98" s="24">
        <v>25559</v>
      </c>
      <c r="K98" s="24">
        <v>13189</v>
      </c>
      <c r="L98" s="24">
        <v>38889</v>
      </c>
      <c r="M98" s="24">
        <v>1816.9517344236201</v>
      </c>
      <c r="N98" s="24">
        <v>1444.3931177509801</v>
      </c>
      <c r="O98" s="29">
        <v>0.15141888983635901</v>
      </c>
    </row>
    <row r="99" spans="1:15" ht="15.75" customHeight="1">
      <c r="A99" s="11" t="s">
        <v>188</v>
      </c>
      <c r="B99" s="11" t="s">
        <v>196</v>
      </c>
      <c r="C99" s="11" t="s">
        <v>295</v>
      </c>
      <c r="D99" s="11">
        <v>0</v>
      </c>
      <c r="E99" s="24">
        <v>67</v>
      </c>
      <c r="F99" s="24">
        <v>5</v>
      </c>
      <c r="G99" s="24">
        <v>4245</v>
      </c>
      <c r="H99" s="24">
        <v>167.07471643761599</v>
      </c>
      <c r="I99" s="26">
        <v>6.9694731500457801</v>
      </c>
      <c r="J99" s="24">
        <v>40936</v>
      </c>
      <c r="K99" s="24">
        <v>11813</v>
      </c>
      <c r="L99" s="24">
        <v>52914</v>
      </c>
      <c r="M99" s="24">
        <v>1690.6029406206301</v>
      </c>
      <c r="N99" s="24">
        <v>1376.9867952657701</v>
      </c>
      <c r="O99" s="29">
        <v>0.109216388888889</v>
      </c>
    </row>
    <row r="100" spans="1:15" ht="15.75" customHeight="1">
      <c r="A100" s="11" t="s">
        <v>188</v>
      </c>
      <c r="B100" s="11" t="s">
        <v>196</v>
      </c>
      <c r="C100" s="11" t="s">
        <v>296</v>
      </c>
      <c r="D100" s="11">
        <v>0</v>
      </c>
      <c r="E100" s="24">
        <v>48</v>
      </c>
      <c r="F100" s="24">
        <v>4</v>
      </c>
      <c r="G100" s="24">
        <v>1634</v>
      </c>
      <c r="H100" s="24">
        <v>169.152709180709</v>
      </c>
      <c r="I100" s="26">
        <v>6.99898027673476</v>
      </c>
      <c r="J100" s="24">
        <v>31416</v>
      </c>
      <c r="K100" s="24">
        <v>11819</v>
      </c>
      <c r="L100" s="24">
        <v>43360</v>
      </c>
      <c r="M100" s="24">
        <v>1727.8080950184501</v>
      </c>
      <c r="N100" s="24">
        <v>1382.86338857791</v>
      </c>
      <c r="O100" s="29">
        <v>0.128445615734188</v>
      </c>
    </row>
    <row r="101" spans="1:15" ht="15.75" customHeight="1">
      <c r="A101" s="11" t="s">
        <v>188</v>
      </c>
      <c r="B101" s="11" t="s">
        <v>196</v>
      </c>
      <c r="C101" s="11" t="s">
        <v>297</v>
      </c>
      <c r="D101" s="11">
        <v>0</v>
      </c>
      <c r="E101" s="24">
        <v>44</v>
      </c>
      <c r="F101" s="24">
        <v>9</v>
      </c>
      <c r="G101" s="24">
        <v>2490</v>
      </c>
      <c r="H101" s="24">
        <v>169.303707079915</v>
      </c>
      <c r="I101" s="26">
        <v>6.8153440902667199</v>
      </c>
      <c r="J101" s="24">
        <v>36294</v>
      </c>
      <c r="K101" s="24">
        <v>13423</v>
      </c>
      <c r="L101" s="24">
        <v>49846</v>
      </c>
      <c r="M101" s="24">
        <v>1735.2370701761399</v>
      </c>
      <c r="N101" s="24">
        <v>1389.8298054832301</v>
      </c>
      <c r="O101" s="29">
        <v>0.125427775517231</v>
      </c>
    </row>
    <row r="102" spans="1:15" ht="15.75" customHeight="1">
      <c r="A102" s="11" t="s">
        <v>188</v>
      </c>
      <c r="B102" s="11" t="s">
        <v>196</v>
      </c>
      <c r="C102" s="11" t="s">
        <v>298</v>
      </c>
      <c r="D102" s="11">
        <v>0</v>
      </c>
      <c r="E102" s="24">
        <v>78</v>
      </c>
      <c r="F102" s="24">
        <v>6</v>
      </c>
      <c r="G102" s="24">
        <v>2262</v>
      </c>
      <c r="H102" s="24">
        <v>170.29583623803799</v>
      </c>
      <c r="I102" s="26">
        <v>6.7911042981583103</v>
      </c>
      <c r="J102" s="24">
        <v>34783</v>
      </c>
      <c r="K102" s="24">
        <v>12809</v>
      </c>
      <c r="L102" s="24">
        <v>47772</v>
      </c>
      <c r="M102" s="24">
        <v>1757.4083772921399</v>
      </c>
      <c r="N102" s="24">
        <v>1403.43868982758</v>
      </c>
      <c r="O102" s="29">
        <v>0.12359313853378601</v>
      </c>
    </row>
    <row r="103" spans="1:15" ht="15.75" customHeight="1">
      <c r="A103" s="11" t="s">
        <v>188</v>
      </c>
      <c r="B103" s="11" t="s">
        <v>195</v>
      </c>
      <c r="C103" s="11" t="s">
        <v>6</v>
      </c>
      <c r="D103" s="11">
        <v>0</v>
      </c>
      <c r="E103" s="24">
        <v>132</v>
      </c>
      <c r="F103" s="24">
        <v>3</v>
      </c>
      <c r="G103" s="24">
        <v>45934</v>
      </c>
      <c r="H103" s="24">
        <v>163.770113387886</v>
      </c>
      <c r="I103" s="26">
        <v>6.0519248896242903</v>
      </c>
      <c r="J103" s="24">
        <v>104867</v>
      </c>
      <c r="K103" s="24">
        <v>37535</v>
      </c>
      <c r="L103" s="24">
        <v>142734</v>
      </c>
      <c r="M103" s="24">
        <v>1689.7221895273699</v>
      </c>
      <c r="N103" s="24">
        <v>1408.5416716724401</v>
      </c>
      <c r="O103" s="29">
        <v>0.111203326960285</v>
      </c>
    </row>
    <row r="104" spans="1:15" ht="15.75" customHeight="1">
      <c r="A104" s="11" t="s">
        <v>188</v>
      </c>
      <c r="B104" s="11" t="s">
        <v>194</v>
      </c>
      <c r="C104" s="11" t="s">
        <v>299</v>
      </c>
      <c r="D104" s="11">
        <v>0</v>
      </c>
      <c r="E104" s="24">
        <v>54</v>
      </c>
      <c r="F104" s="24">
        <v>2</v>
      </c>
      <c r="G104" s="24">
        <v>3565</v>
      </c>
      <c r="H104" s="24">
        <v>167.72920708628899</v>
      </c>
      <c r="I104" s="26">
        <v>7.0611050738863703</v>
      </c>
      <c r="J104" s="24">
        <v>37352</v>
      </c>
      <c r="K104" s="24">
        <v>12406</v>
      </c>
      <c r="L104" s="24">
        <v>49904</v>
      </c>
      <c r="M104" s="24">
        <v>1721.52328470664</v>
      </c>
      <c r="N104" s="24">
        <v>1385.87137444681</v>
      </c>
      <c r="O104" s="29">
        <v>0.11963122186705</v>
      </c>
    </row>
    <row r="105" spans="1:15" ht="15.75" customHeight="1">
      <c r="A105" s="11" t="s">
        <v>188</v>
      </c>
      <c r="B105" s="11" t="s">
        <v>194</v>
      </c>
      <c r="C105" s="11" t="s">
        <v>300</v>
      </c>
      <c r="D105" s="11">
        <v>4</v>
      </c>
      <c r="E105" s="24">
        <v>99</v>
      </c>
      <c r="F105" s="24">
        <v>12</v>
      </c>
      <c r="G105" s="24">
        <v>2955</v>
      </c>
      <c r="H105" s="24">
        <v>169.81368226112301</v>
      </c>
      <c r="I105" s="26">
        <v>7.4655677383952899</v>
      </c>
      <c r="J105" s="24">
        <v>57953</v>
      </c>
      <c r="K105" s="24">
        <v>17268</v>
      </c>
      <c r="L105" s="24">
        <v>75480</v>
      </c>
      <c r="M105" s="24">
        <v>1728.496118177</v>
      </c>
      <c r="N105" s="24">
        <v>1391.3543118944301</v>
      </c>
      <c r="O105" s="29">
        <v>0.117494246364337</v>
      </c>
    </row>
    <row r="106" spans="1:15" ht="15.75" customHeight="1">
      <c r="A106" s="11" t="s">
        <v>188</v>
      </c>
      <c r="B106" s="11" t="s">
        <v>194</v>
      </c>
      <c r="C106" s="11" t="s">
        <v>301</v>
      </c>
      <c r="D106" s="11">
        <v>0</v>
      </c>
      <c r="E106" s="24">
        <v>59</v>
      </c>
      <c r="F106" s="24">
        <v>7</v>
      </c>
      <c r="G106" s="24">
        <v>1825</v>
      </c>
      <c r="H106" s="24">
        <v>173.85906152660999</v>
      </c>
      <c r="I106" s="26">
        <v>7.0041312052193696</v>
      </c>
      <c r="J106" s="24">
        <v>32644</v>
      </c>
      <c r="K106" s="24">
        <v>12908</v>
      </c>
      <c r="L106" s="24">
        <v>45687</v>
      </c>
      <c r="M106" s="24">
        <v>1806.0970516777199</v>
      </c>
      <c r="N106" s="24">
        <v>1433.43459760102</v>
      </c>
      <c r="O106" s="29">
        <v>0.134518308406395</v>
      </c>
    </row>
    <row r="107" spans="1:15" ht="15.75" customHeight="1">
      <c r="A107" s="11" t="s">
        <v>188</v>
      </c>
      <c r="B107" s="11" t="s">
        <v>194</v>
      </c>
      <c r="C107" s="11" t="s">
        <v>302</v>
      </c>
      <c r="D107" s="11">
        <v>0</v>
      </c>
      <c r="E107" s="24">
        <v>56</v>
      </c>
      <c r="F107" s="24">
        <v>6</v>
      </c>
      <c r="G107" s="24">
        <v>2137</v>
      </c>
      <c r="H107" s="24">
        <v>169.324495860139</v>
      </c>
      <c r="I107" s="26">
        <v>7.0914829588064299</v>
      </c>
      <c r="J107" s="24">
        <v>40656</v>
      </c>
      <c r="K107" s="24">
        <v>14352</v>
      </c>
      <c r="L107" s="24">
        <v>55197</v>
      </c>
      <c r="M107" s="24">
        <v>1742.3108683442899</v>
      </c>
      <c r="N107" s="24">
        <v>1380.6269196543899</v>
      </c>
      <c r="O107" s="29">
        <v>0.12389413613186299</v>
      </c>
    </row>
    <row r="108" spans="1:15" ht="15.75" customHeight="1">
      <c r="A108" s="11" t="s">
        <v>188</v>
      </c>
      <c r="B108" s="11" t="s">
        <v>194</v>
      </c>
      <c r="C108" s="11" t="s">
        <v>303</v>
      </c>
      <c r="D108" s="11">
        <v>0</v>
      </c>
      <c r="E108" s="24">
        <v>36</v>
      </c>
      <c r="F108" s="24">
        <v>2</v>
      </c>
      <c r="G108" s="24">
        <v>940</v>
      </c>
      <c r="H108" s="24">
        <v>171.682029624189</v>
      </c>
      <c r="I108" s="26">
        <v>7.3561302539854703</v>
      </c>
      <c r="J108" s="24">
        <v>18287</v>
      </c>
      <c r="K108" s="24">
        <v>7445</v>
      </c>
      <c r="L108" s="24">
        <v>25831</v>
      </c>
      <c r="M108" s="24">
        <v>1777.8942356083801</v>
      </c>
      <c r="N108" s="24">
        <v>1415.49799543576</v>
      </c>
      <c r="O108" s="29">
        <v>0.13697427349352101</v>
      </c>
    </row>
    <row r="109" spans="1:15" ht="15.75" customHeight="1">
      <c r="A109" s="11" t="s">
        <v>188</v>
      </c>
      <c r="B109" s="11" t="s">
        <v>194</v>
      </c>
      <c r="C109" s="11" t="s">
        <v>304</v>
      </c>
      <c r="D109" s="11">
        <v>0</v>
      </c>
      <c r="E109" s="24">
        <v>36</v>
      </c>
      <c r="F109" s="24">
        <v>6</v>
      </c>
      <c r="G109" s="24">
        <v>2397</v>
      </c>
      <c r="H109" s="24">
        <v>170.12864358102499</v>
      </c>
      <c r="I109" s="26">
        <v>7.1262679260871504</v>
      </c>
      <c r="J109" s="24">
        <v>35152</v>
      </c>
      <c r="K109" s="24">
        <v>12831</v>
      </c>
      <c r="L109" s="24">
        <v>48116</v>
      </c>
      <c r="M109" s="24">
        <v>1748.5582342671901</v>
      </c>
      <c r="N109" s="24">
        <v>1400.79368618328</v>
      </c>
      <c r="O109" s="29">
        <v>0.127392493897478</v>
      </c>
    </row>
    <row r="110" spans="1:15" ht="15.75" customHeight="1">
      <c r="A110" s="11" t="s">
        <v>188</v>
      </c>
      <c r="B110" s="11" t="s">
        <v>194</v>
      </c>
      <c r="C110" s="11" t="s">
        <v>305</v>
      </c>
      <c r="D110" s="11">
        <v>0</v>
      </c>
      <c r="E110" s="24">
        <v>25</v>
      </c>
      <c r="F110" s="24">
        <v>3</v>
      </c>
      <c r="G110" s="24">
        <v>3772</v>
      </c>
      <c r="H110" s="24">
        <v>162.40853991481899</v>
      </c>
      <c r="I110" s="26">
        <v>6.8305236033821997</v>
      </c>
      <c r="J110" s="24">
        <v>21853</v>
      </c>
      <c r="K110" s="24">
        <v>7218</v>
      </c>
      <c r="L110" s="24">
        <v>29119</v>
      </c>
      <c r="M110" s="24">
        <v>1669.4332222947201</v>
      </c>
      <c r="N110" s="24">
        <v>1338.79173800188</v>
      </c>
      <c r="O110" s="29">
        <v>0.115737151166042</v>
      </c>
    </row>
    <row r="111" spans="1:15" ht="15.75" customHeight="1">
      <c r="A111" s="11" t="s">
        <v>188</v>
      </c>
      <c r="B111" s="11" t="s">
        <v>193</v>
      </c>
      <c r="C111" s="11" t="s">
        <v>306</v>
      </c>
      <c r="D111" s="11">
        <v>0</v>
      </c>
      <c r="E111" s="24">
        <v>25</v>
      </c>
      <c r="F111" s="24">
        <v>4</v>
      </c>
      <c r="G111" s="24">
        <v>1537</v>
      </c>
      <c r="H111" s="24">
        <v>168.67240257820399</v>
      </c>
      <c r="I111" s="26">
        <v>7.7146179727357902</v>
      </c>
      <c r="J111" s="24">
        <v>21777</v>
      </c>
      <c r="K111" s="24">
        <v>8556</v>
      </c>
      <c r="L111" s="24">
        <v>30421</v>
      </c>
      <c r="M111" s="24">
        <v>1752.11896387364</v>
      </c>
      <c r="N111" s="24">
        <v>1407.8936269098899</v>
      </c>
      <c r="O111" s="29">
        <v>0.13148765544434299</v>
      </c>
    </row>
    <row r="112" spans="1:15" ht="15.75" customHeight="1">
      <c r="A112" s="11" t="s">
        <v>188</v>
      </c>
      <c r="B112" s="11" t="s">
        <v>193</v>
      </c>
      <c r="C112" s="11" t="s">
        <v>307</v>
      </c>
      <c r="D112" s="11">
        <v>0</v>
      </c>
      <c r="E112" s="24">
        <v>58</v>
      </c>
      <c r="F112" s="24">
        <v>5</v>
      </c>
      <c r="G112" s="24">
        <v>3721</v>
      </c>
      <c r="H112" s="24">
        <v>169.273125210448</v>
      </c>
      <c r="I112" s="26">
        <v>7.5311801117504702</v>
      </c>
      <c r="J112" s="24">
        <v>49619</v>
      </c>
      <c r="K112" s="24">
        <v>20173</v>
      </c>
      <c r="L112" s="24">
        <v>70012</v>
      </c>
      <c r="M112" s="24">
        <v>1753.8871050677001</v>
      </c>
      <c r="N112" s="24">
        <v>1408.2821579706399</v>
      </c>
      <c r="O112" s="29">
        <v>0.13235289915759399</v>
      </c>
    </row>
    <row r="113" spans="1:15" ht="15.75" customHeight="1">
      <c r="A113" s="11" t="s">
        <v>188</v>
      </c>
      <c r="B113" s="11" t="s">
        <v>193</v>
      </c>
      <c r="C113" s="11" t="s">
        <v>308</v>
      </c>
      <c r="D113" s="11">
        <v>0</v>
      </c>
      <c r="E113" s="24">
        <v>26</v>
      </c>
      <c r="F113" s="24">
        <v>2</v>
      </c>
      <c r="G113" s="24">
        <v>2471</v>
      </c>
      <c r="H113" s="24">
        <v>165.08389162561599</v>
      </c>
      <c r="I113" s="26">
        <v>7.4356239689032897</v>
      </c>
      <c r="J113" s="24">
        <v>27077</v>
      </c>
      <c r="K113" s="24">
        <v>8488</v>
      </c>
      <c r="L113" s="24">
        <v>35628</v>
      </c>
      <c r="M113" s="24">
        <v>1685.82600763444</v>
      </c>
      <c r="N113" s="24">
        <v>1386.8566087854799</v>
      </c>
      <c r="O113" s="29">
        <v>0.117675379724479</v>
      </c>
    </row>
    <row r="114" spans="1:15" ht="15.75" customHeight="1">
      <c r="A114" s="11" t="s">
        <v>188</v>
      </c>
      <c r="B114" s="11" t="s">
        <v>193</v>
      </c>
      <c r="C114" s="11" t="s">
        <v>309</v>
      </c>
      <c r="D114" s="11">
        <v>0</v>
      </c>
      <c r="E114" s="24">
        <v>48</v>
      </c>
      <c r="F114" s="24">
        <v>5</v>
      </c>
      <c r="G114" s="24">
        <v>2423</v>
      </c>
      <c r="H114" s="24">
        <v>168.083071457849</v>
      </c>
      <c r="I114" s="26">
        <v>6.9282112034249703</v>
      </c>
      <c r="J114" s="24">
        <v>39959</v>
      </c>
      <c r="K114" s="24">
        <v>16580</v>
      </c>
      <c r="L114" s="24">
        <v>56719</v>
      </c>
      <c r="M114" s="24">
        <v>1748.65262081489</v>
      </c>
      <c r="N114" s="24">
        <v>1402.59652552787</v>
      </c>
      <c r="O114" s="29">
        <v>0.13329268429622201</v>
      </c>
    </row>
    <row r="115" spans="1:15" ht="15.75" customHeight="1">
      <c r="A115" s="11" t="s">
        <v>188</v>
      </c>
      <c r="B115" s="11" t="s">
        <v>193</v>
      </c>
      <c r="C115" s="11" t="s">
        <v>310</v>
      </c>
      <c r="D115" s="11">
        <v>0</v>
      </c>
      <c r="E115" s="24">
        <v>27</v>
      </c>
      <c r="F115" s="24">
        <v>7</v>
      </c>
      <c r="G115" s="24">
        <v>2308</v>
      </c>
      <c r="H115" s="24">
        <v>170.317604423522</v>
      </c>
      <c r="I115" s="26">
        <v>7.6146208558176696</v>
      </c>
      <c r="J115" s="24">
        <v>33084</v>
      </c>
      <c r="K115" s="24">
        <v>13146</v>
      </c>
      <c r="L115" s="24">
        <v>46362</v>
      </c>
      <c r="M115" s="24">
        <v>1767.1794573141799</v>
      </c>
      <c r="N115" s="24">
        <v>1414.3488945296699</v>
      </c>
      <c r="O115" s="29">
        <v>0.13414712679094201</v>
      </c>
    </row>
    <row r="116" spans="1:15" ht="15.75" customHeight="1">
      <c r="A116" s="11" t="s">
        <v>188</v>
      </c>
      <c r="B116" s="11" t="s">
        <v>193</v>
      </c>
      <c r="C116" s="11" t="s">
        <v>311</v>
      </c>
      <c r="D116" s="11">
        <v>0</v>
      </c>
      <c r="E116" s="24">
        <v>75</v>
      </c>
      <c r="F116" s="24">
        <v>7</v>
      </c>
      <c r="G116" s="24">
        <v>3096</v>
      </c>
      <c r="H116" s="24">
        <v>169.11597819055501</v>
      </c>
      <c r="I116" s="26">
        <v>7.0902330424509401</v>
      </c>
      <c r="J116" s="24">
        <v>48220</v>
      </c>
      <c r="K116" s="24">
        <v>20002</v>
      </c>
      <c r="L116" s="24">
        <v>68418</v>
      </c>
      <c r="M116" s="24">
        <v>1758.79575550294</v>
      </c>
      <c r="N116" s="24">
        <v>1411.8307041795399</v>
      </c>
      <c r="O116" s="29">
        <v>0.13525840296239999</v>
      </c>
    </row>
    <row r="117" spans="1:15" ht="15.75" customHeight="1">
      <c r="A117" s="11" t="s">
        <v>188</v>
      </c>
      <c r="B117" s="11" t="s">
        <v>193</v>
      </c>
      <c r="C117" s="11" t="s">
        <v>312</v>
      </c>
      <c r="D117" s="11">
        <v>0</v>
      </c>
      <c r="E117" s="24">
        <v>60</v>
      </c>
      <c r="F117" s="24">
        <v>10</v>
      </c>
      <c r="G117" s="24">
        <v>2003</v>
      </c>
      <c r="H117" s="24">
        <v>167.54228806584399</v>
      </c>
      <c r="I117" s="26">
        <v>7.0154338489549302</v>
      </c>
      <c r="J117" s="24">
        <v>32719</v>
      </c>
      <c r="K117" s="24">
        <v>14184</v>
      </c>
      <c r="L117" s="24">
        <v>47071</v>
      </c>
      <c r="M117" s="24">
        <v>1751.51785600476</v>
      </c>
      <c r="N117" s="24">
        <v>1398.1404045781201</v>
      </c>
      <c r="O117" s="29">
        <v>0.13667024363906299</v>
      </c>
    </row>
    <row r="118" spans="1:15" ht="15.75" customHeight="1">
      <c r="A118" s="11" t="s">
        <v>188</v>
      </c>
      <c r="B118" s="11" t="s">
        <v>192</v>
      </c>
      <c r="C118" s="11" t="s">
        <v>313</v>
      </c>
      <c r="D118" s="11">
        <v>0</v>
      </c>
      <c r="E118" s="24">
        <v>21</v>
      </c>
      <c r="F118" s="24">
        <v>0</v>
      </c>
      <c r="G118" s="24">
        <v>4669</v>
      </c>
      <c r="H118" s="24">
        <v>167.43703536832601</v>
      </c>
      <c r="I118" s="26">
        <v>6.5317414900341504</v>
      </c>
      <c r="J118" s="24">
        <v>20733</v>
      </c>
      <c r="K118" s="24">
        <v>7392</v>
      </c>
      <c r="L118" s="24">
        <v>28190</v>
      </c>
      <c r="M118" s="24">
        <v>1715.21546647747</v>
      </c>
      <c r="N118" s="24">
        <v>1385.85587067499</v>
      </c>
      <c r="O118" s="29">
        <v>0.11722518229316201</v>
      </c>
    </row>
    <row r="119" spans="1:15" ht="15.75" customHeight="1">
      <c r="A119" s="11" t="s">
        <v>188</v>
      </c>
      <c r="B119" s="11" t="s">
        <v>192</v>
      </c>
      <c r="C119" s="11" t="s">
        <v>314</v>
      </c>
      <c r="D119" s="11">
        <v>0</v>
      </c>
      <c r="E119" s="24">
        <v>57</v>
      </c>
      <c r="F119" s="24">
        <v>4</v>
      </c>
      <c r="G119" s="24">
        <v>1725</v>
      </c>
      <c r="H119" s="24">
        <v>173.58620188288299</v>
      </c>
      <c r="I119" s="26">
        <v>6.9678024793510103</v>
      </c>
      <c r="J119" s="24">
        <v>30202</v>
      </c>
      <c r="K119" s="24">
        <v>12234</v>
      </c>
      <c r="L119" s="24">
        <v>42597</v>
      </c>
      <c r="M119" s="24">
        <v>1823.1721482733501</v>
      </c>
      <c r="N119" s="24">
        <v>1424.6527687765499</v>
      </c>
      <c r="O119" s="29">
        <v>0.135656399342892</v>
      </c>
    </row>
    <row r="120" spans="1:15" ht="15.75" customHeight="1">
      <c r="A120" s="11" t="s">
        <v>188</v>
      </c>
      <c r="B120" s="11" t="s">
        <v>192</v>
      </c>
      <c r="C120" s="11" t="s">
        <v>315</v>
      </c>
      <c r="D120" s="11">
        <v>0</v>
      </c>
      <c r="E120" s="24">
        <v>48</v>
      </c>
      <c r="F120" s="24">
        <v>5</v>
      </c>
      <c r="G120" s="24">
        <v>1702</v>
      </c>
      <c r="H120" s="24">
        <v>170.669526521894</v>
      </c>
      <c r="I120" s="26">
        <v>7.17017179476768</v>
      </c>
      <c r="J120" s="24">
        <v>33040</v>
      </c>
      <c r="K120" s="24">
        <v>12112</v>
      </c>
      <c r="L120" s="24">
        <v>45273</v>
      </c>
      <c r="M120" s="24">
        <v>1765.1343184679599</v>
      </c>
      <c r="N120" s="24">
        <v>1396.7198864453101</v>
      </c>
      <c r="O120" s="29">
        <v>0.13272239689967899</v>
      </c>
    </row>
    <row r="121" spans="1:15" ht="15.75" customHeight="1">
      <c r="A121" s="11" t="s">
        <v>188</v>
      </c>
      <c r="B121" s="11" t="s">
        <v>192</v>
      </c>
      <c r="C121" s="11" t="s">
        <v>316</v>
      </c>
      <c r="D121" s="11">
        <v>0</v>
      </c>
      <c r="E121" s="24">
        <v>103</v>
      </c>
      <c r="F121" s="24">
        <v>6</v>
      </c>
      <c r="G121" s="24">
        <v>7068</v>
      </c>
      <c r="H121" s="24">
        <v>166.629475916389</v>
      </c>
      <c r="I121" s="26">
        <v>6.6424722446153801</v>
      </c>
      <c r="J121" s="24">
        <v>35201</v>
      </c>
      <c r="K121" s="24">
        <v>15363</v>
      </c>
      <c r="L121" s="24">
        <v>50746</v>
      </c>
      <c r="M121" s="24">
        <v>1752.3572498325</v>
      </c>
      <c r="N121" s="24">
        <v>1412.2916237347699</v>
      </c>
      <c r="O121" s="29">
        <v>0.130106060606061</v>
      </c>
    </row>
    <row r="122" spans="1:15" ht="15.75" customHeight="1">
      <c r="A122" s="11" t="s">
        <v>188</v>
      </c>
      <c r="B122" s="11" t="s">
        <v>192</v>
      </c>
      <c r="C122" s="11" t="s">
        <v>317</v>
      </c>
      <c r="D122" s="11">
        <v>0</v>
      </c>
      <c r="E122" s="24">
        <v>110</v>
      </c>
      <c r="F122" s="24">
        <v>9</v>
      </c>
      <c r="G122" s="24">
        <v>7465</v>
      </c>
      <c r="H122" s="24">
        <v>167.270053610742</v>
      </c>
      <c r="I122" s="26">
        <v>7.01456311646223</v>
      </c>
      <c r="J122" s="24">
        <v>72594</v>
      </c>
      <c r="K122" s="24">
        <v>23761</v>
      </c>
      <c r="L122" s="24">
        <v>96614</v>
      </c>
      <c r="M122" s="24">
        <v>1719.74172480179</v>
      </c>
      <c r="N122" s="24">
        <v>1393.81269619812</v>
      </c>
      <c r="O122" s="29">
        <v>0.120422977757915</v>
      </c>
    </row>
    <row r="123" spans="1:15" ht="15.75" customHeight="1">
      <c r="A123" s="11" t="s">
        <v>188</v>
      </c>
      <c r="B123" s="11" t="s">
        <v>192</v>
      </c>
      <c r="C123" s="11" t="s">
        <v>318</v>
      </c>
      <c r="D123" s="11">
        <v>0</v>
      </c>
      <c r="E123" s="24">
        <v>64</v>
      </c>
      <c r="F123" s="24">
        <v>4</v>
      </c>
      <c r="G123" s="24">
        <v>1800</v>
      </c>
      <c r="H123" s="24">
        <v>173.838485804416</v>
      </c>
      <c r="I123" s="26">
        <v>7.1639853445763801</v>
      </c>
      <c r="J123" s="24">
        <v>34897</v>
      </c>
      <c r="K123" s="24">
        <v>14285</v>
      </c>
      <c r="L123" s="24">
        <v>49356</v>
      </c>
      <c r="M123" s="24">
        <v>1827.0322351892401</v>
      </c>
      <c r="N123" s="24">
        <v>1431.6855324000801</v>
      </c>
      <c r="O123" s="29">
        <v>0.13701698334201001</v>
      </c>
    </row>
    <row r="124" spans="1:15" ht="15.75" customHeight="1">
      <c r="A124" s="11" t="s">
        <v>188</v>
      </c>
      <c r="B124" s="11" t="s">
        <v>192</v>
      </c>
      <c r="C124" s="11" t="s">
        <v>319</v>
      </c>
      <c r="D124" s="11">
        <v>0</v>
      </c>
      <c r="E124" s="24">
        <v>31</v>
      </c>
      <c r="F124" s="24">
        <v>3</v>
      </c>
      <c r="G124" s="24">
        <v>1771</v>
      </c>
      <c r="H124" s="24">
        <v>168.40194586618699</v>
      </c>
      <c r="I124" s="26">
        <v>7.37648371368459</v>
      </c>
      <c r="J124" s="24">
        <v>27753</v>
      </c>
      <c r="K124" s="24">
        <v>8846</v>
      </c>
      <c r="L124" s="24">
        <v>36700</v>
      </c>
      <c r="M124" s="24">
        <v>1723.38950953678</v>
      </c>
      <c r="N124" s="24">
        <v>1395.0878091146001</v>
      </c>
      <c r="O124" s="29">
        <v>0.123594427390791</v>
      </c>
    </row>
    <row r="125" spans="1:15" ht="15.75" customHeight="1">
      <c r="A125" s="11" t="s">
        <v>188</v>
      </c>
      <c r="B125" s="11" t="s">
        <v>191</v>
      </c>
      <c r="C125" s="11" t="s">
        <v>6</v>
      </c>
      <c r="D125" s="11">
        <v>0</v>
      </c>
      <c r="E125" s="24">
        <v>77</v>
      </c>
      <c r="F125" s="24">
        <v>4</v>
      </c>
      <c r="G125" s="24">
        <v>6139</v>
      </c>
      <c r="H125" s="24">
        <v>167.72998265413199</v>
      </c>
      <c r="I125" s="26">
        <v>7.5800547299766796</v>
      </c>
      <c r="J125" s="24">
        <v>67376</v>
      </c>
      <c r="K125" s="24">
        <v>16494</v>
      </c>
      <c r="L125" s="24">
        <v>84064</v>
      </c>
      <c r="M125" s="24">
        <v>1687.9175984963799</v>
      </c>
      <c r="N125" s="24">
        <v>1394.19360276455</v>
      </c>
      <c r="O125" s="29">
        <v>0.107620177325199</v>
      </c>
    </row>
    <row r="126" spans="1:15" ht="15.75" customHeight="1">
      <c r="A126" s="11" t="s">
        <v>188</v>
      </c>
      <c r="B126" s="11" t="s">
        <v>190</v>
      </c>
      <c r="C126" s="11" t="s">
        <v>320</v>
      </c>
      <c r="D126" s="11">
        <v>0</v>
      </c>
      <c r="E126" s="24">
        <v>33</v>
      </c>
      <c r="F126" s="24">
        <v>5</v>
      </c>
      <c r="G126" s="24">
        <v>2453</v>
      </c>
      <c r="H126" s="24">
        <v>167.65042273734099</v>
      </c>
      <c r="I126" s="26">
        <v>7.1044601918870498</v>
      </c>
      <c r="J126" s="24">
        <v>40015</v>
      </c>
      <c r="K126" s="24">
        <v>11880</v>
      </c>
      <c r="L126" s="24">
        <v>52009</v>
      </c>
      <c r="M126" s="24">
        <v>1697.0438577938401</v>
      </c>
      <c r="N126" s="24">
        <v>1375.5274756189001</v>
      </c>
      <c r="O126" s="29">
        <v>0.112368431159189</v>
      </c>
    </row>
    <row r="127" spans="1:15" ht="15.75" customHeight="1">
      <c r="A127" s="11" t="s">
        <v>188</v>
      </c>
      <c r="B127" s="11" t="s">
        <v>190</v>
      </c>
      <c r="C127" s="11" t="s">
        <v>321</v>
      </c>
      <c r="D127" s="11">
        <v>0</v>
      </c>
      <c r="E127" s="24">
        <v>48</v>
      </c>
      <c r="F127" s="24">
        <v>10</v>
      </c>
      <c r="G127" s="24">
        <v>2985</v>
      </c>
      <c r="H127" s="24">
        <v>168.35055061769799</v>
      </c>
      <c r="I127" s="26">
        <v>6.8381064759576304</v>
      </c>
      <c r="J127" s="24">
        <v>38545</v>
      </c>
      <c r="K127" s="24">
        <v>16167</v>
      </c>
      <c r="L127" s="24">
        <v>54865</v>
      </c>
      <c r="M127" s="24">
        <v>1750.9998724141101</v>
      </c>
      <c r="N127" s="24">
        <v>1400.9976959836199</v>
      </c>
      <c r="O127" s="29">
        <v>0.13509663720876899</v>
      </c>
    </row>
    <row r="128" spans="1:15" ht="15.75" customHeight="1">
      <c r="A128" s="11" t="s">
        <v>188</v>
      </c>
      <c r="B128" s="11" t="s">
        <v>190</v>
      </c>
      <c r="C128" s="11" t="s">
        <v>322</v>
      </c>
      <c r="D128" s="11">
        <v>0</v>
      </c>
      <c r="E128" s="24">
        <v>58</v>
      </c>
      <c r="F128" s="24">
        <v>9</v>
      </c>
      <c r="G128" s="24">
        <v>4987</v>
      </c>
      <c r="H128" s="24">
        <v>167.37695306941399</v>
      </c>
      <c r="I128" s="26">
        <v>6.6284017282242704</v>
      </c>
      <c r="J128" s="24">
        <v>41552</v>
      </c>
      <c r="K128" s="24">
        <v>11531</v>
      </c>
      <c r="L128" s="24">
        <v>53229</v>
      </c>
      <c r="M128" s="24">
        <v>1688.7872776118299</v>
      </c>
      <c r="N128" s="24">
        <v>1376.8286229355699</v>
      </c>
      <c r="O128" s="29">
        <v>0.104178850186394</v>
      </c>
    </row>
    <row r="129" spans="1:15" ht="15.75" customHeight="1">
      <c r="A129" s="11" t="s">
        <v>188</v>
      </c>
      <c r="B129" s="11" t="s">
        <v>190</v>
      </c>
      <c r="C129" s="11" t="s">
        <v>323</v>
      </c>
      <c r="D129" s="11">
        <v>0</v>
      </c>
      <c r="E129" s="24">
        <v>73</v>
      </c>
      <c r="F129" s="24">
        <v>8</v>
      </c>
      <c r="G129" s="24">
        <v>2776</v>
      </c>
      <c r="H129" s="24">
        <v>168.480687460974</v>
      </c>
      <c r="I129" s="26">
        <v>6.9743923927977001</v>
      </c>
      <c r="J129" s="24">
        <v>40745</v>
      </c>
      <c r="K129" s="24">
        <v>11671</v>
      </c>
      <c r="L129" s="24">
        <v>52556</v>
      </c>
      <c r="M129" s="24">
        <v>1706.6678019636199</v>
      </c>
      <c r="N129" s="24">
        <v>1380.93330897131</v>
      </c>
      <c r="O129" s="29">
        <v>0.111284639975644</v>
      </c>
    </row>
    <row r="130" spans="1:15" ht="15.75" customHeight="1">
      <c r="A130" s="11" t="s">
        <v>188</v>
      </c>
      <c r="B130" s="11" t="s">
        <v>190</v>
      </c>
      <c r="C130" s="11" t="s">
        <v>324</v>
      </c>
      <c r="D130" s="11">
        <v>0</v>
      </c>
      <c r="E130" s="24">
        <v>32</v>
      </c>
      <c r="F130" s="24">
        <v>3</v>
      </c>
      <c r="G130" s="24">
        <v>2699</v>
      </c>
      <c r="H130" s="24">
        <v>167.24420816631601</v>
      </c>
      <c r="I130" s="26">
        <v>6.8991493207532697</v>
      </c>
      <c r="J130" s="24">
        <v>36201</v>
      </c>
      <c r="K130" s="24">
        <v>10163</v>
      </c>
      <c r="L130" s="24">
        <v>46464</v>
      </c>
      <c r="M130" s="24">
        <v>1690.8893551997201</v>
      </c>
      <c r="N130" s="24">
        <v>1357.2341570415099</v>
      </c>
      <c r="O130" s="29">
        <v>0.10949363734616401</v>
      </c>
    </row>
    <row r="131" spans="1:15" ht="15.75" customHeight="1">
      <c r="A131" s="11" t="s">
        <v>188</v>
      </c>
      <c r="B131" s="11" t="s">
        <v>190</v>
      </c>
      <c r="C131" s="11" t="s">
        <v>325</v>
      </c>
      <c r="D131" s="11">
        <v>0</v>
      </c>
      <c r="E131" s="24">
        <v>63</v>
      </c>
      <c r="F131" s="24">
        <v>11</v>
      </c>
      <c r="G131" s="24">
        <v>2566</v>
      </c>
      <c r="H131" s="24">
        <v>171.07820965187699</v>
      </c>
      <c r="I131" s="26">
        <v>7.0471465527303696</v>
      </c>
      <c r="J131" s="24">
        <v>40412</v>
      </c>
      <c r="K131" s="24">
        <v>15728</v>
      </c>
      <c r="L131" s="24">
        <v>56299</v>
      </c>
      <c r="M131" s="24">
        <v>1778.58185758184</v>
      </c>
      <c r="N131" s="24">
        <v>1415.08058384438</v>
      </c>
      <c r="O131" s="29">
        <v>0.13122400753446201</v>
      </c>
    </row>
    <row r="132" spans="1:15" ht="15.75" customHeight="1">
      <c r="A132" s="11" t="s">
        <v>188</v>
      </c>
      <c r="B132" s="11" t="s">
        <v>190</v>
      </c>
      <c r="C132" s="11" t="s">
        <v>326</v>
      </c>
      <c r="D132" s="11">
        <v>0</v>
      </c>
      <c r="E132" s="24">
        <v>109</v>
      </c>
      <c r="F132" s="24">
        <v>4</v>
      </c>
      <c r="G132" s="24">
        <v>1763</v>
      </c>
      <c r="H132" s="24">
        <v>172.48541633156401</v>
      </c>
      <c r="I132" s="26">
        <v>6.6649356429742603</v>
      </c>
      <c r="J132" s="24">
        <v>40649</v>
      </c>
      <c r="K132" s="24">
        <v>13549</v>
      </c>
      <c r="L132" s="24">
        <v>54398</v>
      </c>
      <c r="M132" s="24">
        <v>1774.2578771278399</v>
      </c>
      <c r="N132" s="24">
        <v>1405.31248437717</v>
      </c>
      <c r="O132" s="29">
        <v>0.11742430245996401</v>
      </c>
    </row>
    <row r="133" spans="1:15" ht="15.75" customHeight="1">
      <c r="A133" s="11" t="s">
        <v>188</v>
      </c>
      <c r="B133" s="11" t="s">
        <v>189</v>
      </c>
      <c r="C133" s="11" t="s">
        <v>6</v>
      </c>
      <c r="D133" s="11">
        <v>0</v>
      </c>
      <c r="E133" s="24">
        <v>33</v>
      </c>
      <c r="F133" s="24">
        <v>4</v>
      </c>
      <c r="G133" s="24">
        <v>744</v>
      </c>
      <c r="H133" s="24">
        <v>172.637317828287</v>
      </c>
      <c r="I133" s="26">
        <v>6.8038525027311598</v>
      </c>
      <c r="J133" s="24">
        <v>13620</v>
      </c>
      <c r="K133" s="24">
        <v>6119</v>
      </c>
      <c r="L133" s="24">
        <v>19806</v>
      </c>
      <c r="M133" s="24">
        <v>1819.94345147935</v>
      </c>
      <c r="N133" s="24">
        <v>1416.3702331326199</v>
      </c>
      <c r="O133" s="29">
        <v>0.14022277497085101</v>
      </c>
    </row>
    <row r="134" spans="1:15" ht="24.75" customHeight="1">
      <c r="A134" s="11" t="s">
        <v>173</v>
      </c>
      <c r="B134" s="11" t="s">
        <v>187</v>
      </c>
      <c r="C134" s="11" t="s">
        <v>6</v>
      </c>
      <c r="D134" s="11">
        <v>4</v>
      </c>
      <c r="E134" s="24">
        <v>1886</v>
      </c>
      <c r="F134" s="24">
        <v>181</v>
      </c>
      <c r="G134" s="24">
        <v>165288</v>
      </c>
      <c r="H134" s="24">
        <v>163.84456390394101</v>
      </c>
      <c r="I134" s="26">
        <v>5.7195567918027503</v>
      </c>
      <c r="J134" s="24">
        <v>319494</v>
      </c>
      <c r="K134" s="24">
        <v>175766</v>
      </c>
      <c r="L134" s="24">
        <v>498146</v>
      </c>
      <c r="M134" s="24">
        <v>1746.5448462900399</v>
      </c>
      <c r="N134" s="24">
        <v>1432.98962150491</v>
      </c>
      <c r="O134" s="29">
        <v>0.13120599077122699</v>
      </c>
    </row>
    <row r="135" spans="1:15" ht="15.75" customHeight="1">
      <c r="A135" s="11" t="s">
        <v>173</v>
      </c>
      <c r="B135" s="11" t="s">
        <v>186</v>
      </c>
      <c r="C135" s="11" t="s">
        <v>6</v>
      </c>
      <c r="D135" s="11">
        <v>0</v>
      </c>
      <c r="E135" s="24">
        <v>56</v>
      </c>
      <c r="F135" s="24">
        <v>12</v>
      </c>
      <c r="G135" s="24">
        <v>8739</v>
      </c>
      <c r="H135" s="24">
        <v>164.08502348715101</v>
      </c>
      <c r="I135" s="26">
        <v>7.13095645918595</v>
      </c>
      <c r="J135" s="24">
        <v>93234</v>
      </c>
      <c r="K135" s="24">
        <v>28211</v>
      </c>
      <c r="L135" s="24">
        <v>121726</v>
      </c>
      <c r="M135" s="24">
        <v>1677.88667992048</v>
      </c>
      <c r="N135" s="24">
        <v>1361.8424152565401</v>
      </c>
      <c r="O135" s="29">
        <v>0.113026196366721</v>
      </c>
    </row>
    <row r="136" spans="1:15" ht="15.75" customHeight="1">
      <c r="A136" s="11" t="s">
        <v>173</v>
      </c>
      <c r="B136" s="11" t="s">
        <v>185</v>
      </c>
      <c r="C136" s="11" t="s">
        <v>6</v>
      </c>
      <c r="D136" s="11">
        <v>0</v>
      </c>
      <c r="E136" s="24">
        <v>107</v>
      </c>
      <c r="F136" s="24">
        <v>7</v>
      </c>
      <c r="G136" s="24">
        <v>7127</v>
      </c>
      <c r="H136" s="24">
        <v>165.976888237645</v>
      </c>
      <c r="I136" s="26">
        <v>7.0083325329733199</v>
      </c>
      <c r="J136" s="24">
        <v>110129</v>
      </c>
      <c r="K136" s="24">
        <v>32079</v>
      </c>
      <c r="L136" s="24">
        <v>142554</v>
      </c>
      <c r="M136" s="24">
        <v>1677.14614812632</v>
      </c>
      <c r="N136" s="24">
        <v>1358.0726054269801</v>
      </c>
      <c r="O136" s="29">
        <v>0.108883513830526</v>
      </c>
    </row>
    <row r="137" spans="1:15" ht="15.75" customHeight="1">
      <c r="A137" s="11" t="s">
        <v>173</v>
      </c>
      <c r="B137" s="11" t="s">
        <v>184</v>
      </c>
      <c r="C137" s="11" t="s">
        <v>6</v>
      </c>
      <c r="D137" s="11">
        <v>0</v>
      </c>
      <c r="E137" s="24">
        <v>158</v>
      </c>
      <c r="F137" s="24">
        <v>19</v>
      </c>
      <c r="G137" s="24">
        <v>7128</v>
      </c>
      <c r="H137" s="24">
        <v>169.770828733348</v>
      </c>
      <c r="I137" s="26">
        <v>8.0356476088366797</v>
      </c>
      <c r="J137" s="24">
        <v>66258</v>
      </c>
      <c r="K137" s="24">
        <v>32953</v>
      </c>
      <c r="L137" s="24">
        <v>99670</v>
      </c>
      <c r="M137" s="24">
        <v>1796.6239891642399</v>
      </c>
      <c r="N137" s="24">
        <v>1439.34643079385</v>
      </c>
      <c r="O137" s="29">
        <v>0.152822294696524</v>
      </c>
    </row>
    <row r="138" spans="1:15" ht="15.75" customHeight="1">
      <c r="A138" s="11" t="s">
        <v>173</v>
      </c>
      <c r="B138" s="11" t="s">
        <v>183</v>
      </c>
      <c r="C138" s="11" t="s">
        <v>6</v>
      </c>
      <c r="D138" s="11">
        <v>0</v>
      </c>
      <c r="E138" s="24">
        <v>48</v>
      </c>
      <c r="F138" s="24">
        <v>3</v>
      </c>
      <c r="G138" s="24">
        <v>7024</v>
      </c>
      <c r="H138" s="24">
        <v>164.82066617592901</v>
      </c>
      <c r="I138" s="26">
        <v>7.2231988805493703</v>
      </c>
      <c r="J138" s="24">
        <v>84794</v>
      </c>
      <c r="K138" s="24">
        <v>24792</v>
      </c>
      <c r="L138" s="24">
        <v>109856</v>
      </c>
      <c r="M138" s="24">
        <v>1665.0756990970001</v>
      </c>
      <c r="N138" s="24">
        <v>1384.6589206292299</v>
      </c>
      <c r="O138" s="29">
        <v>0.112281344987794</v>
      </c>
    </row>
    <row r="139" spans="1:15" ht="15.75" customHeight="1">
      <c r="A139" s="11" t="s">
        <v>173</v>
      </c>
      <c r="B139" s="11" t="s">
        <v>470</v>
      </c>
      <c r="C139" s="11" t="s">
        <v>492</v>
      </c>
      <c r="D139" s="11">
        <v>0</v>
      </c>
      <c r="E139" s="24">
        <v>41</v>
      </c>
      <c r="F139" s="24">
        <v>4</v>
      </c>
      <c r="G139" s="24">
        <v>1418</v>
      </c>
      <c r="H139" s="24">
        <v>171.739454094293</v>
      </c>
      <c r="I139" s="26">
        <v>7.3476162933663502</v>
      </c>
      <c r="J139" s="24">
        <v>20190</v>
      </c>
      <c r="K139" s="24">
        <v>9599</v>
      </c>
      <c r="L139" s="24">
        <v>29913</v>
      </c>
      <c r="M139" s="24">
        <v>1811.7744458930899</v>
      </c>
      <c r="N139" s="24">
        <v>1438.7648815873699</v>
      </c>
      <c r="O139" s="29">
        <v>0.14407138898126601</v>
      </c>
    </row>
    <row r="140" spans="1:15" ht="15.75" customHeight="1">
      <c r="A140" s="11" t="s">
        <v>173</v>
      </c>
      <c r="B140" s="11" t="s">
        <v>470</v>
      </c>
      <c r="C140" s="11" t="s">
        <v>493</v>
      </c>
      <c r="D140" s="11">
        <v>0</v>
      </c>
      <c r="E140" s="24">
        <v>16</v>
      </c>
      <c r="F140" s="24">
        <v>6</v>
      </c>
      <c r="G140" s="24">
        <v>1593</v>
      </c>
      <c r="H140" s="24">
        <v>170.57927850220699</v>
      </c>
      <c r="I140" s="26">
        <v>7.5956029313653604</v>
      </c>
      <c r="J140" s="24">
        <v>21922</v>
      </c>
      <c r="K140" s="24">
        <v>11204</v>
      </c>
      <c r="L140" s="24">
        <v>33233</v>
      </c>
      <c r="M140" s="24">
        <v>1798.28564980592</v>
      </c>
      <c r="N140" s="24">
        <v>1434.6770100128899</v>
      </c>
      <c r="O140" s="29">
        <v>0.15308711982889101</v>
      </c>
    </row>
    <row r="141" spans="1:15" ht="15.75" customHeight="1">
      <c r="A141" s="11" t="s">
        <v>173</v>
      </c>
      <c r="B141" s="11" t="s">
        <v>470</v>
      </c>
      <c r="C141" s="11" t="s">
        <v>494</v>
      </c>
      <c r="D141" s="11">
        <v>0</v>
      </c>
      <c r="E141" s="24">
        <v>16</v>
      </c>
      <c r="F141" s="24">
        <v>7</v>
      </c>
      <c r="G141" s="24">
        <v>938</v>
      </c>
      <c r="H141" s="24">
        <v>168.22855648535599</v>
      </c>
      <c r="I141" s="26">
        <v>7.6629567854312004</v>
      </c>
      <c r="J141" s="24">
        <v>13375</v>
      </c>
      <c r="K141" s="24">
        <v>6798</v>
      </c>
      <c r="L141" s="24">
        <v>20227</v>
      </c>
      <c r="M141" s="24">
        <v>1765.45468927671</v>
      </c>
      <c r="N141" s="24">
        <v>1426.23951425373</v>
      </c>
      <c r="O141" s="29">
        <v>0.148442382196594</v>
      </c>
    </row>
    <row r="142" spans="1:15" ht="15.75" customHeight="1">
      <c r="A142" s="11" t="s">
        <v>173</v>
      </c>
      <c r="B142" s="11" t="s">
        <v>470</v>
      </c>
      <c r="C142" s="11" t="s">
        <v>495</v>
      </c>
      <c r="D142" s="11">
        <v>0</v>
      </c>
      <c r="E142" s="24">
        <v>24</v>
      </c>
      <c r="F142" s="24">
        <v>5</v>
      </c>
      <c r="G142" s="24">
        <v>3441</v>
      </c>
      <c r="H142" s="24">
        <v>167.596551960515</v>
      </c>
      <c r="I142" s="26">
        <v>7.5587124487651298</v>
      </c>
      <c r="J142" s="24">
        <v>35083</v>
      </c>
      <c r="K142" s="24">
        <v>14866</v>
      </c>
      <c r="L142" s="24">
        <v>50078</v>
      </c>
      <c r="M142" s="24">
        <v>1747.7132073964599</v>
      </c>
      <c r="N142" s="24">
        <v>1463.47005036575</v>
      </c>
      <c r="O142" s="29">
        <v>0.13758165634674999</v>
      </c>
    </row>
    <row r="143" spans="1:15" ht="15.75" customHeight="1">
      <c r="A143" s="11" t="s">
        <v>173</v>
      </c>
      <c r="B143" s="11" t="s">
        <v>470</v>
      </c>
      <c r="C143" s="11" t="s">
        <v>496</v>
      </c>
      <c r="D143" s="11">
        <v>0</v>
      </c>
      <c r="E143" s="24">
        <v>23</v>
      </c>
      <c r="F143" s="24">
        <v>5</v>
      </c>
      <c r="G143" s="24">
        <v>1140</v>
      </c>
      <c r="H143" s="24">
        <v>171.10155104560499</v>
      </c>
      <c r="I143" s="26">
        <v>8.3181530551810692</v>
      </c>
      <c r="J143" s="24">
        <v>15683</v>
      </c>
      <c r="K143" s="24">
        <v>8547</v>
      </c>
      <c r="L143" s="24">
        <v>24326</v>
      </c>
      <c r="M143" s="24">
        <v>1805.1920989887401</v>
      </c>
      <c r="N143" s="24">
        <v>1454.8139246959399</v>
      </c>
      <c r="O143" s="29">
        <v>0.16211497646213999</v>
      </c>
    </row>
    <row r="144" spans="1:15" ht="15.75" customHeight="1">
      <c r="A144" s="11" t="s">
        <v>173</v>
      </c>
      <c r="B144" s="11" t="s">
        <v>181</v>
      </c>
      <c r="C144" s="11" t="s">
        <v>6</v>
      </c>
      <c r="D144" s="11">
        <v>0</v>
      </c>
      <c r="E144" s="24">
        <v>999</v>
      </c>
      <c r="F144" s="24">
        <v>30</v>
      </c>
      <c r="G144" s="24">
        <v>85920</v>
      </c>
      <c r="H144" s="24">
        <v>163.34687284402699</v>
      </c>
      <c r="I144" s="26">
        <v>4.4412545720903998</v>
      </c>
      <c r="J144" s="24">
        <v>101311</v>
      </c>
      <c r="K144" s="24">
        <v>81931</v>
      </c>
      <c r="L144" s="24">
        <v>184494</v>
      </c>
      <c r="M144" s="24">
        <v>1794.6429802595201</v>
      </c>
      <c r="N144" s="24">
        <v>1479.34452170026</v>
      </c>
      <c r="O144" s="29">
        <v>0.13710455453805201</v>
      </c>
    </row>
    <row r="145" spans="1:15" ht="15.75" customHeight="1">
      <c r="A145" s="11" t="s">
        <v>173</v>
      </c>
      <c r="B145" s="11" t="s">
        <v>180</v>
      </c>
      <c r="C145" s="11" t="s">
        <v>327</v>
      </c>
      <c r="D145" s="11">
        <v>0</v>
      </c>
      <c r="E145" s="24">
        <v>22</v>
      </c>
      <c r="F145" s="24">
        <v>0</v>
      </c>
      <c r="G145" s="24">
        <v>2706</v>
      </c>
      <c r="H145" s="24">
        <v>166.97283102716901</v>
      </c>
      <c r="I145" s="26">
        <v>6.8034906856615196</v>
      </c>
      <c r="J145" s="24">
        <v>34864</v>
      </c>
      <c r="K145" s="24">
        <v>11226</v>
      </c>
      <c r="L145" s="24">
        <v>46197</v>
      </c>
      <c r="M145" s="24">
        <v>1709.54977595948</v>
      </c>
      <c r="N145" s="24">
        <v>1370.87859247703</v>
      </c>
      <c r="O145" s="29">
        <v>0.11563471188787</v>
      </c>
    </row>
    <row r="146" spans="1:15" ht="15.75" customHeight="1">
      <c r="A146" s="11" t="s">
        <v>173</v>
      </c>
      <c r="B146" s="11" t="s">
        <v>180</v>
      </c>
      <c r="C146" s="11" t="s">
        <v>328</v>
      </c>
      <c r="D146" s="11">
        <v>0</v>
      </c>
      <c r="E146" s="24">
        <v>48</v>
      </c>
      <c r="F146" s="24">
        <v>5</v>
      </c>
      <c r="G146" s="24">
        <v>2824</v>
      </c>
      <c r="H146" s="24">
        <v>169.34956885134901</v>
      </c>
      <c r="I146" s="26">
        <v>6.9549849300211601</v>
      </c>
      <c r="J146" s="24">
        <v>37782</v>
      </c>
      <c r="K146" s="24">
        <v>15064</v>
      </c>
      <c r="L146" s="24">
        <v>52981</v>
      </c>
      <c r="M146" s="24">
        <v>1752.01861044525</v>
      </c>
      <c r="N146" s="24">
        <v>1411.3665568368999</v>
      </c>
      <c r="O146" s="29">
        <v>0.130787487887597</v>
      </c>
    </row>
    <row r="147" spans="1:15" ht="15.75" customHeight="1">
      <c r="A147" s="11" t="s">
        <v>173</v>
      </c>
      <c r="B147" s="11" t="s">
        <v>180</v>
      </c>
      <c r="C147" s="11" t="s">
        <v>329</v>
      </c>
      <c r="D147" s="11">
        <v>0</v>
      </c>
      <c r="E147" s="24">
        <v>69</v>
      </c>
      <c r="F147" s="24">
        <v>8</v>
      </c>
      <c r="G147" s="24">
        <v>2981</v>
      </c>
      <c r="H147" s="24">
        <v>172.64048837272301</v>
      </c>
      <c r="I147" s="26">
        <v>6.6646440631192103</v>
      </c>
      <c r="J147" s="24">
        <v>39703</v>
      </c>
      <c r="K147" s="24">
        <v>14589</v>
      </c>
      <c r="L147" s="24">
        <v>54474</v>
      </c>
      <c r="M147" s="24">
        <v>1790.5359253956001</v>
      </c>
      <c r="N147" s="24">
        <v>1401.4671796569</v>
      </c>
      <c r="O147" s="29">
        <v>0.123367973311093</v>
      </c>
    </row>
    <row r="148" spans="1:15" ht="15.75" customHeight="1">
      <c r="A148" s="11" t="s">
        <v>173</v>
      </c>
      <c r="B148" s="11" t="s">
        <v>180</v>
      </c>
      <c r="C148" s="11" t="s">
        <v>330</v>
      </c>
      <c r="D148" s="11">
        <v>0</v>
      </c>
      <c r="E148" s="24">
        <v>54</v>
      </c>
      <c r="F148" s="24">
        <v>5</v>
      </c>
      <c r="G148" s="24">
        <v>2578</v>
      </c>
      <c r="H148" s="24">
        <v>166.29595410794599</v>
      </c>
      <c r="I148" s="26">
        <v>6.91333085994453</v>
      </c>
      <c r="J148" s="24">
        <v>42538</v>
      </c>
      <c r="K148" s="24">
        <v>13779</v>
      </c>
      <c r="L148" s="24">
        <v>56460</v>
      </c>
      <c r="M148" s="24">
        <v>1694.3860077931299</v>
      </c>
      <c r="N148" s="24">
        <v>1360.06337253575</v>
      </c>
      <c r="O148" s="29">
        <v>0.115942442993982</v>
      </c>
    </row>
    <row r="149" spans="1:15" ht="15.75" customHeight="1">
      <c r="A149" s="11" t="s">
        <v>173</v>
      </c>
      <c r="B149" s="11" t="s">
        <v>180</v>
      </c>
      <c r="C149" s="11" t="s">
        <v>331</v>
      </c>
      <c r="D149" s="11">
        <v>0</v>
      </c>
      <c r="E149" s="24">
        <v>60</v>
      </c>
      <c r="F149" s="24">
        <v>4</v>
      </c>
      <c r="G149" s="24">
        <v>2031</v>
      </c>
      <c r="H149" s="24">
        <v>170.678732003031</v>
      </c>
      <c r="I149" s="26">
        <v>6.6406659572675704</v>
      </c>
      <c r="J149" s="24">
        <v>43386</v>
      </c>
      <c r="K149" s="24">
        <v>14609</v>
      </c>
      <c r="L149" s="24">
        <v>58176</v>
      </c>
      <c r="M149" s="24">
        <v>1758.1375137513801</v>
      </c>
      <c r="N149" s="24">
        <v>1409.2579814103899</v>
      </c>
      <c r="O149" s="29">
        <v>0.11761093831000501</v>
      </c>
    </row>
    <row r="150" spans="1:15" ht="15.75" customHeight="1">
      <c r="A150" s="11" t="s">
        <v>173</v>
      </c>
      <c r="B150" s="11" t="s">
        <v>180</v>
      </c>
      <c r="C150" s="11" t="s">
        <v>332</v>
      </c>
      <c r="D150" s="11">
        <v>0</v>
      </c>
      <c r="E150" s="24">
        <v>67</v>
      </c>
      <c r="F150" s="24">
        <v>10</v>
      </c>
      <c r="G150" s="24">
        <v>3406</v>
      </c>
      <c r="H150" s="24">
        <v>168.93703117939401</v>
      </c>
      <c r="I150" s="26">
        <v>6.6076167126007501</v>
      </c>
      <c r="J150" s="24">
        <v>46928</v>
      </c>
      <c r="K150" s="24">
        <v>18394</v>
      </c>
      <c r="L150" s="24">
        <v>65481</v>
      </c>
      <c r="M150" s="24">
        <v>1752.75854064538</v>
      </c>
      <c r="N150" s="24">
        <v>1392.0723271878901</v>
      </c>
      <c r="O150" s="29">
        <v>0.12693253838614901</v>
      </c>
    </row>
    <row r="151" spans="1:15" ht="15.75" customHeight="1">
      <c r="A151" s="11" t="s">
        <v>173</v>
      </c>
      <c r="B151" s="11" t="s">
        <v>180</v>
      </c>
      <c r="C151" s="11" t="s">
        <v>333</v>
      </c>
      <c r="D151" s="11">
        <v>0</v>
      </c>
      <c r="E151" s="24">
        <v>47</v>
      </c>
      <c r="F151" s="24">
        <v>7</v>
      </c>
      <c r="G151" s="24">
        <v>1887</v>
      </c>
      <c r="H151" s="24">
        <v>167.86272716184899</v>
      </c>
      <c r="I151" s="26">
        <v>7.1000940440616001</v>
      </c>
      <c r="J151" s="24">
        <v>35996</v>
      </c>
      <c r="K151" s="24">
        <v>15525</v>
      </c>
      <c r="L151" s="24">
        <v>51682</v>
      </c>
      <c r="M151" s="24">
        <v>1743.47623930962</v>
      </c>
      <c r="N151" s="24">
        <v>1390.5985883215701</v>
      </c>
      <c r="O151" s="29">
        <v>0.13453014167687699</v>
      </c>
    </row>
    <row r="152" spans="1:15" ht="15.75" customHeight="1">
      <c r="A152" s="11" t="s">
        <v>173</v>
      </c>
      <c r="B152" s="11" t="s">
        <v>180</v>
      </c>
      <c r="C152" s="11" t="s">
        <v>334</v>
      </c>
      <c r="D152" s="11">
        <v>0</v>
      </c>
      <c r="E152" s="24">
        <v>48</v>
      </c>
      <c r="F152" s="24">
        <v>0</v>
      </c>
      <c r="G152" s="24">
        <v>13909</v>
      </c>
      <c r="H152" s="24">
        <v>165.887384526559</v>
      </c>
      <c r="I152" s="26">
        <v>5.2498080059517296</v>
      </c>
      <c r="J152" s="24">
        <v>33426</v>
      </c>
      <c r="K152" s="24">
        <v>13683</v>
      </c>
      <c r="L152" s="24">
        <v>47221</v>
      </c>
      <c r="M152" s="24">
        <v>1704.8085809279801</v>
      </c>
      <c r="N152" s="24">
        <v>1377.9618586526501</v>
      </c>
      <c r="O152" s="29">
        <v>0.11664413501366</v>
      </c>
    </row>
    <row r="153" spans="1:15" ht="15.75" customHeight="1">
      <c r="A153" s="11" t="s">
        <v>173</v>
      </c>
      <c r="B153" s="11" t="s">
        <v>179</v>
      </c>
      <c r="C153" s="11" t="s">
        <v>6</v>
      </c>
      <c r="D153" s="11">
        <v>0</v>
      </c>
      <c r="E153" s="24">
        <v>94</v>
      </c>
      <c r="F153" s="24">
        <v>5</v>
      </c>
      <c r="G153" s="24">
        <v>8983</v>
      </c>
      <c r="H153" s="24">
        <v>163.23648909476901</v>
      </c>
      <c r="I153" s="26">
        <v>6.9952971433496298</v>
      </c>
      <c r="J153" s="24">
        <v>76752</v>
      </c>
      <c r="K153" s="24">
        <v>24373</v>
      </c>
      <c r="L153" s="24">
        <v>101411</v>
      </c>
      <c r="M153" s="24">
        <v>1660.7288164005899</v>
      </c>
      <c r="N153" s="24">
        <v>1360.54509616152</v>
      </c>
      <c r="O153" s="29">
        <v>0.113448117720809</v>
      </c>
    </row>
    <row r="154" spans="1:15" ht="15.75" customHeight="1">
      <c r="A154" s="11" t="s">
        <v>173</v>
      </c>
      <c r="B154" s="11" t="s">
        <v>178</v>
      </c>
      <c r="C154" s="11" t="s">
        <v>6</v>
      </c>
      <c r="D154" s="11">
        <v>0</v>
      </c>
      <c r="E154" s="24">
        <v>44</v>
      </c>
      <c r="F154" s="24">
        <v>5</v>
      </c>
      <c r="G154" s="24">
        <v>4362</v>
      </c>
      <c r="H154" s="24">
        <v>166.64595243290401</v>
      </c>
      <c r="I154" s="26">
        <v>7.16594624186465</v>
      </c>
      <c r="J154" s="24">
        <v>55466</v>
      </c>
      <c r="K154" s="24">
        <v>20461</v>
      </c>
      <c r="L154" s="24">
        <v>76131</v>
      </c>
      <c r="M154" s="24">
        <v>1721.31980402201</v>
      </c>
      <c r="N154" s="24">
        <v>1386.5903284061301</v>
      </c>
      <c r="O154" s="29">
        <v>0.128010408505876</v>
      </c>
    </row>
    <row r="155" spans="1:15" ht="15.75" customHeight="1">
      <c r="A155" s="11" t="s">
        <v>173</v>
      </c>
      <c r="B155" s="11" t="s">
        <v>177</v>
      </c>
      <c r="C155" s="11" t="s">
        <v>6</v>
      </c>
      <c r="D155" s="11">
        <v>0</v>
      </c>
      <c r="E155" s="24">
        <v>68</v>
      </c>
      <c r="F155" s="24">
        <v>6</v>
      </c>
      <c r="G155" s="24">
        <v>5919</v>
      </c>
      <c r="H155" s="24">
        <v>166.808986182175</v>
      </c>
      <c r="I155" s="26">
        <v>7.0987264636210599</v>
      </c>
      <c r="J155" s="24">
        <v>81377</v>
      </c>
      <c r="K155" s="24">
        <v>24810</v>
      </c>
      <c r="L155" s="24">
        <v>106519</v>
      </c>
      <c r="M155" s="24">
        <v>1696.45300838348</v>
      </c>
      <c r="N155" s="24">
        <v>1380.6623405953101</v>
      </c>
      <c r="O155" s="29">
        <v>0.113678103880145</v>
      </c>
    </row>
    <row r="156" spans="1:15" ht="15.75" customHeight="1">
      <c r="A156" s="11" t="s">
        <v>173</v>
      </c>
      <c r="B156" s="11" t="s">
        <v>176</v>
      </c>
      <c r="C156" s="11" t="s">
        <v>335</v>
      </c>
      <c r="D156" s="11">
        <v>0</v>
      </c>
      <c r="E156" s="24">
        <v>60</v>
      </c>
      <c r="F156" s="24">
        <v>9</v>
      </c>
      <c r="G156" s="24">
        <v>7439</v>
      </c>
      <c r="H156" s="24">
        <v>170.763466129514</v>
      </c>
      <c r="I156" s="26">
        <v>6.1155174974275299</v>
      </c>
      <c r="J156" s="24">
        <v>26473</v>
      </c>
      <c r="K156" s="24">
        <v>11996</v>
      </c>
      <c r="L156" s="24">
        <v>38614</v>
      </c>
      <c r="M156" s="24">
        <v>1807.6307297871199</v>
      </c>
      <c r="N156" s="24">
        <v>1461.3794971523801</v>
      </c>
      <c r="O156" s="29">
        <v>0.12809414010307299</v>
      </c>
    </row>
    <row r="157" spans="1:15" ht="15.75" customHeight="1">
      <c r="A157" s="11" t="s">
        <v>173</v>
      </c>
      <c r="B157" s="11" t="s">
        <v>176</v>
      </c>
      <c r="C157" s="11" t="s">
        <v>336</v>
      </c>
      <c r="D157" s="11">
        <v>0</v>
      </c>
      <c r="E157" s="24">
        <v>35</v>
      </c>
      <c r="F157" s="24">
        <v>7</v>
      </c>
      <c r="G157" s="24">
        <v>2365</v>
      </c>
      <c r="H157" s="24">
        <v>164.72755478533099</v>
      </c>
      <c r="I157" s="26">
        <v>7.0363365980385701</v>
      </c>
      <c r="J157" s="24">
        <v>43502</v>
      </c>
      <c r="K157" s="24">
        <v>14136</v>
      </c>
      <c r="L157" s="24">
        <v>57761</v>
      </c>
      <c r="M157" s="24">
        <v>1685.7290039992399</v>
      </c>
      <c r="N157" s="24">
        <v>1335.5860061572901</v>
      </c>
      <c r="O157" s="29">
        <v>0.115480696139228</v>
      </c>
    </row>
    <row r="158" spans="1:15" ht="15.75" customHeight="1">
      <c r="A158" s="11" t="s">
        <v>173</v>
      </c>
      <c r="B158" s="11" t="s">
        <v>176</v>
      </c>
      <c r="C158" s="11" t="s">
        <v>337</v>
      </c>
      <c r="D158" s="11">
        <v>0</v>
      </c>
      <c r="E158" s="24">
        <v>45</v>
      </c>
      <c r="F158" s="24">
        <v>15</v>
      </c>
      <c r="G158" s="24">
        <v>4559</v>
      </c>
      <c r="H158" s="24">
        <v>175.82885935967201</v>
      </c>
      <c r="I158" s="26">
        <v>6.7475153150285596</v>
      </c>
      <c r="J158" s="24">
        <v>36421</v>
      </c>
      <c r="K158" s="24">
        <v>16030</v>
      </c>
      <c r="L158" s="24">
        <v>52600</v>
      </c>
      <c r="M158" s="24">
        <v>1821.26790874525</v>
      </c>
      <c r="N158" s="24">
        <v>1457.20384227727</v>
      </c>
      <c r="O158" s="29">
        <v>0.14056704655674199</v>
      </c>
    </row>
    <row r="159" spans="1:15" ht="15.75" customHeight="1">
      <c r="A159" s="11" t="s">
        <v>173</v>
      </c>
      <c r="B159" s="11" t="s">
        <v>176</v>
      </c>
      <c r="C159" s="11" t="s">
        <v>338</v>
      </c>
      <c r="D159" s="11">
        <v>4</v>
      </c>
      <c r="E159" s="24">
        <v>118</v>
      </c>
      <c r="F159" s="24">
        <v>22</v>
      </c>
      <c r="G159" s="24">
        <v>5270</v>
      </c>
      <c r="H159" s="24">
        <v>175.735161713287</v>
      </c>
      <c r="I159" s="26">
        <v>7.2088113014150297</v>
      </c>
      <c r="J159" s="24">
        <v>51310</v>
      </c>
      <c r="K159" s="24">
        <v>21268</v>
      </c>
      <c r="L159" s="24">
        <v>72868</v>
      </c>
      <c r="M159" s="24">
        <v>1878.81955041994</v>
      </c>
      <c r="N159" s="24">
        <v>1476.2270495432001</v>
      </c>
      <c r="O159" s="29">
        <v>0.13651313163029599</v>
      </c>
    </row>
    <row r="160" spans="1:15" ht="15.75" customHeight="1">
      <c r="A160" s="11" t="s">
        <v>173</v>
      </c>
      <c r="B160" s="11" t="s">
        <v>176</v>
      </c>
      <c r="C160" s="11" t="s">
        <v>339</v>
      </c>
      <c r="D160" s="11">
        <v>0</v>
      </c>
      <c r="E160" s="24">
        <v>108</v>
      </c>
      <c r="F160" s="24">
        <v>19</v>
      </c>
      <c r="G160" s="24">
        <v>4053</v>
      </c>
      <c r="H160" s="24">
        <v>171.458853767417</v>
      </c>
      <c r="I160" s="26">
        <v>6.8882576480157001</v>
      </c>
      <c r="J160" s="24">
        <v>50846</v>
      </c>
      <c r="K160" s="24">
        <v>17141</v>
      </c>
      <c r="L160" s="24">
        <v>68223</v>
      </c>
      <c r="M160" s="24">
        <v>1776.31709247614</v>
      </c>
      <c r="N160" s="24">
        <v>1399.7827624259601</v>
      </c>
      <c r="O160" s="29">
        <v>0.121141732465254</v>
      </c>
    </row>
    <row r="161" spans="1:15" ht="15.75" customHeight="1">
      <c r="A161" s="11" t="s">
        <v>173</v>
      </c>
      <c r="B161" s="11" t="s">
        <v>175</v>
      </c>
      <c r="C161" s="11" t="s">
        <v>6</v>
      </c>
      <c r="D161" s="11">
        <v>0</v>
      </c>
      <c r="E161" s="24">
        <v>204</v>
      </c>
      <c r="F161" s="24">
        <v>2</v>
      </c>
      <c r="G161" s="24">
        <v>10189</v>
      </c>
      <c r="H161" s="24">
        <v>165.69612111945801</v>
      </c>
      <c r="I161" s="26">
        <v>7.0832120413160498</v>
      </c>
      <c r="J161" s="24">
        <v>74252</v>
      </c>
      <c r="K161" s="24">
        <v>24616</v>
      </c>
      <c r="L161" s="24">
        <v>99335</v>
      </c>
      <c r="M161" s="24">
        <v>1697.7164745558</v>
      </c>
      <c r="N161" s="24">
        <v>1394.9608724909299</v>
      </c>
      <c r="O161" s="29">
        <v>0.118273182359952</v>
      </c>
    </row>
    <row r="162" spans="1:15" ht="15.75" customHeight="1">
      <c r="A162" s="11" t="s">
        <v>173</v>
      </c>
      <c r="B162" s="11" t="s">
        <v>174</v>
      </c>
      <c r="C162" s="11" t="s">
        <v>340</v>
      </c>
      <c r="D162" s="11">
        <v>0</v>
      </c>
      <c r="E162" s="24">
        <v>139</v>
      </c>
      <c r="F162" s="24">
        <v>7</v>
      </c>
      <c r="G162" s="24">
        <v>3004</v>
      </c>
      <c r="H162" s="24">
        <v>171.69619136857199</v>
      </c>
      <c r="I162" s="26">
        <v>6.7318035994442598</v>
      </c>
      <c r="J162" s="24">
        <v>38362</v>
      </c>
      <c r="K162" s="24">
        <v>14485</v>
      </c>
      <c r="L162" s="24">
        <v>53093</v>
      </c>
      <c r="M162" s="24">
        <v>1779.64961482681</v>
      </c>
      <c r="N162" s="24">
        <v>1397.0861057855</v>
      </c>
      <c r="O162" s="29">
        <v>0.12430253858766301</v>
      </c>
    </row>
    <row r="163" spans="1:15" ht="15.75" customHeight="1">
      <c r="A163" s="11" t="s">
        <v>173</v>
      </c>
      <c r="B163" s="11" t="s">
        <v>174</v>
      </c>
      <c r="C163" s="11" t="s">
        <v>341</v>
      </c>
      <c r="D163" s="11">
        <v>0</v>
      </c>
      <c r="E163" s="24">
        <v>59</v>
      </c>
      <c r="F163" s="24">
        <v>8</v>
      </c>
      <c r="G163" s="24">
        <v>1743</v>
      </c>
      <c r="H163" s="24">
        <v>172.743966590371</v>
      </c>
      <c r="I163" s="26">
        <v>7.9417476882676397</v>
      </c>
      <c r="J163" s="24">
        <v>30604</v>
      </c>
      <c r="K163" s="24">
        <v>12428</v>
      </c>
      <c r="L163" s="24">
        <v>43191</v>
      </c>
      <c r="M163" s="24">
        <v>1805.37952351184</v>
      </c>
      <c r="N163" s="24">
        <v>1420.00355459701</v>
      </c>
      <c r="O163" s="29">
        <v>0.137109595251834</v>
      </c>
    </row>
    <row r="164" spans="1:15" ht="15.75" customHeight="1">
      <c r="A164" s="11" t="s">
        <v>173</v>
      </c>
      <c r="B164" s="11" t="s">
        <v>174</v>
      </c>
      <c r="C164" s="11" t="s">
        <v>342</v>
      </c>
      <c r="D164" s="11">
        <v>0</v>
      </c>
      <c r="E164" s="24">
        <v>56</v>
      </c>
      <c r="F164" s="24">
        <v>7</v>
      </c>
      <c r="G164" s="24">
        <v>5576</v>
      </c>
      <c r="H164" s="24">
        <v>165.473862722473</v>
      </c>
      <c r="I164" s="26">
        <v>6.5937490739126003</v>
      </c>
      <c r="J164" s="24">
        <v>32943</v>
      </c>
      <c r="K164" s="24">
        <v>10939</v>
      </c>
      <c r="L164" s="24">
        <v>44011</v>
      </c>
      <c r="M164" s="24">
        <v>1695.90395582922</v>
      </c>
      <c r="N164" s="24">
        <v>1349.8280250323401</v>
      </c>
      <c r="O164" s="29">
        <v>0.114711895312668</v>
      </c>
    </row>
    <row r="165" spans="1:15" ht="15.75" customHeight="1">
      <c r="A165" s="11" t="s">
        <v>173</v>
      </c>
      <c r="B165" s="11" t="s">
        <v>174</v>
      </c>
      <c r="C165" s="11" t="s">
        <v>343</v>
      </c>
      <c r="D165" s="11">
        <v>0</v>
      </c>
      <c r="E165" s="24">
        <v>43</v>
      </c>
      <c r="F165" s="24">
        <v>13</v>
      </c>
      <c r="G165" s="24">
        <v>10993</v>
      </c>
      <c r="H165" s="24">
        <v>165.51032176219601</v>
      </c>
      <c r="I165" s="26">
        <v>6.2790161132067697</v>
      </c>
      <c r="J165" s="24">
        <v>37781</v>
      </c>
      <c r="K165" s="24">
        <v>15482</v>
      </c>
      <c r="L165" s="24">
        <v>53403</v>
      </c>
      <c r="M165" s="24">
        <v>1722.3795105143899</v>
      </c>
      <c r="N165" s="24">
        <v>1389.76310763889</v>
      </c>
      <c r="O165" s="29">
        <v>0.120756528620417</v>
      </c>
    </row>
    <row r="166" spans="1:15" ht="15.75" customHeight="1">
      <c r="A166" s="11" t="s">
        <v>173</v>
      </c>
      <c r="B166" s="11" t="s">
        <v>174</v>
      </c>
      <c r="C166" s="11" t="s">
        <v>344</v>
      </c>
      <c r="D166" s="11">
        <v>0</v>
      </c>
      <c r="E166" s="24">
        <v>87</v>
      </c>
      <c r="F166" s="24">
        <v>15</v>
      </c>
      <c r="G166" s="24">
        <v>3469</v>
      </c>
      <c r="H166" s="24">
        <v>172.81697042848501</v>
      </c>
      <c r="I166" s="26">
        <v>7.5506414159823398</v>
      </c>
      <c r="J166" s="24">
        <v>48688</v>
      </c>
      <c r="K166" s="24">
        <v>19257</v>
      </c>
      <c r="L166" s="24">
        <v>68178</v>
      </c>
      <c r="M166" s="24">
        <v>1800.85845874036</v>
      </c>
      <c r="N166" s="24">
        <v>1424.28928299008</v>
      </c>
      <c r="O166" s="29">
        <v>0.13601340953512001</v>
      </c>
    </row>
    <row r="167" spans="1:15" ht="15.75" customHeight="1">
      <c r="A167" s="11" t="s">
        <v>173</v>
      </c>
      <c r="B167" s="11" t="s">
        <v>174</v>
      </c>
      <c r="C167" s="11" t="s">
        <v>345</v>
      </c>
      <c r="D167" s="11">
        <v>0</v>
      </c>
      <c r="E167" s="24">
        <v>31</v>
      </c>
      <c r="F167" s="24">
        <v>5</v>
      </c>
      <c r="G167" s="24">
        <v>2272</v>
      </c>
      <c r="H167" s="24">
        <v>169.439727445806</v>
      </c>
      <c r="I167" s="26">
        <v>7.6186060326545499</v>
      </c>
      <c r="J167" s="24">
        <v>38263</v>
      </c>
      <c r="K167" s="24">
        <v>13243</v>
      </c>
      <c r="L167" s="24">
        <v>51652</v>
      </c>
      <c r="M167" s="24">
        <v>1737.2042321691299</v>
      </c>
      <c r="N167" s="24">
        <v>1384.6801391419599</v>
      </c>
      <c r="O167" s="29">
        <v>0.124708698491254</v>
      </c>
    </row>
    <row r="168" spans="1:15" ht="24.75" customHeight="1">
      <c r="A168" s="11" t="s">
        <v>161</v>
      </c>
      <c r="B168" s="11" t="s">
        <v>471</v>
      </c>
      <c r="C168" s="11" t="s">
        <v>497</v>
      </c>
      <c r="D168" s="11">
        <v>0</v>
      </c>
      <c r="E168" s="24">
        <v>79</v>
      </c>
      <c r="F168" s="24">
        <v>10</v>
      </c>
      <c r="G168" s="24">
        <v>3046</v>
      </c>
      <c r="H168" s="24">
        <v>173.298333404012</v>
      </c>
      <c r="I168" s="26">
        <v>7.0587478306576203</v>
      </c>
      <c r="J168" s="24">
        <v>55639</v>
      </c>
      <c r="K168" s="24">
        <v>17724</v>
      </c>
      <c r="L168" s="24">
        <v>73588</v>
      </c>
      <c r="M168" s="24">
        <v>1787.64650486492</v>
      </c>
      <c r="N168" s="24">
        <v>1415.26422825595</v>
      </c>
      <c r="O168" s="29">
        <v>0.119192865227234</v>
      </c>
    </row>
    <row r="169" spans="1:15" ht="15.75" customHeight="1">
      <c r="A169" s="11" t="s">
        <v>161</v>
      </c>
      <c r="B169" s="11" t="s">
        <v>471</v>
      </c>
      <c r="C169" s="11" t="s">
        <v>498</v>
      </c>
      <c r="D169" s="11">
        <v>0</v>
      </c>
      <c r="E169" s="24">
        <v>93</v>
      </c>
      <c r="F169" s="24">
        <v>7</v>
      </c>
      <c r="G169" s="24">
        <v>10264</v>
      </c>
      <c r="H169" s="24">
        <v>169.98712370649099</v>
      </c>
      <c r="I169" s="26">
        <v>6.9323976538663299</v>
      </c>
      <c r="J169" s="24">
        <v>60997</v>
      </c>
      <c r="K169" s="24">
        <v>19771</v>
      </c>
      <c r="L169" s="24">
        <v>81000</v>
      </c>
      <c r="M169" s="24">
        <v>1746.7941975308599</v>
      </c>
      <c r="N169" s="24">
        <v>1418.05928956296</v>
      </c>
      <c r="O169" s="29">
        <v>0.118919868386735</v>
      </c>
    </row>
    <row r="170" spans="1:15" ht="15.75" customHeight="1">
      <c r="A170" s="11" t="s">
        <v>161</v>
      </c>
      <c r="B170" s="11" t="s">
        <v>471</v>
      </c>
      <c r="C170" s="11" t="s">
        <v>499</v>
      </c>
      <c r="D170" s="11">
        <v>0</v>
      </c>
      <c r="E170" s="24">
        <v>64</v>
      </c>
      <c r="F170" s="24">
        <v>4</v>
      </c>
      <c r="G170" s="24">
        <v>2217</v>
      </c>
      <c r="H170" s="24">
        <v>171.730722122326</v>
      </c>
      <c r="I170" s="26">
        <v>7.08556062289128</v>
      </c>
      <c r="J170" s="24">
        <v>48700</v>
      </c>
      <c r="K170" s="24">
        <v>12101</v>
      </c>
      <c r="L170" s="24">
        <v>60965</v>
      </c>
      <c r="M170" s="24">
        <v>1743.3221356516001</v>
      </c>
      <c r="N170" s="24">
        <v>1403.6611544380401</v>
      </c>
      <c r="O170" s="29">
        <v>0.105409925438949</v>
      </c>
    </row>
    <row r="171" spans="1:15" ht="15.75" customHeight="1">
      <c r="A171" s="11" t="s">
        <v>161</v>
      </c>
      <c r="B171" s="11" t="s">
        <v>171</v>
      </c>
      <c r="C171" s="11" t="s">
        <v>346</v>
      </c>
      <c r="D171" s="11">
        <v>0</v>
      </c>
      <c r="E171" s="24">
        <v>81</v>
      </c>
      <c r="F171" s="24">
        <v>10</v>
      </c>
      <c r="G171" s="24">
        <v>1626</v>
      </c>
      <c r="H171" s="24">
        <v>170.45834760064599</v>
      </c>
      <c r="I171" s="26">
        <v>7.8462027151530798</v>
      </c>
      <c r="J171" s="24">
        <v>30332</v>
      </c>
      <c r="K171" s="24">
        <v>7351</v>
      </c>
      <c r="L171" s="24">
        <v>37816</v>
      </c>
      <c r="M171" s="24">
        <v>1736.5256505182999</v>
      </c>
      <c r="N171" s="24">
        <v>1375.33343317857</v>
      </c>
      <c r="O171" s="29">
        <v>0.108063742426519</v>
      </c>
    </row>
    <row r="172" spans="1:15" ht="15.75" customHeight="1">
      <c r="A172" s="11" t="s">
        <v>161</v>
      </c>
      <c r="B172" s="11" t="s">
        <v>171</v>
      </c>
      <c r="C172" s="11" t="s">
        <v>347</v>
      </c>
      <c r="D172" s="11">
        <v>0</v>
      </c>
      <c r="E172" s="24">
        <v>46</v>
      </c>
      <c r="F172" s="24">
        <v>9</v>
      </c>
      <c r="G172" s="24">
        <v>1771</v>
      </c>
      <c r="H172" s="24">
        <v>171.69396030724801</v>
      </c>
      <c r="I172" s="26">
        <v>7.5294471392618103</v>
      </c>
      <c r="J172" s="24">
        <v>31127</v>
      </c>
      <c r="K172" s="24">
        <v>12290</v>
      </c>
      <c r="L172" s="24">
        <v>43550</v>
      </c>
      <c r="M172" s="24">
        <v>1788.7447072330699</v>
      </c>
      <c r="N172" s="24">
        <v>1429.4499765698199</v>
      </c>
      <c r="O172" s="29">
        <v>0.13712034739454099</v>
      </c>
    </row>
    <row r="173" spans="1:15" ht="15.75" customHeight="1">
      <c r="A173" s="11" t="s">
        <v>161</v>
      </c>
      <c r="B173" s="11" t="s">
        <v>171</v>
      </c>
      <c r="C173" s="11" t="s">
        <v>348</v>
      </c>
      <c r="D173" s="11">
        <v>0</v>
      </c>
      <c r="E173" s="24">
        <v>30</v>
      </c>
      <c r="F173" s="24">
        <v>6</v>
      </c>
      <c r="G173" s="24">
        <v>2020</v>
      </c>
      <c r="H173" s="24">
        <v>169.149789807508</v>
      </c>
      <c r="I173" s="26">
        <v>7.6673786099503198</v>
      </c>
      <c r="J173" s="24">
        <v>34102</v>
      </c>
      <c r="K173" s="24">
        <v>13283</v>
      </c>
      <c r="L173" s="24">
        <v>47495</v>
      </c>
      <c r="M173" s="24">
        <v>1757.8163596167999</v>
      </c>
      <c r="N173" s="24">
        <v>1410.1708080250301</v>
      </c>
      <c r="O173" s="29">
        <v>0.13380323889710699</v>
      </c>
    </row>
    <row r="174" spans="1:15" ht="15.75" customHeight="1">
      <c r="A174" s="11" t="s">
        <v>161</v>
      </c>
      <c r="B174" s="11" t="s">
        <v>171</v>
      </c>
      <c r="C174" s="11" t="s">
        <v>349</v>
      </c>
      <c r="D174" s="11">
        <v>0</v>
      </c>
      <c r="E174" s="24">
        <v>135</v>
      </c>
      <c r="F174" s="24">
        <v>22</v>
      </c>
      <c r="G174" s="24">
        <v>9553</v>
      </c>
      <c r="H174" s="24">
        <v>170.158813234436</v>
      </c>
      <c r="I174" s="26">
        <v>6.8396189375027401</v>
      </c>
      <c r="J174" s="24">
        <v>66946</v>
      </c>
      <c r="K174" s="24">
        <v>27230</v>
      </c>
      <c r="L174" s="24">
        <v>94490</v>
      </c>
      <c r="M174" s="24">
        <v>1800.4410413800399</v>
      </c>
      <c r="N174" s="24">
        <v>1416.7966467186</v>
      </c>
      <c r="O174" s="29">
        <v>0.13163255440538399</v>
      </c>
    </row>
    <row r="175" spans="1:15" ht="15.75" customHeight="1">
      <c r="A175" s="11" t="s">
        <v>161</v>
      </c>
      <c r="B175" s="11" t="s">
        <v>171</v>
      </c>
      <c r="C175" s="11" t="s">
        <v>350</v>
      </c>
      <c r="D175" s="11">
        <v>0</v>
      </c>
      <c r="E175" s="24">
        <v>117</v>
      </c>
      <c r="F175" s="24">
        <v>27</v>
      </c>
      <c r="G175" s="24">
        <v>3348</v>
      </c>
      <c r="H175" s="24">
        <v>173.046421585432</v>
      </c>
      <c r="I175" s="26">
        <v>7.36429443918147</v>
      </c>
      <c r="J175" s="24">
        <v>59968</v>
      </c>
      <c r="K175" s="24">
        <v>20347</v>
      </c>
      <c r="L175" s="24">
        <v>80599</v>
      </c>
      <c r="M175" s="24">
        <v>1800.4086403057099</v>
      </c>
      <c r="N175" s="24">
        <v>1416.54635116487</v>
      </c>
      <c r="O175" s="29">
        <v>0.126437950923036</v>
      </c>
    </row>
    <row r="176" spans="1:15" ht="15.75" customHeight="1">
      <c r="A176" s="11" t="s">
        <v>161</v>
      </c>
      <c r="B176" s="11" t="s">
        <v>169</v>
      </c>
      <c r="C176" s="11" t="s">
        <v>351</v>
      </c>
      <c r="D176" s="11">
        <v>0</v>
      </c>
      <c r="E176" s="24">
        <v>98</v>
      </c>
      <c r="F176" s="24">
        <v>6</v>
      </c>
      <c r="G176" s="24">
        <v>4644</v>
      </c>
      <c r="H176" s="24">
        <v>175.044470239763</v>
      </c>
      <c r="I176" s="26">
        <v>7.0851810733056197</v>
      </c>
      <c r="J176" s="24">
        <v>64738</v>
      </c>
      <c r="K176" s="24">
        <v>15836</v>
      </c>
      <c r="L176" s="24">
        <v>80792</v>
      </c>
      <c r="M176" s="24">
        <v>1778.33358500842</v>
      </c>
      <c r="N176" s="24">
        <v>1385.84773557984</v>
      </c>
      <c r="O176" s="29">
        <v>0.109160004914408</v>
      </c>
    </row>
    <row r="177" spans="1:15" ht="15.75" customHeight="1">
      <c r="A177" s="11" t="s">
        <v>161</v>
      </c>
      <c r="B177" s="11" t="s">
        <v>169</v>
      </c>
      <c r="C177" s="11" t="s">
        <v>352</v>
      </c>
      <c r="D177" s="11">
        <v>0</v>
      </c>
      <c r="E177" s="24">
        <v>59</v>
      </c>
      <c r="F177" s="24">
        <v>13</v>
      </c>
      <c r="G177" s="24">
        <v>3405</v>
      </c>
      <c r="H177" s="24">
        <v>172.931302175919</v>
      </c>
      <c r="I177" s="26">
        <v>7.5857053855862198</v>
      </c>
      <c r="J177" s="24">
        <v>56116</v>
      </c>
      <c r="K177" s="24">
        <v>18437</v>
      </c>
      <c r="L177" s="24">
        <v>74762</v>
      </c>
      <c r="M177" s="24">
        <v>1788.6408603301099</v>
      </c>
      <c r="N177" s="24">
        <v>1401.79283472</v>
      </c>
      <c r="O177" s="29">
        <v>0.12827897203814501</v>
      </c>
    </row>
    <row r="178" spans="1:15" ht="15.75" customHeight="1">
      <c r="A178" s="11" t="s">
        <v>161</v>
      </c>
      <c r="B178" s="11" t="s">
        <v>169</v>
      </c>
      <c r="C178" s="11" t="s">
        <v>353</v>
      </c>
      <c r="D178" s="11">
        <v>0</v>
      </c>
      <c r="E178" s="24">
        <v>70</v>
      </c>
      <c r="F178" s="24">
        <v>52</v>
      </c>
      <c r="G178" s="24">
        <v>10379</v>
      </c>
      <c r="H178" s="24">
        <v>174.579064330861</v>
      </c>
      <c r="I178" s="26">
        <v>5.5205909934725002</v>
      </c>
      <c r="J178" s="24">
        <v>33105</v>
      </c>
      <c r="K178" s="24">
        <v>14537</v>
      </c>
      <c r="L178" s="24">
        <v>47792</v>
      </c>
      <c r="M178" s="24">
        <v>1851.67925594242</v>
      </c>
      <c r="N178" s="24">
        <v>1425.7180025299001</v>
      </c>
      <c r="O178" s="29">
        <v>0.12751012252813401</v>
      </c>
    </row>
    <row r="179" spans="1:15" ht="15.75" customHeight="1">
      <c r="A179" s="11" t="s">
        <v>161</v>
      </c>
      <c r="B179" s="11" t="s">
        <v>169</v>
      </c>
      <c r="C179" s="11" t="s">
        <v>354</v>
      </c>
      <c r="D179" s="11">
        <v>0</v>
      </c>
      <c r="E179" s="24">
        <v>41</v>
      </c>
      <c r="F179" s="24">
        <v>1</v>
      </c>
      <c r="G179" s="24">
        <v>1509</v>
      </c>
      <c r="H179" s="24">
        <v>176.193096908781</v>
      </c>
      <c r="I179" s="26">
        <v>7.52934723245738</v>
      </c>
      <c r="J179" s="24">
        <v>36424</v>
      </c>
      <c r="K179" s="24">
        <v>8534</v>
      </c>
      <c r="L179" s="24">
        <v>45070</v>
      </c>
      <c r="M179" s="24">
        <v>1790.04264477479</v>
      </c>
      <c r="N179" s="24">
        <v>1379.2308146835101</v>
      </c>
      <c r="O179" s="29">
        <v>0.109910781681647</v>
      </c>
    </row>
    <row r="180" spans="1:15" ht="15.75" customHeight="1">
      <c r="A180" s="11" t="s">
        <v>161</v>
      </c>
      <c r="B180" s="11" t="s">
        <v>169</v>
      </c>
      <c r="C180" s="11" t="s">
        <v>355</v>
      </c>
      <c r="D180" s="11">
        <v>0</v>
      </c>
      <c r="E180" s="24">
        <v>88</v>
      </c>
      <c r="F180" s="24">
        <v>10</v>
      </c>
      <c r="G180" s="24">
        <v>3708</v>
      </c>
      <c r="H180" s="24">
        <v>174.40812975497599</v>
      </c>
      <c r="I180" s="26">
        <v>7.1072575413713697</v>
      </c>
      <c r="J180" s="24">
        <v>67878</v>
      </c>
      <c r="K180" s="24">
        <v>18257</v>
      </c>
      <c r="L180" s="24">
        <v>86375</v>
      </c>
      <c r="M180" s="24">
        <v>1786.95109696093</v>
      </c>
      <c r="N180" s="24">
        <v>1385.51932110092</v>
      </c>
      <c r="O180" s="29">
        <v>0.11378489895209599</v>
      </c>
    </row>
    <row r="181" spans="1:15" ht="15.75" customHeight="1">
      <c r="A181" s="11" t="s">
        <v>161</v>
      </c>
      <c r="B181" s="11" t="s">
        <v>169</v>
      </c>
      <c r="C181" s="11" t="s">
        <v>356</v>
      </c>
      <c r="D181" s="11">
        <v>0</v>
      </c>
      <c r="E181" s="24">
        <v>93</v>
      </c>
      <c r="F181" s="24">
        <v>8</v>
      </c>
      <c r="G181" s="24">
        <v>3818</v>
      </c>
      <c r="H181" s="24">
        <v>171.578153852838</v>
      </c>
      <c r="I181" s="26">
        <v>7.5145026534496902</v>
      </c>
      <c r="J181" s="24">
        <v>61039</v>
      </c>
      <c r="K181" s="24">
        <v>17706</v>
      </c>
      <c r="L181" s="24">
        <v>78961</v>
      </c>
      <c r="M181" s="24">
        <v>1750.3087220273301</v>
      </c>
      <c r="N181" s="24">
        <v>1389.7551002709999</v>
      </c>
      <c r="O181" s="29">
        <v>0.11938235821163</v>
      </c>
    </row>
    <row r="182" spans="1:15" ht="15.75" customHeight="1">
      <c r="A182" s="11" t="s">
        <v>161</v>
      </c>
      <c r="B182" s="11" t="s">
        <v>169</v>
      </c>
      <c r="C182" s="11" t="s">
        <v>357</v>
      </c>
      <c r="D182" s="11">
        <v>0</v>
      </c>
      <c r="E182" s="24">
        <v>145</v>
      </c>
      <c r="F182" s="24">
        <v>4</v>
      </c>
      <c r="G182" s="24">
        <v>2877</v>
      </c>
      <c r="H182" s="24">
        <v>182.71387817513701</v>
      </c>
      <c r="I182" s="26">
        <v>6.9639811870106003</v>
      </c>
      <c r="J182" s="24">
        <v>53357</v>
      </c>
      <c r="K182" s="24">
        <v>13243</v>
      </c>
      <c r="L182" s="24">
        <v>66888</v>
      </c>
      <c r="M182" s="24">
        <v>1877.8778256189501</v>
      </c>
      <c r="N182" s="24">
        <v>1439.7245230866799</v>
      </c>
      <c r="O182" s="29">
        <v>0.10750550251610801</v>
      </c>
    </row>
    <row r="183" spans="1:15" ht="15.75" customHeight="1">
      <c r="A183" s="11" t="s">
        <v>161</v>
      </c>
      <c r="B183" s="11" t="s">
        <v>169</v>
      </c>
      <c r="C183" s="11" t="s">
        <v>358</v>
      </c>
      <c r="D183" s="11">
        <v>0</v>
      </c>
      <c r="E183" s="24">
        <v>26</v>
      </c>
      <c r="F183" s="24">
        <v>1</v>
      </c>
      <c r="G183" s="24">
        <v>1665</v>
      </c>
      <c r="H183" s="24">
        <v>170.39404267239399</v>
      </c>
      <c r="I183" s="26">
        <v>7.2931547906241203</v>
      </c>
      <c r="J183" s="24">
        <v>29431</v>
      </c>
      <c r="K183" s="24">
        <v>6454</v>
      </c>
      <c r="L183" s="24">
        <v>35975</v>
      </c>
      <c r="M183" s="24">
        <v>1706.13195274496</v>
      </c>
      <c r="N183" s="24">
        <v>1359.80013815335</v>
      </c>
      <c r="O183" s="29">
        <v>0.102108612256642</v>
      </c>
    </row>
    <row r="184" spans="1:15" ht="15.75" customHeight="1">
      <c r="A184" s="11" t="s">
        <v>161</v>
      </c>
      <c r="B184" s="11" t="s">
        <v>169</v>
      </c>
      <c r="C184" s="11" t="s">
        <v>359</v>
      </c>
      <c r="D184" s="11">
        <v>0</v>
      </c>
      <c r="E184" s="24">
        <v>27</v>
      </c>
      <c r="F184" s="24">
        <v>16</v>
      </c>
      <c r="G184" s="24">
        <v>1273</v>
      </c>
      <c r="H184" s="24">
        <v>176.530034645977</v>
      </c>
      <c r="I184" s="26">
        <v>7.8083157421663296</v>
      </c>
      <c r="J184" s="24">
        <v>26097</v>
      </c>
      <c r="K184" s="24">
        <v>8922</v>
      </c>
      <c r="L184" s="24">
        <v>35131</v>
      </c>
      <c r="M184" s="24">
        <v>1826.12311064302</v>
      </c>
      <c r="N184" s="24">
        <v>1424.1808180536</v>
      </c>
      <c r="O184" s="29">
        <v>0.132580821505592</v>
      </c>
    </row>
    <row r="185" spans="1:15" ht="15.75" customHeight="1">
      <c r="A185" s="11" t="s">
        <v>161</v>
      </c>
      <c r="B185" s="11" t="s">
        <v>169</v>
      </c>
      <c r="C185" s="11" t="s">
        <v>360</v>
      </c>
      <c r="D185" s="11">
        <v>0</v>
      </c>
      <c r="E185" s="24">
        <v>56</v>
      </c>
      <c r="F185" s="24">
        <v>1</v>
      </c>
      <c r="G185" s="24">
        <v>1357</v>
      </c>
      <c r="H185" s="24">
        <v>176.90957673391901</v>
      </c>
      <c r="I185" s="26">
        <v>7.56097787085971</v>
      </c>
      <c r="J185" s="24">
        <v>35008</v>
      </c>
      <c r="K185" s="24">
        <v>8228</v>
      </c>
      <c r="L185" s="24">
        <v>43382</v>
      </c>
      <c r="M185" s="24">
        <v>1797.27269374395</v>
      </c>
      <c r="N185" s="24">
        <v>1388.63000647841</v>
      </c>
      <c r="O185" s="29">
        <v>0.109518777848505</v>
      </c>
    </row>
    <row r="186" spans="1:15" ht="15.75" customHeight="1">
      <c r="A186" s="11" t="s">
        <v>161</v>
      </c>
      <c r="B186" s="11" t="s">
        <v>169</v>
      </c>
      <c r="C186" s="11" t="s">
        <v>361</v>
      </c>
      <c r="D186" s="11">
        <v>0</v>
      </c>
      <c r="E186" s="24">
        <v>67</v>
      </c>
      <c r="F186" s="24">
        <v>3</v>
      </c>
      <c r="G186" s="24">
        <v>2766</v>
      </c>
      <c r="H186" s="24">
        <v>170.52033865044399</v>
      </c>
      <c r="I186" s="26">
        <v>8.1226204851292199</v>
      </c>
      <c r="J186" s="24">
        <v>52501</v>
      </c>
      <c r="K186" s="24">
        <v>14172</v>
      </c>
      <c r="L186" s="24">
        <v>66869</v>
      </c>
      <c r="M186" s="24">
        <v>1742.6983804154399</v>
      </c>
      <c r="N186" s="24">
        <v>1379.21692169217</v>
      </c>
      <c r="O186" s="29">
        <v>0.11888447976878599</v>
      </c>
    </row>
    <row r="187" spans="1:15" ht="15.75" customHeight="1">
      <c r="A187" s="11" t="s">
        <v>161</v>
      </c>
      <c r="B187" s="11" t="s">
        <v>169</v>
      </c>
      <c r="C187" s="11" t="s">
        <v>362</v>
      </c>
      <c r="D187" s="11">
        <v>0</v>
      </c>
      <c r="E187" s="24">
        <v>72</v>
      </c>
      <c r="F187" s="24">
        <v>7</v>
      </c>
      <c r="G187" s="24">
        <v>3385</v>
      </c>
      <c r="H187" s="24">
        <v>178.96535330734</v>
      </c>
      <c r="I187" s="26">
        <v>7.2570159727309997</v>
      </c>
      <c r="J187" s="24">
        <v>33299</v>
      </c>
      <c r="K187" s="24">
        <v>12653</v>
      </c>
      <c r="L187" s="24">
        <v>46129</v>
      </c>
      <c r="M187" s="24">
        <v>1880.89407964621</v>
      </c>
      <c r="N187" s="24">
        <v>1448.13643259279</v>
      </c>
      <c r="O187" s="29">
        <v>0.13525166004989</v>
      </c>
    </row>
    <row r="188" spans="1:15" ht="15.75" customHeight="1">
      <c r="A188" s="11" t="s">
        <v>161</v>
      </c>
      <c r="B188" s="11" t="s">
        <v>168</v>
      </c>
      <c r="C188" s="11" t="s">
        <v>363</v>
      </c>
      <c r="D188" s="11">
        <v>0</v>
      </c>
      <c r="E188" s="24">
        <v>44</v>
      </c>
      <c r="F188" s="24">
        <v>2</v>
      </c>
      <c r="G188" s="24">
        <v>2257</v>
      </c>
      <c r="H188" s="24">
        <v>174.767815151825</v>
      </c>
      <c r="I188" s="26">
        <v>6.9777511513150499</v>
      </c>
      <c r="J188" s="24">
        <v>37154</v>
      </c>
      <c r="K188" s="24">
        <v>8999</v>
      </c>
      <c r="L188" s="24">
        <v>46259</v>
      </c>
      <c r="M188" s="24">
        <v>1768.8871354763401</v>
      </c>
      <c r="N188" s="24">
        <v>1424.09724788176</v>
      </c>
      <c r="O188" s="29">
        <v>0.10556877767625</v>
      </c>
    </row>
    <row r="189" spans="1:15" ht="15.75" customHeight="1">
      <c r="A189" s="11" t="s">
        <v>161</v>
      </c>
      <c r="B189" s="11" t="s">
        <v>168</v>
      </c>
      <c r="C189" s="11" t="s">
        <v>364</v>
      </c>
      <c r="D189" s="11">
        <v>0</v>
      </c>
      <c r="E189" s="24">
        <v>138</v>
      </c>
      <c r="F189" s="24">
        <v>13</v>
      </c>
      <c r="G189" s="24">
        <v>2556</v>
      </c>
      <c r="H189" s="24">
        <v>176.28762702254801</v>
      </c>
      <c r="I189" s="26">
        <v>7.1782952318391198</v>
      </c>
      <c r="J189" s="24">
        <v>58378</v>
      </c>
      <c r="K189" s="24">
        <v>14365</v>
      </c>
      <c r="L189" s="24">
        <v>73026</v>
      </c>
      <c r="M189" s="24">
        <v>1792.1725138991601</v>
      </c>
      <c r="N189" s="24">
        <v>1407.64470795899</v>
      </c>
      <c r="O189" s="29">
        <v>0.107252152466368</v>
      </c>
    </row>
    <row r="190" spans="1:15" ht="15.75" customHeight="1">
      <c r="A190" s="11" t="s">
        <v>161</v>
      </c>
      <c r="B190" s="11" t="s">
        <v>168</v>
      </c>
      <c r="C190" s="11" t="s">
        <v>365</v>
      </c>
      <c r="D190" s="11">
        <v>0</v>
      </c>
      <c r="E190" s="24">
        <v>170</v>
      </c>
      <c r="F190" s="24">
        <v>6</v>
      </c>
      <c r="G190" s="24">
        <v>3334</v>
      </c>
      <c r="H190" s="24">
        <v>177.97002465146099</v>
      </c>
      <c r="I190" s="26">
        <v>6.9321574281623199</v>
      </c>
      <c r="J190" s="24">
        <v>56802</v>
      </c>
      <c r="K190" s="24">
        <v>16755</v>
      </c>
      <c r="L190" s="24">
        <v>73887</v>
      </c>
      <c r="M190" s="24">
        <v>1837.2423159689799</v>
      </c>
      <c r="N190" s="24">
        <v>1419.6024596975201</v>
      </c>
      <c r="O190" s="29">
        <v>0.11711585534577799</v>
      </c>
    </row>
    <row r="191" spans="1:15" ht="15.75" customHeight="1">
      <c r="A191" s="11" t="s">
        <v>161</v>
      </c>
      <c r="B191" s="11" t="s">
        <v>168</v>
      </c>
      <c r="C191" s="11" t="s">
        <v>366</v>
      </c>
      <c r="D191" s="11">
        <v>0</v>
      </c>
      <c r="E191" s="24">
        <v>188</v>
      </c>
      <c r="F191" s="24">
        <v>9</v>
      </c>
      <c r="G191" s="24">
        <v>2446</v>
      </c>
      <c r="H191" s="24">
        <v>180.62099848151499</v>
      </c>
      <c r="I191" s="26">
        <v>6.9523837586202699</v>
      </c>
      <c r="J191" s="24">
        <v>42181</v>
      </c>
      <c r="K191" s="24">
        <v>8005</v>
      </c>
      <c r="L191" s="24">
        <v>50477</v>
      </c>
      <c r="M191" s="24">
        <v>1823.8355884858399</v>
      </c>
      <c r="N191" s="24">
        <v>1419.9446504150401</v>
      </c>
      <c r="O191" s="29">
        <v>9.2454720554717595E-2</v>
      </c>
    </row>
    <row r="192" spans="1:15" ht="15.75" customHeight="1">
      <c r="A192" s="11" t="s">
        <v>161</v>
      </c>
      <c r="B192" s="11" t="s">
        <v>168</v>
      </c>
      <c r="C192" s="11" t="s">
        <v>367</v>
      </c>
      <c r="D192" s="11">
        <v>0</v>
      </c>
      <c r="E192" s="24">
        <v>98</v>
      </c>
      <c r="F192" s="24">
        <v>13</v>
      </c>
      <c r="G192" s="24">
        <v>2598</v>
      </c>
      <c r="H192" s="24">
        <v>174.23203465371299</v>
      </c>
      <c r="I192" s="26">
        <v>7.29754384341103</v>
      </c>
      <c r="J192" s="24">
        <v>50484</v>
      </c>
      <c r="K192" s="24">
        <v>13564</v>
      </c>
      <c r="L192" s="24">
        <v>64268</v>
      </c>
      <c r="M192" s="24">
        <v>1783.83766415635</v>
      </c>
      <c r="N192" s="24">
        <v>1404.9929715256701</v>
      </c>
      <c r="O192" s="29">
        <v>0.112391962247699</v>
      </c>
    </row>
    <row r="193" spans="1:15" ht="15.75" customHeight="1">
      <c r="A193" s="11" t="s">
        <v>161</v>
      </c>
      <c r="B193" s="11" t="s">
        <v>168</v>
      </c>
      <c r="C193" s="11" t="s">
        <v>368</v>
      </c>
      <c r="D193" s="11">
        <v>0</v>
      </c>
      <c r="E193" s="24">
        <v>184</v>
      </c>
      <c r="F193" s="24">
        <v>13</v>
      </c>
      <c r="G193" s="24">
        <v>2807</v>
      </c>
      <c r="H193" s="24">
        <v>178.303846315171</v>
      </c>
      <c r="I193" s="26">
        <v>6.8759810322715396</v>
      </c>
      <c r="J193" s="24">
        <v>58201</v>
      </c>
      <c r="K193" s="24">
        <v>13760</v>
      </c>
      <c r="L193" s="24">
        <v>72318</v>
      </c>
      <c r="M193" s="24">
        <v>1817.8649160651601</v>
      </c>
      <c r="N193" s="24">
        <v>1421.55706387378</v>
      </c>
      <c r="O193" s="29">
        <v>0.102318429380234</v>
      </c>
    </row>
    <row r="194" spans="1:15" ht="15.75" customHeight="1">
      <c r="A194" s="11" t="s">
        <v>161</v>
      </c>
      <c r="B194" s="11" t="s">
        <v>168</v>
      </c>
      <c r="C194" s="11" t="s">
        <v>369</v>
      </c>
      <c r="D194" s="11">
        <v>0</v>
      </c>
      <c r="E194" s="24">
        <v>32</v>
      </c>
      <c r="F194" s="24">
        <v>2</v>
      </c>
      <c r="G194" s="24">
        <v>1237</v>
      </c>
      <c r="H194" s="24">
        <v>169.51898269292599</v>
      </c>
      <c r="I194" s="26">
        <v>7.2752800888503701</v>
      </c>
      <c r="J194" s="24">
        <v>30225</v>
      </c>
      <c r="K194" s="24">
        <v>6455</v>
      </c>
      <c r="L194" s="24">
        <v>36766</v>
      </c>
      <c r="M194" s="24">
        <v>1704.0877169123601</v>
      </c>
      <c r="N194" s="24">
        <v>1357.0058449452899</v>
      </c>
      <c r="O194" s="29">
        <v>0.100489885208882</v>
      </c>
    </row>
    <row r="195" spans="1:15" ht="15.75" customHeight="1">
      <c r="A195" s="11" t="s">
        <v>161</v>
      </c>
      <c r="B195" s="11" t="s">
        <v>168</v>
      </c>
      <c r="C195" s="11" t="s">
        <v>370</v>
      </c>
      <c r="D195" s="11">
        <v>0</v>
      </c>
      <c r="E195" s="24">
        <v>135</v>
      </c>
      <c r="F195" s="24">
        <v>5</v>
      </c>
      <c r="G195" s="24">
        <v>1514</v>
      </c>
      <c r="H195" s="24">
        <v>180.453042620497</v>
      </c>
      <c r="I195" s="26">
        <v>7.0841350574780204</v>
      </c>
      <c r="J195" s="24">
        <v>37828</v>
      </c>
      <c r="K195" s="24">
        <v>8298</v>
      </c>
      <c r="L195" s="24">
        <v>46354</v>
      </c>
      <c r="M195" s="24">
        <v>1842.8338654700799</v>
      </c>
      <c r="N195" s="24">
        <v>1435.8028711484601</v>
      </c>
      <c r="O195" s="29">
        <v>0.102313875262789</v>
      </c>
    </row>
    <row r="196" spans="1:15" ht="15.75" customHeight="1">
      <c r="A196" s="11" t="s">
        <v>161</v>
      </c>
      <c r="B196" s="11" t="s">
        <v>168</v>
      </c>
      <c r="C196" s="11" t="s">
        <v>371</v>
      </c>
      <c r="D196" s="11">
        <v>0</v>
      </c>
      <c r="E196" s="24">
        <v>102</v>
      </c>
      <c r="F196" s="24">
        <v>2</v>
      </c>
      <c r="G196" s="24">
        <v>4426</v>
      </c>
      <c r="H196" s="24">
        <v>172.59346199291099</v>
      </c>
      <c r="I196" s="26">
        <v>6.98104831068256</v>
      </c>
      <c r="J196" s="24">
        <v>32585</v>
      </c>
      <c r="K196" s="24">
        <v>8524</v>
      </c>
      <c r="L196" s="24">
        <v>41277</v>
      </c>
      <c r="M196" s="24">
        <v>1751.9300821280599</v>
      </c>
      <c r="N196" s="24">
        <v>1409.7494376048101</v>
      </c>
      <c r="O196" s="29">
        <v>0.10638654577835401</v>
      </c>
    </row>
    <row r="197" spans="1:15" ht="15.75" customHeight="1">
      <c r="A197" s="11" t="s">
        <v>161</v>
      </c>
      <c r="B197" s="11" t="s">
        <v>168</v>
      </c>
      <c r="C197" s="11" t="s">
        <v>372</v>
      </c>
      <c r="D197" s="11">
        <v>0</v>
      </c>
      <c r="E197" s="24">
        <v>110</v>
      </c>
      <c r="F197" s="24">
        <v>3</v>
      </c>
      <c r="G197" s="24">
        <v>1991</v>
      </c>
      <c r="H197" s="24">
        <v>177.51869683838899</v>
      </c>
      <c r="I197" s="26">
        <v>7.2214587802913703</v>
      </c>
      <c r="J197" s="24">
        <v>41342</v>
      </c>
      <c r="K197" s="24">
        <v>9181</v>
      </c>
      <c r="L197" s="24">
        <v>50725</v>
      </c>
      <c r="M197" s="24">
        <v>1798.18403154263</v>
      </c>
      <c r="N197" s="24">
        <v>1417.55154038301</v>
      </c>
      <c r="O197" s="29">
        <v>0.10278365987202399</v>
      </c>
    </row>
    <row r="198" spans="1:15" ht="15.75" customHeight="1">
      <c r="A198" s="11" t="s">
        <v>161</v>
      </c>
      <c r="B198" s="11" t="s">
        <v>167</v>
      </c>
      <c r="C198" s="11" t="s">
        <v>6</v>
      </c>
      <c r="D198" s="11">
        <v>0</v>
      </c>
      <c r="E198" s="24">
        <v>59</v>
      </c>
      <c r="F198" s="24">
        <v>5</v>
      </c>
      <c r="G198" s="24">
        <v>3295</v>
      </c>
      <c r="H198" s="24">
        <v>169.247683577944</v>
      </c>
      <c r="I198" s="26">
        <v>7.53428152504351</v>
      </c>
      <c r="J198" s="24">
        <v>60611</v>
      </c>
      <c r="K198" s="24">
        <v>13918</v>
      </c>
      <c r="L198" s="24">
        <v>74757</v>
      </c>
      <c r="M198" s="24">
        <v>1710.34249635486</v>
      </c>
      <c r="N198" s="24">
        <v>1425.4896699630599</v>
      </c>
      <c r="O198" s="29">
        <v>0.104213633032006</v>
      </c>
    </row>
    <row r="199" spans="1:15" ht="15.75" customHeight="1">
      <c r="A199" s="11" t="s">
        <v>161</v>
      </c>
      <c r="B199" s="11" t="s">
        <v>166</v>
      </c>
      <c r="C199" s="11" t="s">
        <v>373</v>
      </c>
      <c r="D199" s="11">
        <v>0</v>
      </c>
      <c r="E199" s="24">
        <v>54</v>
      </c>
      <c r="F199" s="24">
        <v>12</v>
      </c>
      <c r="G199" s="24">
        <v>4268</v>
      </c>
      <c r="H199" s="24">
        <v>168.04581060468999</v>
      </c>
      <c r="I199" s="26">
        <v>7.6207566035215502</v>
      </c>
      <c r="J199" s="24">
        <v>47543</v>
      </c>
      <c r="K199" s="24">
        <v>19606</v>
      </c>
      <c r="L199" s="24">
        <v>67346</v>
      </c>
      <c r="M199" s="24">
        <v>1758.6200813708299</v>
      </c>
      <c r="N199" s="24">
        <v>1409.05732308694</v>
      </c>
      <c r="O199" s="29">
        <v>0.140180920355857</v>
      </c>
    </row>
    <row r="200" spans="1:15" ht="15.75" customHeight="1">
      <c r="A200" s="11" t="s">
        <v>161</v>
      </c>
      <c r="B200" s="11" t="s">
        <v>166</v>
      </c>
      <c r="C200" s="11" t="s">
        <v>374</v>
      </c>
      <c r="D200" s="11">
        <v>0</v>
      </c>
      <c r="E200" s="24">
        <v>65</v>
      </c>
      <c r="F200" s="24">
        <v>10</v>
      </c>
      <c r="G200" s="24">
        <v>3327</v>
      </c>
      <c r="H200" s="24">
        <v>168.82880519793</v>
      </c>
      <c r="I200" s="26">
        <v>7.3826140314683899</v>
      </c>
      <c r="J200" s="24">
        <v>51873</v>
      </c>
      <c r="K200" s="24">
        <v>16833</v>
      </c>
      <c r="L200" s="24">
        <v>68914</v>
      </c>
      <c r="M200" s="24">
        <v>1732.2974577008999</v>
      </c>
      <c r="N200" s="24">
        <v>1389.8092447916699</v>
      </c>
      <c r="O200" s="29">
        <v>0.120887240648564</v>
      </c>
    </row>
    <row r="201" spans="1:15" ht="15.75" customHeight="1">
      <c r="A201" s="11" t="s">
        <v>161</v>
      </c>
      <c r="B201" s="11" t="s">
        <v>166</v>
      </c>
      <c r="C201" s="11" t="s">
        <v>375</v>
      </c>
      <c r="D201" s="11">
        <v>0</v>
      </c>
      <c r="E201" s="24">
        <v>27</v>
      </c>
      <c r="F201" s="24">
        <v>5</v>
      </c>
      <c r="G201" s="24">
        <v>2023</v>
      </c>
      <c r="H201" s="24">
        <v>169.85419001928</v>
      </c>
      <c r="I201" s="26">
        <v>7.8896543725859702</v>
      </c>
      <c r="J201" s="24">
        <v>33094</v>
      </c>
      <c r="K201" s="24">
        <v>9202</v>
      </c>
      <c r="L201" s="24">
        <v>42395</v>
      </c>
      <c r="M201" s="24">
        <v>1729.7560561386999</v>
      </c>
      <c r="N201" s="24">
        <v>1371.66858915542</v>
      </c>
      <c r="O201" s="29">
        <v>0.116066235196916</v>
      </c>
    </row>
    <row r="202" spans="1:15" ht="15.75" customHeight="1">
      <c r="A202" s="11" t="s">
        <v>161</v>
      </c>
      <c r="B202" s="11" t="s">
        <v>166</v>
      </c>
      <c r="C202" s="11" t="s">
        <v>376</v>
      </c>
      <c r="D202" s="11">
        <v>0</v>
      </c>
      <c r="E202" s="24">
        <v>61</v>
      </c>
      <c r="F202" s="24">
        <v>12</v>
      </c>
      <c r="G202" s="24">
        <v>3225</v>
      </c>
      <c r="H202" s="24">
        <v>170.250518122784</v>
      </c>
      <c r="I202" s="26">
        <v>7.7040092417634796</v>
      </c>
      <c r="J202" s="24">
        <v>53318</v>
      </c>
      <c r="K202" s="24">
        <v>22065</v>
      </c>
      <c r="L202" s="24">
        <v>75598</v>
      </c>
      <c r="M202" s="24">
        <v>1768.1979549723501</v>
      </c>
      <c r="N202" s="24">
        <v>1424.29740367198</v>
      </c>
      <c r="O202" s="29">
        <v>0.14011624663104699</v>
      </c>
    </row>
    <row r="203" spans="1:15" ht="15.75" customHeight="1">
      <c r="A203" s="11" t="s">
        <v>161</v>
      </c>
      <c r="B203" s="11" t="s">
        <v>166</v>
      </c>
      <c r="C203" s="11" t="s">
        <v>377</v>
      </c>
      <c r="D203" s="11">
        <v>0</v>
      </c>
      <c r="E203" s="24">
        <v>64</v>
      </c>
      <c r="F203" s="24">
        <v>7</v>
      </c>
      <c r="G203" s="24">
        <v>1940</v>
      </c>
      <c r="H203" s="24">
        <v>169.69627189296401</v>
      </c>
      <c r="I203" s="26">
        <v>8.1248310655618106</v>
      </c>
      <c r="J203" s="24">
        <v>39362</v>
      </c>
      <c r="K203" s="24">
        <v>14628</v>
      </c>
      <c r="L203" s="24">
        <v>54188</v>
      </c>
      <c r="M203" s="24">
        <v>1754.2498154573</v>
      </c>
      <c r="N203" s="24">
        <v>1403.58233841783</v>
      </c>
      <c r="O203" s="29">
        <v>0.13202635023422499</v>
      </c>
    </row>
    <row r="204" spans="1:15" ht="15.75" customHeight="1">
      <c r="A204" s="11" t="s">
        <v>161</v>
      </c>
      <c r="B204" s="11" t="s">
        <v>166</v>
      </c>
      <c r="C204" s="11" t="s">
        <v>378</v>
      </c>
      <c r="D204" s="11">
        <v>0</v>
      </c>
      <c r="E204" s="24">
        <v>71</v>
      </c>
      <c r="F204" s="24">
        <v>6</v>
      </c>
      <c r="G204" s="24">
        <v>3597</v>
      </c>
      <c r="H204" s="24">
        <v>165.48629166160401</v>
      </c>
      <c r="I204" s="26">
        <v>8.1096815633095005</v>
      </c>
      <c r="J204" s="24">
        <v>38600</v>
      </c>
      <c r="K204" s="24">
        <v>10006</v>
      </c>
      <c r="L204" s="24">
        <v>48759</v>
      </c>
      <c r="M204" s="24">
        <v>1675.0339629606799</v>
      </c>
      <c r="N204" s="24">
        <v>1366.0259623291699</v>
      </c>
      <c r="O204" s="29">
        <v>0.11088860307845499</v>
      </c>
    </row>
    <row r="205" spans="1:15" ht="15.75" customHeight="1">
      <c r="A205" s="11" t="s">
        <v>161</v>
      </c>
      <c r="B205" s="11" t="s">
        <v>166</v>
      </c>
      <c r="C205" s="11" t="s">
        <v>379</v>
      </c>
      <c r="D205" s="11">
        <v>0</v>
      </c>
      <c r="E205" s="24">
        <v>59</v>
      </c>
      <c r="F205" s="24">
        <v>17</v>
      </c>
      <c r="G205" s="24">
        <v>2943</v>
      </c>
      <c r="H205" s="24">
        <v>170.048905072574</v>
      </c>
      <c r="I205" s="26">
        <v>7.7271085763900498</v>
      </c>
      <c r="J205" s="24">
        <v>48684</v>
      </c>
      <c r="K205" s="24">
        <v>18952</v>
      </c>
      <c r="L205" s="24">
        <v>67837</v>
      </c>
      <c r="M205" s="24">
        <v>1767.0073263853101</v>
      </c>
      <c r="N205" s="24">
        <v>1403.1846939286299</v>
      </c>
      <c r="O205" s="29">
        <v>0.135498870511256</v>
      </c>
    </row>
    <row r="206" spans="1:15" ht="15.75" customHeight="1">
      <c r="A206" s="11" t="s">
        <v>161</v>
      </c>
      <c r="B206" s="11" t="s">
        <v>165</v>
      </c>
      <c r="C206" s="11" t="s">
        <v>6</v>
      </c>
      <c r="D206" s="11">
        <v>0</v>
      </c>
      <c r="E206" s="24">
        <v>76</v>
      </c>
      <c r="F206" s="24">
        <v>12</v>
      </c>
      <c r="G206" s="24">
        <v>4870</v>
      </c>
      <c r="H206" s="24">
        <v>168.074622290344</v>
      </c>
      <c r="I206" s="26">
        <v>7.3108423703839804</v>
      </c>
      <c r="J206" s="24">
        <v>57592</v>
      </c>
      <c r="K206" s="24">
        <v>20170</v>
      </c>
      <c r="L206" s="24">
        <v>78012</v>
      </c>
      <c r="M206" s="24">
        <v>1725.7281700251201</v>
      </c>
      <c r="N206" s="24">
        <v>1405.9352443222399</v>
      </c>
      <c r="O206" s="29">
        <v>0.12672926944651</v>
      </c>
    </row>
    <row r="207" spans="1:15" ht="15.75" customHeight="1">
      <c r="A207" s="11" t="s">
        <v>161</v>
      </c>
      <c r="B207" s="11" t="s">
        <v>164</v>
      </c>
      <c r="C207" s="11" t="s">
        <v>6</v>
      </c>
      <c r="D207" s="11">
        <v>0</v>
      </c>
      <c r="E207" s="24">
        <v>98</v>
      </c>
      <c r="F207" s="24">
        <v>3</v>
      </c>
      <c r="G207" s="24">
        <v>2566</v>
      </c>
      <c r="H207" s="24">
        <v>175.782687198535</v>
      </c>
      <c r="I207" s="26">
        <v>7.9890148083020804</v>
      </c>
      <c r="J207" s="24">
        <v>61116</v>
      </c>
      <c r="K207" s="24">
        <v>11477</v>
      </c>
      <c r="L207" s="24">
        <v>72794</v>
      </c>
      <c r="M207" s="24">
        <v>1763.11360826442</v>
      </c>
      <c r="N207" s="24">
        <v>1369.20739657119</v>
      </c>
      <c r="O207" s="29">
        <v>9.9601466213345105E-2</v>
      </c>
    </row>
    <row r="208" spans="1:15" ht="15.75" customHeight="1">
      <c r="A208" s="11" t="s">
        <v>161</v>
      </c>
      <c r="B208" s="11" t="s">
        <v>163</v>
      </c>
      <c r="C208" s="11" t="s">
        <v>380</v>
      </c>
      <c r="D208" s="11">
        <v>0</v>
      </c>
      <c r="E208" s="24">
        <v>59</v>
      </c>
      <c r="F208" s="24">
        <v>6</v>
      </c>
      <c r="G208" s="24">
        <v>1983</v>
      </c>
      <c r="H208" s="24">
        <v>173.025301645338</v>
      </c>
      <c r="I208" s="26">
        <v>7.8717976052093297</v>
      </c>
      <c r="J208" s="24">
        <v>35400</v>
      </c>
      <c r="K208" s="24">
        <v>12679</v>
      </c>
      <c r="L208" s="24">
        <v>48248</v>
      </c>
      <c r="M208" s="24">
        <v>1796.48035151716</v>
      </c>
      <c r="N208" s="24">
        <v>1417.3552688018301</v>
      </c>
      <c r="O208" s="29">
        <v>0.13347313444052</v>
      </c>
    </row>
    <row r="209" spans="1:15" ht="15.75" customHeight="1">
      <c r="A209" s="11" t="s">
        <v>161</v>
      </c>
      <c r="B209" s="11" t="s">
        <v>163</v>
      </c>
      <c r="C209" s="11" t="s">
        <v>381</v>
      </c>
      <c r="D209" s="11">
        <v>0</v>
      </c>
      <c r="E209" s="24">
        <v>26</v>
      </c>
      <c r="F209" s="24">
        <v>2</v>
      </c>
      <c r="G209" s="24">
        <v>3369</v>
      </c>
      <c r="H209" s="24">
        <v>169.53468026183299</v>
      </c>
      <c r="I209" s="26">
        <v>7.37701497216778</v>
      </c>
      <c r="J209" s="24">
        <v>26561</v>
      </c>
      <c r="K209" s="24">
        <v>7543</v>
      </c>
      <c r="L209" s="24">
        <v>34169</v>
      </c>
      <c r="M209" s="24">
        <v>1878.2214580467701</v>
      </c>
      <c r="N209" s="24">
        <v>1399.81942661532</v>
      </c>
      <c r="O209" s="29">
        <v>0.13071916790490401</v>
      </c>
    </row>
    <row r="210" spans="1:15" ht="15.75" customHeight="1">
      <c r="A210" s="11" t="s">
        <v>161</v>
      </c>
      <c r="B210" s="11" t="s">
        <v>163</v>
      </c>
      <c r="C210" s="11" t="s">
        <v>382</v>
      </c>
      <c r="D210" s="11">
        <v>0</v>
      </c>
      <c r="E210" s="24">
        <v>30</v>
      </c>
      <c r="F210" s="24">
        <v>4</v>
      </c>
      <c r="G210" s="24">
        <v>3448</v>
      </c>
      <c r="H210" s="24">
        <v>168.20466013653899</v>
      </c>
      <c r="I210" s="26">
        <v>8.0709711120290208</v>
      </c>
      <c r="J210" s="24">
        <v>42230</v>
      </c>
      <c r="K210" s="24">
        <v>11446</v>
      </c>
      <c r="L210" s="24">
        <v>53790</v>
      </c>
      <c r="M210" s="24">
        <v>1711.85757575758</v>
      </c>
      <c r="N210" s="24">
        <v>1414.4174107142901</v>
      </c>
      <c r="O210" s="29">
        <v>0.117037228778074</v>
      </c>
    </row>
    <row r="211" spans="1:15" ht="15.75" customHeight="1">
      <c r="A211" s="11" t="s">
        <v>161</v>
      </c>
      <c r="B211" s="11" t="s">
        <v>163</v>
      </c>
      <c r="C211" s="11" t="s">
        <v>383</v>
      </c>
      <c r="D211" s="11">
        <v>0</v>
      </c>
      <c r="E211" s="24">
        <v>39</v>
      </c>
      <c r="F211" s="24">
        <v>12</v>
      </c>
      <c r="G211" s="24">
        <v>2282</v>
      </c>
      <c r="H211" s="24">
        <v>170.49357851722101</v>
      </c>
      <c r="I211" s="26">
        <v>7.8673437589097999</v>
      </c>
      <c r="J211" s="24">
        <v>36981</v>
      </c>
      <c r="K211" s="24">
        <v>16841</v>
      </c>
      <c r="L211" s="24">
        <v>53980</v>
      </c>
      <c r="M211" s="24">
        <v>1802.8349759170101</v>
      </c>
      <c r="N211" s="24">
        <v>1443.35900662053</v>
      </c>
      <c r="O211" s="29">
        <v>0.14756880825565899</v>
      </c>
    </row>
    <row r="212" spans="1:15" ht="15.75" customHeight="1">
      <c r="A212" s="11" t="s">
        <v>161</v>
      </c>
      <c r="B212" s="11" t="s">
        <v>163</v>
      </c>
      <c r="C212" s="11" t="s">
        <v>384</v>
      </c>
      <c r="D212" s="11">
        <v>0</v>
      </c>
      <c r="E212" s="24">
        <v>56</v>
      </c>
      <c r="F212" s="24">
        <v>8</v>
      </c>
      <c r="G212" s="24">
        <v>2768</v>
      </c>
      <c r="H212" s="24">
        <v>169.638336626327</v>
      </c>
      <c r="I212" s="26">
        <v>7.5587931917937601</v>
      </c>
      <c r="J212" s="24">
        <v>39825</v>
      </c>
      <c r="K212" s="24">
        <v>14823</v>
      </c>
      <c r="L212" s="24">
        <v>54804</v>
      </c>
      <c r="M212" s="24">
        <v>1771.3999890518901</v>
      </c>
      <c r="N212" s="24">
        <v>1404.3829937400301</v>
      </c>
      <c r="O212" s="29">
        <v>0.13284012142676499</v>
      </c>
    </row>
    <row r="213" spans="1:15" ht="15.75" customHeight="1">
      <c r="A213" s="11" t="s">
        <v>161</v>
      </c>
      <c r="B213" s="11" t="s">
        <v>163</v>
      </c>
      <c r="C213" s="11" t="s">
        <v>385</v>
      </c>
      <c r="D213" s="11">
        <v>0</v>
      </c>
      <c r="E213" s="24">
        <v>109</v>
      </c>
      <c r="F213" s="24">
        <v>8</v>
      </c>
      <c r="G213" s="24">
        <v>2791</v>
      </c>
      <c r="H213" s="24">
        <v>171.04346588704001</v>
      </c>
      <c r="I213" s="26">
        <v>7.9082987095633204</v>
      </c>
      <c r="J213" s="24">
        <v>49970</v>
      </c>
      <c r="K213" s="24">
        <v>18730</v>
      </c>
      <c r="L213" s="24">
        <v>68918</v>
      </c>
      <c r="M213" s="24">
        <v>1772.5649032183201</v>
      </c>
      <c r="N213" s="24">
        <v>1400.4481661188499</v>
      </c>
      <c r="O213" s="29">
        <v>0.135056258454683</v>
      </c>
    </row>
    <row r="214" spans="1:15" ht="15.75" customHeight="1">
      <c r="A214" s="11" t="s">
        <v>161</v>
      </c>
      <c r="B214" s="11" t="s">
        <v>163</v>
      </c>
      <c r="C214" s="11" t="s">
        <v>386</v>
      </c>
      <c r="D214" s="11">
        <v>0</v>
      </c>
      <c r="E214" s="24">
        <v>39</v>
      </c>
      <c r="F214" s="24">
        <v>10</v>
      </c>
      <c r="G214" s="24">
        <v>2452</v>
      </c>
      <c r="H214" s="24">
        <v>167.453064909875</v>
      </c>
      <c r="I214" s="26">
        <v>7.9208615626660102</v>
      </c>
      <c r="J214" s="24">
        <v>42831</v>
      </c>
      <c r="K214" s="24">
        <v>12517</v>
      </c>
      <c r="L214" s="24">
        <v>55463</v>
      </c>
      <c r="M214" s="24">
        <v>1710.5016136884001</v>
      </c>
      <c r="N214" s="24">
        <v>1364.0057176851601</v>
      </c>
      <c r="O214" s="29">
        <v>0.11798235374428299</v>
      </c>
    </row>
    <row r="215" spans="1:15" ht="15.75" customHeight="1">
      <c r="A215" s="11" t="s">
        <v>161</v>
      </c>
      <c r="B215" s="11" t="s">
        <v>162</v>
      </c>
      <c r="C215" s="11" t="s">
        <v>6</v>
      </c>
      <c r="D215" s="11">
        <v>0</v>
      </c>
      <c r="E215" s="24">
        <v>45</v>
      </c>
      <c r="F215" s="24">
        <v>2</v>
      </c>
      <c r="G215" s="24">
        <v>2647</v>
      </c>
      <c r="H215" s="24">
        <v>173.694780258854</v>
      </c>
      <c r="I215" s="26">
        <v>7.27463217417972</v>
      </c>
      <c r="J215" s="24">
        <v>56501</v>
      </c>
      <c r="K215" s="24">
        <v>14368</v>
      </c>
      <c r="L215" s="24">
        <v>71049</v>
      </c>
      <c r="M215" s="24">
        <v>1761.05037368577</v>
      </c>
      <c r="N215" s="24">
        <v>1379.97261263781</v>
      </c>
      <c r="O215" s="29">
        <v>0.112125906874045</v>
      </c>
    </row>
    <row r="216" spans="1:15" ht="24.75" customHeight="1">
      <c r="A216" s="11" t="s">
        <v>127</v>
      </c>
      <c r="B216" s="11" t="s">
        <v>160</v>
      </c>
      <c r="C216" s="11" t="s">
        <v>6</v>
      </c>
      <c r="D216" s="11">
        <v>0</v>
      </c>
      <c r="E216" s="24">
        <v>50</v>
      </c>
      <c r="F216" s="24">
        <v>2</v>
      </c>
      <c r="G216" s="24">
        <v>2989</v>
      </c>
      <c r="H216" s="24">
        <v>174.17597363900899</v>
      </c>
      <c r="I216" s="26">
        <v>7.8124754674782002</v>
      </c>
      <c r="J216" s="24">
        <v>46399</v>
      </c>
      <c r="K216" s="24">
        <v>8754</v>
      </c>
      <c r="L216" s="24">
        <v>55306</v>
      </c>
      <c r="M216" s="24">
        <v>1742.8109789173</v>
      </c>
      <c r="N216" s="24">
        <v>1386.1431621724</v>
      </c>
      <c r="O216" s="29">
        <v>0.10016381664032201</v>
      </c>
    </row>
    <row r="217" spans="1:15" ht="15.75" customHeight="1">
      <c r="A217" s="11" t="s">
        <v>127</v>
      </c>
      <c r="B217" s="11" t="s">
        <v>159</v>
      </c>
      <c r="C217" s="11" t="s">
        <v>6</v>
      </c>
      <c r="D217" s="11">
        <v>1</v>
      </c>
      <c r="E217" s="24">
        <v>859</v>
      </c>
      <c r="F217" s="24">
        <v>112</v>
      </c>
      <c r="G217" s="24">
        <v>5416</v>
      </c>
      <c r="H217" s="24">
        <v>183.30200371824</v>
      </c>
      <c r="I217" s="26">
        <v>7.4749493643699703</v>
      </c>
      <c r="J217" s="24">
        <v>113728</v>
      </c>
      <c r="K217" s="24">
        <v>19127</v>
      </c>
      <c r="L217" s="24">
        <v>134095</v>
      </c>
      <c r="M217" s="24">
        <v>1835.4419255005801</v>
      </c>
      <c r="N217" s="24">
        <v>1425.23522605174</v>
      </c>
      <c r="O217" s="29">
        <v>9.0000562844239601E-2</v>
      </c>
    </row>
    <row r="218" spans="1:15" ht="15.75" customHeight="1">
      <c r="A218" s="11" t="s">
        <v>127</v>
      </c>
      <c r="B218" s="11" t="s">
        <v>158</v>
      </c>
      <c r="C218" s="11" t="s">
        <v>6</v>
      </c>
      <c r="D218" s="11">
        <v>0</v>
      </c>
      <c r="E218" s="24">
        <v>143</v>
      </c>
      <c r="F218" s="24">
        <v>7</v>
      </c>
      <c r="G218" s="24">
        <v>5089</v>
      </c>
      <c r="H218" s="24">
        <v>174.41207779933299</v>
      </c>
      <c r="I218" s="26">
        <v>7.2462681952656798</v>
      </c>
      <c r="J218" s="24">
        <v>83098</v>
      </c>
      <c r="K218" s="24">
        <v>16365</v>
      </c>
      <c r="L218" s="24">
        <v>99721</v>
      </c>
      <c r="M218" s="24">
        <v>1737.83938187543</v>
      </c>
      <c r="N218" s="24">
        <v>1400.34576131007</v>
      </c>
      <c r="O218" s="29">
        <v>9.5445278714203302E-2</v>
      </c>
    </row>
    <row r="219" spans="1:15" ht="15.75" customHeight="1">
      <c r="A219" s="11" t="s">
        <v>127</v>
      </c>
      <c r="B219" s="11" t="s">
        <v>157</v>
      </c>
      <c r="C219" s="11" t="s">
        <v>6</v>
      </c>
      <c r="D219" s="11">
        <v>0</v>
      </c>
      <c r="E219" s="24">
        <v>412</v>
      </c>
      <c r="F219" s="24">
        <v>81</v>
      </c>
      <c r="G219" s="24">
        <v>4518</v>
      </c>
      <c r="H219" s="24">
        <v>178.56666059971801</v>
      </c>
      <c r="I219" s="26">
        <v>8.1995500702055697</v>
      </c>
      <c r="J219" s="24">
        <v>74322</v>
      </c>
      <c r="K219" s="24">
        <v>14434</v>
      </c>
      <c r="L219" s="24">
        <v>89443</v>
      </c>
      <c r="M219" s="24">
        <v>1781.2478673568601</v>
      </c>
      <c r="N219" s="24">
        <v>1441.78489479412</v>
      </c>
      <c r="O219" s="29">
        <v>0.10298744819140999</v>
      </c>
    </row>
    <row r="220" spans="1:15" ht="15.75" customHeight="1">
      <c r="A220" s="11" t="s">
        <v>127</v>
      </c>
      <c r="B220" s="11" t="s">
        <v>156</v>
      </c>
      <c r="C220" s="11" t="s">
        <v>6</v>
      </c>
      <c r="D220" s="11">
        <v>0</v>
      </c>
      <c r="E220" s="24">
        <v>296</v>
      </c>
      <c r="F220" s="24">
        <v>28</v>
      </c>
      <c r="G220" s="24">
        <v>4726</v>
      </c>
      <c r="H220" s="24">
        <v>180.10596810293299</v>
      </c>
      <c r="I220" s="26">
        <v>7.3710009152573299</v>
      </c>
      <c r="J220" s="24">
        <v>118029</v>
      </c>
      <c r="K220" s="24">
        <v>21729</v>
      </c>
      <c r="L220" s="24">
        <v>140288</v>
      </c>
      <c r="M220" s="24">
        <v>1809.6676123403299</v>
      </c>
      <c r="N220" s="24">
        <v>1412.6006893276001</v>
      </c>
      <c r="O220" s="29">
        <v>9.3114678567991493E-2</v>
      </c>
    </row>
    <row r="221" spans="1:15" ht="15.75" customHeight="1">
      <c r="A221" s="11" t="s">
        <v>127</v>
      </c>
      <c r="B221" s="11" t="s">
        <v>155</v>
      </c>
      <c r="C221" s="11" t="s">
        <v>6</v>
      </c>
      <c r="D221" s="11">
        <v>0</v>
      </c>
      <c r="E221" s="24">
        <v>724</v>
      </c>
      <c r="F221" s="24">
        <v>162</v>
      </c>
      <c r="G221" s="24">
        <v>6567</v>
      </c>
      <c r="H221" s="24">
        <v>190.28254288597401</v>
      </c>
      <c r="I221" s="26">
        <v>7.2301208762913101</v>
      </c>
      <c r="J221" s="24">
        <v>38405</v>
      </c>
      <c r="K221" s="24">
        <v>10296</v>
      </c>
      <c r="L221" s="24">
        <v>49730</v>
      </c>
      <c r="M221" s="24">
        <v>1974.92945907903</v>
      </c>
      <c r="N221" s="24">
        <v>1514.74067887211</v>
      </c>
      <c r="O221" s="29">
        <v>0.117770068027211</v>
      </c>
    </row>
    <row r="222" spans="1:15" ht="15.75" customHeight="1">
      <c r="A222" s="11" t="s">
        <v>127</v>
      </c>
      <c r="B222" s="11" t="s">
        <v>154</v>
      </c>
      <c r="C222" s="11" t="s">
        <v>6</v>
      </c>
      <c r="D222" s="11">
        <v>0</v>
      </c>
      <c r="E222" s="24">
        <v>60</v>
      </c>
      <c r="F222" s="24">
        <v>10</v>
      </c>
      <c r="G222" s="24">
        <v>1503</v>
      </c>
      <c r="H222" s="24">
        <v>205.54094076655099</v>
      </c>
      <c r="I222" s="26">
        <v>5.9463130253894203</v>
      </c>
      <c r="J222" s="24">
        <v>2060</v>
      </c>
      <c r="K222" s="24">
        <v>947</v>
      </c>
      <c r="L222" s="24">
        <v>3090</v>
      </c>
      <c r="M222" s="24">
        <v>2392.62524271845</v>
      </c>
      <c r="N222" s="24">
        <v>1642.7783851976501</v>
      </c>
      <c r="O222" s="29">
        <v>0.12636827956989199</v>
      </c>
    </row>
    <row r="223" spans="1:15" ht="15.75" customHeight="1">
      <c r="A223" s="11" t="s">
        <v>127</v>
      </c>
      <c r="B223" s="11" t="s">
        <v>153</v>
      </c>
      <c r="C223" s="11" t="s">
        <v>6</v>
      </c>
      <c r="D223" s="11">
        <v>0</v>
      </c>
      <c r="E223" s="24">
        <v>269</v>
      </c>
      <c r="F223" s="24">
        <v>12</v>
      </c>
      <c r="G223" s="24">
        <v>5436</v>
      </c>
      <c r="H223" s="24">
        <v>177.50905647481</v>
      </c>
      <c r="I223" s="26">
        <v>7.8990908870974703</v>
      </c>
      <c r="J223" s="24">
        <v>112550</v>
      </c>
      <c r="K223" s="24">
        <v>18102</v>
      </c>
      <c r="L223" s="24">
        <v>131130</v>
      </c>
      <c r="M223" s="24">
        <v>1767.01108823305</v>
      </c>
      <c r="N223" s="24">
        <v>1404.98201296706</v>
      </c>
      <c r="O223" s="29">
        <v>9.0998724695466299E-2</v>
      </c>
    </row>
    <row r="224" spans="1:15" ht="15.75" customHeight="1">
      <c r="A224" s="11" t="s">
        <v>127</v>
      </c>
      <c r="B224" s="11" t="s">
        <v>152</v>
      </c>
      <c r="C224" s="11" t="s">
        <v>6</v>
      </c>
      <c r="D224" s="11">
        <v>0</v>
      </c>
      <c r="E224" s="24">
        <v>387</v>
      </c>
      <c r="F224" s="24">
        <v>36</v>
      </c>
      <c r="G224" s="24">
        <v>7416</v>
      </c>
      <c r="H224" s="24">
        <v>177.63588499372801</v>
      </c>
      <c r="I224" s="26">
        <v>7.8250862882568804</v>
      </c>
      <c r="J224" s="24">
        <v>91709</v>
      </c>
      <c r="K224" s="24">
        <v>20724</v>
      </c>
      <c r="L224" s="24">
        <v>113071</v>
      </c>
      <c r="M224" s="24">
        <v>1793.2160235604199</v>
      </c>
      <c r="N224" s="24">
        <v>1448.2150594802999</v>
      </c>
      <c r="O224" s="29">
        <v>0.10991501696591501</v>
      </c>
    </row>
    <row r="225" spans="1:15" ht="15.75" customHeight="1">
      <c r="A225" s="11" t="s">
        <v>127</v>
      </c>
      <c r="B225" s="11" t="s">
        <v>151</v>
      </c>
      <c r="C225" s="11" t="s">
        <v>6</v>
      </c>
      <c r="D225" s="11">
        <v>0</v>
      </c>
      <c r="E225" s="24">
        <v>192</v>
      </c>
      <c r="F225" s="24">
        <v>12</v>
      </c>
      <c r="G225" s="24">
        <v>4168</v>
      </c>
      <c r="H225" s="24">
        <v>178.49017959619101</v>
      </c>
      <c r="I225" s="26">
        <v>7.8914430366242598</v>
      </c>
      <c r="J225" s="24">
        <v>96754</v>
      </c>
      <c r="K225" s="24">
        <v>17627</v>
      </c>
      <c r="L225" s="24">
        <v>114828</v>
      </c>
      <c r="M225" s="24">
        <v>1782.54387431637</v>
      </c>
      <c r="N225" s="24">
        <v>1413.97653963739</v>
      </c>
      <c r="O225" s="29">
        <v>9.7238934958537498E-2</v>
      </c>
    </row>
    <row r="226" spans="1:15" ht="15.75" customHeight="1">
      <c r="A226" s="11" t="s">
        <v>127</v>
      </c>
      <c r="B226" s="11" t="s">
        <v>150</v>
      </c>
      <c r="C226" s="11" t="s">
        <v>6</v>
      </c>
      <c r="D226" s="11">
        <v>0</v>
      </c>
      <c r="E226" s="24">
        <v>140</v>
      </c>
      <c r="F226" s="24">
        <v>8</v>
      </c>
      <c r="G226" s="24">
        <v>3371</v>
      </c>
      <c r="H226" s="24">
        <v>177.407313933826</v>
      </c>
      <c r="I226" s="26">
        <v>7.7500586637483204</v>
      </c>
      <c r="J226" s="24">
        <v>61691</v>
      </c>
      <c r="K226" s="24">
        <v>11127</v>
      </c>
      <c r="L226" s="24">
        <v>73094</v>
      </c>
      <c r="M226" s="24">
        <v>1763.1851451555499</v>
      </c>
      <c r="N226" s="24">
        <v>1408.39215635849</v>
      </c>
      <c r="O226" s="29">
        <v>9.3895429597066205E-2</v>
      </c>
    </row>
    <row r="227" spans="1:15" ht="15.75" customHeight="1">
      <c r="A227" s="11" t="s">
        <v>127</v>
      </c>
      <c r="B227" s="11" t="s">
        <v>149</v>
      </c>
      <c r="C227" s="11" t="s">
        <v>6</v>
      </c>
      <c r="D227" s="11">
        <v>0</v>
      </c>
      <c r="E227" s="24">
        <v>248</v>
      </c>
      <c r="F227" s="24">
        <v>29</v>
      </c>
      <c r="G227" s="24">
        <v>2529</v>
      </c>
      <c r="H227" s="24">
        <v>177.48866289628</v>
      </c>
      <c r="I227" s="26">
        <v>8.5599178335896706</v>
      </c>
      <c r="J227" s="24">
        <v>35556</v>
      </c>
      <c r="K227" s="24">
        <v>6644</v>
      </c>
      <c r="L227" s="24">
        <v>42570</v>
      </c>
      <c r="M227" s="24">
        <v>1784.6128494244799</v>
      </c>
      <c r="N227" s="24">
        <v>1442.5839228607399</v>
      </c>
      <c r="O227" s="29">
        <v>0.10450927262038399</v>
      </c>
    </row>
    <row r="228" spans="1:15" ht="15.75" customHeight="1">
      <c r="A228" s="11" t="s">
        <v>127</v>
      </c>
      <c r="B228" s="11" t="s">
        <v>148</v>
      </c>
      <c r="C228" s="11" t="s">
        <v>6</v>
      </c>
      <c r="D228" s="11">
        <v>4</v>
      </c>
      <c r="E228" s="24">
        <v>475</v>
      </c>
      <c r="F228" s="24">
        <v>55</v>
      </c>
      <c r="G228" s="24">
        <v>2946</v>
      </c>
      <c r="H228" s="24">
        <v>188.41281777398001</v>
      </c>
      <c r="I228" s="26">
        <v>7.5621552567109704</v>
      </c>
      <c r="J228" s="24">
        <v>32363</v>
      </c>
      <c r="K228" s="24">
        <v>7516</v>
      </c>
      <c r="L228" s="24">
        <v>40589</v>
      </c>
      <c r="M228" s="24">
        <v>1948.9270984749601</v>
      </c>
      <c r="N228" s="24">
        <v>1478.50175528727</v>
      </c>
      <c r="O228" s="29">
        <v>0.108793385490754</v>
      </c>
    </row>
    <row r="229" spans="1:15" ht="15.75" customHeight="1">
      <c r="A229" s="11" t="s">
        <v>127</v>
      </c>
      <c r="B229" s="11" t="s">
        <v>147</v>
      </c>
      <c r="C229" s="11" t="s">
        <v>6</v>
      </c>
      <c r="D229" s="11">
        <v>0</v>
      </c>
      <c r="E229" s="24">
        <v>269</v>
      </c>
      <c r="F229" s="24">
        <v>54</v>
      </c>
      <c r="G229" s="24">
        <v>2364</v>
      </c>
      <c r="H229" s="24">
        <v>178.75850864813401</v>
      </c>
      <c r="I229" s="26">
        <v>8.3828064805379903</v>
      </c>
      <c r="J229" s="24">
        <v>52898</v>
      </c>
      <c r="K229" s="24">
        <v>9930</v>
      </c>
      <c r="L229" s="24">
        <v>63299</v>
      </c>
      <c r="M229" s="24">
        <v>1790.1303970046899</v>
      </c>
      <c r="N229" s="24">
        <v>1428.22231592605</v>
      </c>
      <c r="O229" s="29">
        <v>0.10260501609896699</v>
      </c>
    </row>
    <row r="230" spans="1:15" ht="15.75" customHeight="1">
      <c r="A230" s="11" t="s">
        <v>127</v>
      </c>
      <c r="B230" s="11" t="s">
        <v>146</v>
      </c>
      <c r="C230" s="11" t="s">
        <v>6</v>
      </c>
      <c r="D230" s="11">
        <v>0</v>
      </c>
      <c r="E230" s="24">
        <v>342</v>
      </c>
      <c r="F230" s="24">
        <v>14</v>
      </c>
      <c r="G230" s="24">
        <v>3071</v>
      </c>
      <c r="H230" s="24">
        <v>180.08274125032901</v>
      </c>
      <c r="I230" s="26">
        <v>7.6814002292080801</v>
      </c>
      <c r="J230" s="24">
        <v>81881</v>
      </c>
      <c r="K230" s="24">
        <v>13671</v>
      </c>
      <c r="L230" s="24">
        <v>96067</v>
      </c>
      <c r="M230" s="24">
        <v>1778.8563190273501</v>
      </c>
      <c r="N230" s="24">
        <v>1423.88948447747</v>
      </c>
      <c r="O230" s="29">
        <v>9.1916707238700199E-2</v>
      </c>
    </row>
    <row r="231" spans="1:15" ht="15.75" customHeight="1">
      <c r="A231" s="11" t="s">
        <v>127</v>
      </c>
      <c r="B231" s="11" t="s">
        <v>145</v>
      </c>
      <c r="C231" s="11" t="s">
        <v>6</v>
      </c>
      <c r="D231" s="11">
        <v>0</v>
      </c>
      <c r="E231" s="24">
        <v>113</v>
      </c>
      <c r="F231" s="24">
        <v>1</v>
      </c>
      <c r="G231" s="24">
        <v>3960</v>
      </c>
      <c r="H231" s="24">
        <v>176.26720325626201</v>
      </c>
      <c r="I231" s="26">
        <v>7.1236300585573096</v>
      </c>
      <c r="J231" s="24">
        <v>87248</v>
      </c>
      <c r="K231" s="24">
        <v>17774</v>
      </c>
      <c r="L231" s="24">
        <v>105294</v>
      </c>
      <c r="M231" s="24">
        <v>1774.07765874599</v>
      </c>
      <c r="N231" s="24">
        <v>1380.58582727661</v>
      </c>
      <c r="O231" s="29">
        <v>9.8702448564499903E-2</v>
      </c>
    </row>
    <row r="232" spans="1:15" ht="15.75" customHeight="1">
      <c r="A232" s="11" t="s">
        <v>127</v>
      </c>
      <c r="B232" s="11" t="s">
        <v>144</v>
      </c>
      <c r="C232" s="11" t="s">
        <v>6</v>
      </c>
      <c r="D232" s="11">
        <v>0</v>
      </c>
      <c r="E232" s="24">
        <v>188</v>
      </c>
      <c r="F232" s="24">
        <v>9</v>
      </c>
      <c r="G232" s="24">
        <v>29846</v>
      </c>
      <c r="H232" s="24">
        <v>170.43248639856401</v>
      </c>
      <c r="I232" s="26">
        <v>6.3398662022847496</v>
      </c>
      <c r="J232" s="24">
        <v>107143</v>
      </c>
      <c r="K232" s="24">
        <v>30891</v>
      </c>
      <c r="L232" s="24">
        <v>138407</v>
      </c>
      <c r="M232" s="24">
        <v>1754.3061911608499</v>
      </c>
      <c r="N232" s="24">
        <v>1425.03567709512</v>
      </c>
      <c r="O232" s="29">
        <v>0.106149646025835</v>
      </c>
    </row>
    <row r="233" spans="1:15" ht="15.75" customHeight="1">
      <c r="A233" s="11" t="s">
        <v>127</v>
      </c>
      <c r="B233" s="11" t="s">
        <v>143</v>
      </c>
      <c r="C233" s="11" t="s">
        <v>6</v>
      </c>
      <c r="D233" s="11">
        <v>0</v>
      </c>
      <c r="E233" s="24">
        <v>465</v>
      </c>
      <c r="F233" s="24">
        <v>14</v>
      </c>
      <c r="G233" s="24">
        <v>12943</v>
      </c>
      <c r="H233" s="24">
        <v>174.77513126578401</v>
      </c>
      <c r="I233" s="26">
        <v>7.3150718384035303</v>
      </c>
      <c r="J233" s="24">
        <v>78947</v>
      </c>
      <c r="K233" s="24">
        <v>18408</v>
      </c>
      <c r="L233" s="24">
        <v>98018</v>
      </c>
      <c r="M233" s="24">
        <v>1770.84020281989</v>
      </c>
      <c r="N233" s="24">
        <v>1423.16500693077</v>
      </c>
      <c r="O233" s="29">
        <v>0.10299728789465799</v>
      </c>
    </row>
    <row r="234" spans="1:15" ht="15.75" customHeight="1">
      <c r="A234" s="11" t="s">
        <v>127</v>
      </c>
      <c r="B234" s="11" t="s">
        <v>142</v>
      </c>
      <c r="C234" s="11" t="s">
        <v>6</v>
      </c>
      <c r="D234" s="11">
        <v>0</v>
      </c>
      <c r="E234" s="24">
        <v>337</v>
      </c>
      <c r="F234" s="24">
        <v>49</v>
      </c>
      <c r="G234" s="24">
        <v>2769</v>
      </c>
      <c r="H234" s="24">
        <v>180.376884422111</v>
      </c>
      <c r="I234" s="26">
        <v>7.9681170873100697</v>
      </c>
      <c r="J234" s="24">
        <v>31345</v>
      </c>
      <c r="K234" s="24">
        <v>6391</v>
      </c>
      <c r="L234" s="24">
        <v>38253</v>
      </c>
      <c r="M234" s="24">
        <v>1830.2827490654299</v>
      </c>
      <c r="N234" s="24">
        <v>1428.3483979763901</v>
      </c>
      <c r="O234" s="29">
        <v>0.102747296413661</v>
      </c>
    </row>
    <row r="235" spans="1:15" ht="15.75" customHeight="1">
      <c r="A235" s="11" t="s">
        <v>127</v>
      </c>
      <c r="B235" s="11" t="s">
        <v>141</v>
      </c>
      <c r="C235" s="11" t="s">
        <v>6</v>
      </c>
      <c r="D235" s="11">
        <v>0</v>
      </c>
      <c r="E235" s="24">
        <v>822</v>
      </c>
      <c r="F235" s="24">
        <v>73</v>
      </c>
      <c r="G235" s="24">
        <v>2136</v>
      </c>
      <c r="H235" s="24">
        <v>211.09259640455599</v>
      </c>
      <c r="I235" s="26">
        <v>7.1258565830147704</v>
      </c>
      <c r="J235" s="24">
        <v>36664</v>
      </c>
      <c r="K235" s="24">
        <v>8430</v>
      </c>
      <c r="L235" s="24">
        <v>46206</v>
      </c>
      <c r="M235" s="24">
        <v>2342.0175518330998</v>
      </c>
      <c r="N235" s="24">
        <v>1569.4663466628999</v>
      </c>
      <c r="O235" s="29">
        <v>0.106238989825582</v>
      </c>
    </row>
    <row r="236" spans="1:15" ht="15.75" customHeight="1">
      <c r="A236" s="11" t="s">
        <v>127</v>
      </c>
      <c r="B236" s="11" t="s">
        <v>140</v>
      </c>
      <c r="C236" s="11" t="s">
        <v>6</v>
      </c>
      <c r="D236" s="11">
        <v>0</v>
      </c>
      <c r="E236" s="24">
        <v>181</v>
      </c>
      <c r="F236" s="24">
        <v>11</v>
      </c>
      <c r="G236" s="24">
        <v>2293</v>
      </c>
      <c r="H236" s="24">
        <v>179.244026966799</v>
      </c>
      <c r="I236" s="26">
        <v>7.7886607127783902</v>
      </c>
      <c r="J236" s="24">
        <v>53524</v>
      </c>
      <c r="K236" s="24">
        <v>9811</v>
      </c>
      <c r="L236" s="24">
        <v>63643</v>
      </c>
      <c r="M236" s="24">
        <v>1807.0630705655001</v>
      </c>
      <c r="N236" s="24">
        <v>1415.1151492515901</v>
      </c>
      <c r="O236" s="29">
        <v>9.6924059492563705E-2</v>
      </c>
    </row>
    <row r="237" spans="1:15" ht="15.75" customHeight="1">
      <c r="A237" s="11" t="s">
        <v>127</v>
      </c>
      <c r="B237" s="11" t="s">
        <v>139</v>
      </c>
      <c r="C237" s="11" t="s">
        <v>6</v>
      </c>
      <c r="D237" s="11">
        <v>0</v>
      </c>
      <c r="E237" s="24">
        <v>251</v>
      </c>
      <c r="F237" s="24">
        <v>46</v>
      </c>
      <c r="G237" s="24">
        <v>2893</v>
      </c>
      <c r="H237" s="24">
        <v>179.28095794392499</v>
      </c>
      <c r="I237" s="26">
        <v>8.4094901949821708</v>
      </c>
      <c r="J237" s="24">
        <v>54307</v>
      </c>
      <c r="K237" s="24">
        <v>9170</v>
      </c>
      <c r="L237" s="24">
        <v>63939</v>
      </c>
      <c r="M237" s="24">
        <v>1794.59658424436</v>
      </c>
      <c r="N237" s="24">
        <v>1414.5904645476801</v>
      </c>
      <c r="O237" s="29">
        <v>9.6603360556968998E-2</v>
      </c>
    </row>
    <row r="238" spans="1:15" ht="15.75" customHeight="1">
      <c r="A238" s="11" t="s">
        <v>127</v>
      </c>
      <c r="B238" s="11" t="s">
        <v>138</v>
      </c>
      <c r="C238" s="11" t="s">
        <v>6</v>
      </c>
      <c r="D238" s="11">
        <v>0</v>
      </c>
      <c r="E238" s="24">
        <v>111</v>
      </c>
      <c r="F238" s="24">
        <v>15</v>
      </c>
      <c r="G238" s="24">
        <v>2942</v>
      </c>
      <c r="H238" s="24">
        <v>175.987012636354</v>
      </c>
      <c r="I238" s="26">
        <v>8.2472865786065306</v>
      </c>
      <c r="J238" s="24">
        <v>64888</v>
      </c>
      <c r="K238" s="24">
        <v>9634</v>
      </c>
      <c r="L238" s="24">
        <v>74761</v>
      </c>
      <c r="M238" s="24">
        <v>1742.1619293481899</v>
      </c>
      <c r="N238" s="24">
        <v>1394.2351724325599</v>
      </c>
      <c r="O238" s="29">
        <v>8.8314386471552195E-2</v>
      </c>
    </row>
    <row r="239" spans="1:15" ht="15.75" customHeight="1">
      <c r="A239" s="11" t="s">
        <v>127</v>
      </c>
      <c r="B239" s="11" t="s">
        <v>137</v>
      </c>
      <c r="C239" s="11" t="s">
        <v>6</v>
      </c>
      <c r="D239" s="11">
        <v>0</v>
      </c>
      <c r="E239" s="24">
        <v>235</v>
      </c>
      <c r="F239" s="24">
        <v>18</v>
      </c>
      <c r="G239" s="24">
        <v>4322</v>
      </c>
      <c r="H239" s="24">
        <v>179.39521733386201</v>
      </c>
      <c r="I239" s="26">
        <v>7.7823946506220603</v>
      </c>
      <c r="J239" s="24">
        <v>57763</v>
      </c>
      <c r="K239" s="24">
        <v>11512</v>
      </c>
      <c r="L239" s="24">
        <v>69665</v>
      </c>
      <c r="M239" s="24">
        <v>1803.5452666331701</v>
      </c>
      <c r="N239" s="24">
        <v>1431.9730637934699</v>
      </c>
      <c r="O239" s="29">
        <v>9.8916377164428498E-2</v>
      </c>
    </row>
    <row r="240" spans="1:15" ht="15.75" customHeight="1">
      <c r="A240" s="11" t="s">
        <v>127</v>
      </c>
      <c r="B240" s="11" t="s">
        <v>136</v>
      </c>
      <c r="C240" s="11" t="s">
        <v>6</v>
      </c>
      <c r="D240" s="11">
        <v>0</v>
      </c>
      <c r="E240" s="24">
        <v>61</v>
      </c>
      <c r="F240" s="24">
        <v>4</v>
      </c>
      <c r="G240" s="24">
        <v>3153</v>
      </c>
      <c r="H240" s="24">
        <v>176.27700277646099</v>
      </c>
      <c r="I240" s="26">
        <v>8.2048409055690108</v>
      </c>
      <c r="J240" s="24">
        <v>53275</v>
      </c>
      <c r="K240" s="24">
        <v>10718</v>
      </c>
      <c r="L240" s="24">
        <v>64234</v>
      </c>
      <c r="M240" s="24">
        <v>1772.84095650279</v>
      </c>
      <c r="N240" s="24">
        <v>1427.11407110666</v>
      </c>
      <c r="O240" s="29">
        <v>0.105842050390965</v>
      </c>
    </row>
    <row r="241" spans="1:15" ht="15.75" customHeight="1">
      <c r="A241" s="11" t="s">
        <v>127</v>
      </c>
      <c r="B241" s="11" t="s">
        <v>135</v>
      </c>
      <c r="C241" s="11" t="s">
        <v>6</v>
      </c>
      <c r="D241" s="11">
        <v>0</v>
      </c>
      <c r="E241" s="24">
        <v>191</v>
      </c>
      <c r="F241" s="24">
        <v>7</v>
      </c>
      <c r="G241" s="24">
        <v>3454</v>
      </c>
      <c r="H241" s="24">
        <v>178.636191928469</v>
      </c>
      <c r="I241" s="26">
        <v>7.4062421427668204</v>
      </c>
      <c r="J241" s="24">
        <v>82270</v>
      </c>
      <c r="K241" s="24">
        <v>16227</v>
      </c>
      <c r="L241" s="24">
        <v>98884</v>
      </c>
      <c r="M241" s="24">
        <v>1792.3158043768501</v>
      </c>
      <c r="N241" s="24">
        <v>1407.91871059409</v>
      </c>
      <c r="O241" s="29">
        <v>9.92120089086862E-2</v>
      </c>
    </row>
    <row r="242" spans="1:15" ht="15.75" customHeight="1">
      <c r="A242" s="11" t="s">
        <v>127</v>
      </c>
      <c r="B242" s="11" t="s">
        <v>134</v>
      </c>
      <c r="C242" s="11" t="s">
        <v>6</v>
      </c>
      <c r="D242" s="11">
        <v>0</v>
      </c>
      <c r="E242" s="24">
        <v>508</v>
      </c>
      <c r="F242" s="24">
        <v>34</v>
      </c>
      <c r="G242" s="24">
        <v>2364</v>
      </c>
      <c r="H242" s="24">
        <v>184.09479675162501</v>
      </c>
      <c r="I242" s="26">
        <v>7.6453523692555896</v>
      </c>
      <c r="J242" s="24">
        <v>62428</v>
      </c>
      <c r="K242" s="24">
        <v>12743</v>
      </c>
      <c r="L242" s="24">
        <v>75898</v>
      </c>
      <c r="M242" s="24">
        <v>1886.6233629344599</v>
      </c>
      <c r="N242" s="24">
        <v>1434.72960675217</v>
      </c>
      <c r="O242" s="29">
        <v>0.101847616378203</v>
      </c>
    </row>
    <row r="243" spans="1:15" ht="15.75" customHeight="1">
      <c r="A243" s="11" t="s">
        <v>127</v>
      </c>
      <c r="B243" s="11" t="s">
        <v>133</v>
      </c>
      <c r="C243" s="11" t="s">
        <v>6</v>
      </c>
      <c r="D243" s="11">
        <v>0</v>
      </c>
      <c r="E243" s="24">
        <v>234</v>
      </c>
      <c r="F243" s="24">
        <v>48</v>
      </c>
      <c r="G243" s="24">
        <v>4661</v>
      </c>
      <c r="H243" s="24">
        <v>180.66285177019799</v>
      </c>
      <c r="I243" s="26">
        <v>8.0668558370032706</v>
      </c>
      <c r="J243" s="24">
        <v>51265</v>
      </c>
      <c r="K243" s="24">
        <v>8902</v>
      </c>
      <c r="L243" s="24">
        <v>60612</v>
      </c>
      <c r="M243" s="24">
        <v>1810.3270804461199</v>
      </c>
      <c r="N243" s="24">
        <v>1442.3578275754701</v>
      </c>
      <c r="O243" s="29">
        <v>9.56154718996131E-2</v>
      </c>
    </row>
    <row r="244" spans="1:15" ht="15.75" customHeight="1">
      <c r="A244" s="11" t="s">
        <v>127</v>
      </c>
      <c r="B244" s="11" t="s">
        <v>132</v>
      </c>
      <c r="C244" s="11" t="s">
        <v>6</v>
      </c>
      <c r="D244" s="11">
        <v>0</v>
      </c>
      <c r="E244" s="24">
        <v>117</v>
      </c>
      <c r="F244" s="24">
        <v>7</v>
      </c>
      <c r="G244" s="24">
        <v>2443</v>
      </c>
      <c r="H244" s="24">
        <v>175.83894332244699</v>
      </c>
      <c r="I244" s="26">
        <v>7.8181285744459901</v>
      </c>
      <c r="J244" s="24">
        <v>70603</v>
      </c>
      <c r="K244" s="24">
        <v>10866</v>
      </c>
      <c r="L244" s="24">
        <v>81682</v>
      </c>
      <c r="M244" s="24">
        <v>1743.6018461839799</v>
      </c>
      <c r="N244" s="24">
        <v>1384.3825872140001</v>
      </c>
      <c r="O244" s="29">
        <v>8.8433091704062106E-2</v>
      </c>
    </row>
    <row r="245" spans="1:15" ht="15.75" customHeight="1">
      <c r="A245" s="11" t="s">
        <v>127</v>
      </c>
      <c r="B245" s="11" t="s">
        <v>131</v>
      </c>
      <c r="C245" s="11" t="s">
        <v>6</v>
      </c>
      <c r="D245" s="11">
        <v>0</v>
      </c>
      <c r="E245" s="24">
        <v>162</v>
      </c>
      <c r="F245" s="24">
        <v>10</v>
      </c>
      <c r="G245" s="24">
        <v>2742</v>
      </c>
      <c r="H245" s="24">
        <v>183.62741459701201</v>
      </c>
      <c r="I245" s="26">
        <v>7.7565286573952799</v>
      </c>
      <c r="J245" s="24">
        <v>34283</v>
      </c>
      <c r="K245" s="24">
        <v>6328</v>
      </c>
      <c r="L245" s="24">
        <v>40928</v>
      </c>
      <c r="M245" s="24">
        <v>1844.0614982408099</v>
      </c>
      <c r="N245" s="24">
        <v>1459.17837499441</v>
      </c>
      <c r="O245" s="29">
        <v>9.9052523070881707E-2</v>
      </c>
    </row>
    <row r="246" spans="1:15" ht="15.75" customHeight="1">
      <c r="A246" s="11" t="s">
        <v>127</v>
      </c>
      <c r="B246" s="11" t="s">
        <v>130</v>
      </c>
      <c r="C246" s="11" t="s">
        <v>6</v>
      </c>
      <c r="D246" s="11">
        <v>0</v>
      </c>
      <c r="E246" s="24">
        <v>93</v>
      </c>
      <c r="F246" s="24">
        <v>6</v>
      </c>
      <c r="G246" s="24">
        <v>3113</v>
      </c>
      <c r="H246" s="24">
        <v>174.86383011904101</v>
      </c>
      <c r="I246" s="26">
        <v>8.04730804167359</v>
      </c>
      <c r="J246" s="24">
        <v>63086</v>
      </c>
      <c r="K246" s="24">
        <v>12219</v>
      </c>
      <c r="L246" s="24">
        <v>75549</v>
      </c>
      <c r="M246" s="24">
        <v>1745.93641212988</v>
      </c>
      <c r="N246" s="24">
        <v>1394.96388279536</v>
      </c>
      <c r="O246" s="29">
        <v>9.9841189734779706E-2</v>
      </c>
    </row>
    <row r="247" spans="1:15" ht="15.75" customHeight="1">
      <c r="A247" s="11" t="s">
        <v>127</v>
      </c>
      <c r="B247" s="11" t="s">
        <v>129</v>
      </c>
      <c r="C247" s="11" t="s">
        <v>6</v>
      </c>
      <c r="D247" s="11">
        <v>0</v>
      </c>
      <c r="E247" s="24">
        <v>756</v>
      </c>
      <c r="F247" s="24">
        <v>64</v>
      </c>
      <c r="G247" s="24">
        <v>15983</v>
      </c>
      <c r="H247" s="24">
        <v>181.281547477896</v>
      </c>
      <c r="I247" s="26">
        <v>6.9455590346165303</v>
      </c>
      <c r="J247" s="24">
        <v>70882</v>
      </c>
      <c r="K247" s="24">
        <v>23820</v>
      </c>
      <c r="L247" s="24">
        <v>95871</v>
      </c>
      <c r="M247" s="24">
        <v>1900.2238424549701</v>
      </c>
      <c r="N247" s="24">
        <v>1486.6565377832901</v>
      </c>
      <c r="O247" s="29">
        <v>0.11884311631001999</v>
      </c>
    </row>
    <row r="248" spans="1:15" ht="15.75" customHeight="1">
      <c r="A248" s="11" t="s">
        <v>127</v>
      </c>
      <c r="B248" s="11" t="s">
        <v>128</v>
      </c>
      <c r="C248" s="11" t="s">
        <v>6</v>
      </c>
      <c r="D248" s="11">
        <v>0</v>
      </c>
      <c r="E248" s="24">
        <v>973</v>
      </c>
      <c r="F248" s="24">
        <v>159</v>
      </c>
      <c r="G248" s="24">
        <v>7400</v>
      </c>
      <c r="H248" s="24">
        <v>210.621371428571</v>
      </c>
      <c r="I248" s="26">
        <v>7.1614680227776804</v>
      </c>
      <c r="J248" s="24">
        <v>44884</v>
      </c>
      <c r="K248" s="24">
        <v>10300</v>
      </c>
      <c r="L248" s="24">
        <v>56582</v>
      </c>
      <c r="M248" s="24">
        <v>2335.9379307907102</v>
      </c>
      <c r="N248" s="24">
        <v>1584.91127112247</v>
      </c>
      <c r="O248" s="29">
        <v>0.105354968841256</v>
      </c>
    </row>
    <row r="249" spans="1:15" ht="24.75" customHeight="1">
      <c r="A249" s="11" t="s">
        <v>107</v>
      </c>
      <c r="B249" s="11" t="s">
        <v>126</v>
      </c>
      <c r="C249" s="11" t="s">
        <v>6</v>
      </c>
      <c r="D249" s="11">
        <v>3</v>
      </c>
      <c r="E249" s="24">
        <v>225</v>
      </c>
      <c r="F249" s="24">
        <v>9</v>
      </c>
      <c r="G249" s="24">
        <v>13268</v>
      </c>
      <c r="H249" s="24">
        <v>172.37215825832101</v>
      </c>
      <c r="I249" s="26">
        <v>6.2090122326742101</v>
      </c>
      <c r="J249" s="24">
        <v>50167</v>
      </c>
      <c r="K249" s="24">
        <v>19497</v>
      </c>
      <c r="L249" s="24">
        <v>70019</v>
      </c>
      <c r="M249" s="24">
        <v>1824.6707607935</v>
      </c>
      <c r="N249" s="24">
        <v>1435.13354598618</v>
      </c>
      <c r="O249" s="29">
        <v>0.120088725817212</v>
      </c>
    </row>
    <row r="250" spans="1:15" ht="15.75" customHeight="1">
      <c r="A250" s="11" t="s">
        <v>107</v>
      </c>
      <c r="B250" s="11" t="s">
        <v>125</v>
      </c>
      <c r="C250" s="11" t="s">
        <v>6</v>
      </c>
      <c r="D250" s="11">
        <v>0</v>
      </c>
      <c r="E250" s="24">
        <v>110</v>
      </c>
      <c r="F250" s="24">
        <v>16</v>
      </c>
      <c r="G250" s="24">
        <v>3798</v>
      </c>
      <c r="H250" s="24">
        <v>172.423630474004</v>
      </c>
      <c r="I250" s="26">
        <v>7.86215185839069</v>
      </c>
      <c r="J250" s="24">
        <v>74468</v>
      </c>
      <c r="K250" s="24">
        <v>15601</v>
      </c>
      <c r="L250" s="24">
        <v>90329</v>
      </c>
      <c r="M250" s="24">
        <v>1734.5360515449099</v>
      </c>
      <c r="N250" s="24">
        <v>1373.62342439145</v>
      </c>
      <c r="O250" s="29">
        <v>0.101413859745997</v>
      </c>
    </row>
    <row r="251" spans="1:15" ht="15.75" customHeight="1">
      <c r="A251" s="11" t="s">
        <v>107</v>
      </c>
      <c r="B251" s="11" t="s">
        <v>124</v>
      </c>
      <c r="C251" s="11" t="s">
        <v>387</v>
      </c>
      <c r="D251" s="11">
        <v>0</v>
      </c>
      <c r="E251" s="24">
        <v>137</v>
      </c>
      <c r="F251" s="24">
        <v>11</v>
      </c>
      <c r="G251" s="24">
        <v>3397</v>
      </c>
      <c r="H251" s="24">
        <v>174.86404786408301</v>
      </c>
      <c r="I251" s="26">
        <v>7.2396424918549096</v>
      </c>
      <c r="J251" s="24">
        <v>68200</v>
      </c>
      <c r="K251" s="24">
        <v>22727</v>
      </c>
      <c r="L251" s="24">
        <v>91232</v>
      </c>
      <c r="M251" s="24">
        <v>1811.1150144686101</v>
      </c>
      <c r="N251" s="24">
        <v>1425.42585893522</v>
      </c>
      <c r="O251" s="29">
        <v>0.12460514998290501</v>
      </c>
    </row>
    <row r="252" spans="1:15" ht="15.75" customHeight="1">
      <c r="A252" s="11" t="s">
        <v>107</v>
      </c>
      <c r="B252" s="11" t="s">
        <v>124</v>
      </c>
      <c r="C252" s="11" t="s">
        <v>388</v>
      </c>
      <c r="D252" s="11">
        <v>0</v>
      </c>
      <c r="E252" s="24">
        <v>109</v>
      </c>
      <c r="F252" s="24">
        <v>14</v>
      </c>
      <c r="G252" s="24">
        <v>1791</v>
      </c>
      <c r="H252" s="24">
        <v>182.36778646504601</v>
      </c>
      <c r="I252" s="26">
        <v>7.1550610814943303</v>
      </c>
      <c r="J252" s="24">
        <v>42469</v>
      </c>
      <c r="K252" s="24">
        <v>11745</v>
      </c>
      <c r="L252" s="24">
        <v>54457</v>
      </c>
      <c r="M252" s="24">
        <v>1899.19725655104</v>
      </c>
      <c r="N252" s="24">
        <v>1447.7462101805199</v>
      </c>
      <c r="O252" s="29">
        <v>0.11438996711013701</v>
      </c>
    </row>
    <row r="253" spans="1:15" ht="15.75" customHeight="1">
      <c r="A253" s="11" t="s">
        <v>107</v>
      </c>
      <c r="B253" s="11" t="s">
        <v>124</v>
      </c>
      <c r="C253" s="11" t="s">
        <v>389</v>
      </c>
      <c r="D253" s="11">
        <v>0</v>
      </c>
      <c r="E253" s="24">
        <v>113</v>
      </c>
      <c r="F253" s="24">
        <v>8</v>
      </c>
      <c r="G253" s="24">
        <v>2928</v>
      </c>
      <c r="H253" s="24">
        <v>185.33878744163101</v>
      </c>
      <c r="I253" s="26">
        <v>7.01067450260296</v>
      </c>
      <c r="J253" s="24">
        <v>31841</v>
      </c>
      <c r="K253" s="24">
        <v>8773</v>
      </c>
      <c r="L253" s="24">
        <v>40807</v>
      </c>
      <c r="M253" s="24">
        <v>1958.3203862082501</v>
      </c>
      <c r="N253" s="24">
        <v>1475.39236936465</v>
      </c>
      <c r="O253" s="29">
        <v>0.113661504424779</v>
      </c>
    </row>
    <row r="254" spans="1:15" ht="15.75" customHeight="1">
      <c r="A254" s="11" t="s">
        <v>107</v>
      </c>
      <c r="B254" s="11" t="s">
        <v>124</v>
      </c>
      <c r="C254" s="11" t="s">
        <v>390</v>
      </c>
      <c r="D254" s="11">
        <v>0</v>
      </c>
      <c r="E254" s="24">
        <v>172</v>
      </c>
      <c r="F254" s="24">
        <v>13</v>
      </c>
      <c r="G254" s="24">
        <v>5193</v>
      </c>
      <c r="H254" s="24">
        <v>177.076619203961</v>
      </c>
      <c r="I254" s="26">
        <v>7.27326154555392</v>
      </c>
      <c r="J254" s="24">
        <v>70686</v>
      </c>
      <c r="K254" s="24">
        <v>21893</v>
      </c>
      <c r="L254" s="24">
        <v>92941</v>
      </c>
      <c r="M254" s="24">
        <v>1839.10246285278</v>
      </c>
      <c r="N254" s="24">
        <v>1437.6941881753201</v>
      </c>
      <c r="O254" s="29">
        <v>0.12155024255024301</v>
      </c>
    </row>
    <row r="255" spans="1:15" ht="15.75" customHeight="1">
      <c r="A255" s="11" t="s">
        <v>107</v>
      </c>
      <c r="B255" s="11" t="s">
        <v>123</v>
      </c>
      <c r="C255" s="11" t="s">
        <v>391</v>
      </c>
      <c r="D255" s="11">
        <v>0</v>
      </c>
      <c r="E255" s="24">
        <v>78</v>
      </c>
      <c r="F255" s="24">
        <v>4</v>
      </c>
      <c r="G255" s="24">
        <v>2116</v>
      </c>
      <c r="H255" s="24">
        <v>168.32911901358099</v>
      </c>
      <c r="I255" s="26">
        <v>7.8854295387385998</v>
      </c>
      <c r="J255" s="24">
        <v>34308</v>
      </c>
      <c r="K255" s="24">
        <v>7027</v>
      </c>
      <c r="L255" s="24">
        <v>41462</v>
      </c>
      <c r="M255" s="24">
        <v>1688.9452269548001</v>
      </c>
      <c r="N255" s="24">
        <v>1359.52507361268</v>
      </c>
      <c r="O255" s="29">
        <v>9.6633807975825506E-2</v>
      </c>
    </row>
    <row r="256" spans="1:15" ht="15.75" customHeight="1">
      <c r="A256" s="11" t="s">
        <v>107</v>
      </c>
      <c r="B256" s="11" t="s">
        <v>123</v>
      </c>
      <c r="C256" s="11" t="s">
        <v>392</v>
      </c>
      <c r="D256" s="11">
        <v>0</v>
      </c>
      <c r="E256" s="24">
        <v>45</v>
      </c>
      <c r="F256" s="24">
        <v>0</v>
      </c>
      <c r="G256" s="24">
        <v>1589</v>
      </c>
      <c r="H256" s="24">
        <v>166.21833940598401</v>
      </c>
      <c r="I256" s="26">
        <v>8.0762020785608595</v>
      </c>
      <c r="J256" s="24">
        <v>28282</v>
      </c>
      <c r="K256" s="24">
        <v>6623</v>
      </c>
      <c r="L256" s="24">
        <v>34986</v>
      </c>
      <c r="M256" s="24">
        <v>1679.4633281884201</v>
      </c>
      <c r="N256" s="24">
        <v>1343.4386771300401</v>
      </c>
      <c r="O256" s="29">
        <v>0.103201611530386</v>
      </c>
    </row>
    <row r="257" spans="1:15" ht="15.75" customHeight="1">
      <c r="A257" s="11" t="s">
        <v>107</v>
      </c>
      <c r="B257" s="11" t="s">
        <v>123</v>
      </c>
      <c r="C257" s="11" t="s">
        <v>393</v>
      </c>
      <c r="D257" s="11">
        <v>0</v>
      </c>
      <c r="E257" s="24">
        <v>76</v>
      </c>
      <c r="F257" s="24">
        <v>7</v>
      </c>
      <c r="G257" s="24">
        <v>2542</v>
      </c>
      <c r="H257" s="24">
        <v>171.23461228082999</v>
      </c>
      <c r="I257" s="26">
        <v>7.6359352079097604</v>
      </c>
      <c r="J257" s="24">
        <v>37080</v>
      </c>
      <c r="K257" s="24">
        <v>10002</v>
      </c>
      <c r="L257" s="24">
        <v>47231</v>
      </c>
      <c r="M257" s="24">
        <v>1747.26546124367</v>
      </c>
      <c r="N257" s="24">
        <v>1394.8207233273099</v>
      </c>
      <c r="O257" s="29">
        <v>0.11625871232252701</v>
      </c>
    </row>
    <row r="258" spans="1:15" ht="15.75" customHeight="1">
      <c r="A258" s="11" t="s">
        <v>107</v>
      </c>
      <c r="B258" s="11" t="s">
        <v>123</v>
      </c>
      <c r="C258" s="11" t="s">
        <v>394</v>
      </c>
      <c r="D258" s="11">
        <v>0</v>
      </c>
      <c r="E258" s="24">
        <v>99</v>
      </c>
      <c r="F258" s="24">
        <v>8</v>
      </c>
      <c r="G258" s="24">
        <v>1465</v>
      </c>
      <c r="H258" s="24">
        <v>171.99846390169</v>
      </c>
      <c r="I258" s="26">
        <v>7.9868271102398802</v>
      </c>
      <c r="J258" s="24">
        <v>36682</v>
      </c>
      <c r="K258" s="24">
        <v>10831</v>
      </c>
      <c r="L258" s="24">
        <v>47667</v>
      </c>
      <c r="M258" s="24">
        <v>1763.5878700149001</v>
      </c>
      <c r="N258" s="24">
        <v>1388.7840631675299</v>
      </c>
      <c r="O258" s="29">
        <v>0.11901676106808499</v>
      </c>
    </row>
    <row r="259" spans="1:15" ht="15.75" customHeight="1">
      <c r="A259" s="11" t="s">
        <v>107</v>
      </c>
      <c r="B259" s="11" t="s">
        <v>123</v>
      </c>
      <c r="C259" s="11" t="s">
        <v>395</v>
      </c>
      <c r="D259" s="11">
        <v>0</v>
      </c>
      <c r="E259" s="24">
        <v>129</v>
      </c>
      <c r="F259" s="24">
        <v>12</v>
      </c>
      <c r="G259" s="24">
        <v>3102</v>
      </c>
      <c r="H259" s="24">
        <v>175.525488591016</v>
      </c>
      <c r="I259" s="26">
        <v>7.9204250093302804</v>
      </c>
      <c r="J259" s="24">
        <v>64669</v>
      </c>
      <c r="K259" s="24">
        <v>19868</v>
      </c>
      <c r="L259" s="24">
        <v>84826</v>
      </c>
      <c r="M259" s="24">
        <v>1816.0853747671699</v>
      </c>
      <c r="N259" s="24">
        <v>1427.4962425921001</v>
      </c>
      <c r="O259" s="29">
        <v>0.12270602924682</v>
      </c>
    </row>
    <row r="260" spans="1:15" ht="15.75" customHeight="1">
      <c r="A260" s="11" t="s">
        <v>107</v>
      </c>
      <c r="B260" s="11" t="s">
        <v>122</v>
      </c>
      <c r="C260" s="11" t="s">
        <v>396</v>
      </c>
      <c r="D260" s="11">
        <v>0</v>
      </c>
      <c r="E260" s="24">
        <v>106</v>
      </c>
      <c r="F260" s="24">
        <v>8</v>
      </c>
      <c r="G260" s="24">
        <v>2896</v>
      </c>
      <c r="H260" s="24">
        <v>174.798871475705</v>
      </c>
      <c r="I260" s="26">
        <v>7.1718351569583598</v>
      </c>
      <c r="J260" s="24">
        <v>65010</v>
      </c>
      <c r="K260" s="24">
        <v>20166</v>
      </c>
      <c r="L260" s="24">
        <v>85427</v>
      </c>
      <c r="M260" s="24">
        <v>1816.00977442729</v>
      </c>
      <c r="N260" s="24">
        <v>1415.0188170455699</v>
      </c>
      <c r="O260" s="29">
        <v>0.120113981322145</v>
      </c>
    </row>
    <row r="261" spans="1:15" ht="15.75" customHeight="1">
      <c r="A261" s="11" t="s">
        <v>107</v>
      </c>
      <c r="B261" s="11" t="s">
        <v>122</v>
      </c>
      <c r="C261" s="11" t="s">
        <v>397</v>
      </c>
      <c r="D261" s="11">
        <v>0</v>
      </c>
      <c r="E261" s="24">
        <v>93</v>
      </c>
      <c r="F261" s="24">
        <v>12</v>
      </c>
      <c r="G261" s="24">
        <v>2157</v>
      </c>
      <c r="H261" s="24">
        <v>174.587377173091</v>
      </c>
      <c r="I261" s="26">
        <v>7.6332341322703696</v>
      </c>
      <c r="J261" s="24">
        <v>48910</v>
      </c>
      <c r="K261" s="24">
        <v>17297</v>
      </c>
      <c r="L261" s="24">
        <v>66436</v>
      </c>
      <c r="M261" s="24">
        <v>1827.18998735625</v>
      </c>
      <c r="N261" s="24">
        <v>1425.0518559781201</v>
      </c>
      <c r="O261" s="29">
        <v>0.130352431141456</v>
      </c>
    </row>
    <row r="262" spans="1:15" ht="15.75" customHeight="1">
      <c r="A262" s="11" t="s">
        <v>107</v>
      </c>
      <c r="B262" s="11" t="s">
        <v>122</v>
      </c>
      <c r="C262" s="11" t="s">
        <v>398</v>
      </c>
      <c r="D262" s="11">
        <v>0</v>
      </c>
      <c r="E262" s="24">
        <v>78</v>
      </c>
      <c r="F262" s="24">
        <v>6</v>
      </c>
      <c r="G262" s="24">
        <v>2973</v>
      </c>
      <c r="H262" s="24">
        <v>170.24639190596599</v>
      </c>
      <c r="I262" s="26">
        <v>7.2092951698570102</v>
      </c>
      <c r="J262" s="24">
        <v>50871</v>
      </c>
      <c r="K262" s="24">
        <v>14775</v>
      </c>
      <c r="L262" s="24">
        <v>65824</v>
      </c>
      <c r="M262" s="24">
        <v>1750.4611691784201</v>
      </c>
      <c r="N262" s="24">
        <v>1399.52378154758</v>
      </c>
      <c r="O262" s="29">
        <v>0.113981423597876</v>
      </c>
    </row>
    <row r="263" spans="1:15" ht="15.75" customHeight="1">
      <c r="A263" s="11" t="s">
        <v>107</v>
      </c>
      <c r="B263" s="11" t="s">
        <v>122</v>
      </c>
      <c r="C263" s="11" t="s">
        <v>399</v>
      </c>
      <c r="D263" s="11">
        <v>0</v>
      </c>
      <c r="E263" s="24">
        <v>74</v>
      </c>
      <c r="F263" s="24">
        <v>7</v>
      </c>
      <c r="G263" s="24">
        <v>2248</v>
      </c>
      <c r="H263" s="24">
        <v>170.336677462675</v>
      </c>
      <c r="I263" s="26">
        <v>7.2224969093626301</v>
      </c>
      <c r="J263" s="24">
        <v>46879</v>
      </c>
      <c r="K263" s="24">
        <v>13929</v>
      </c>
      <c r="L263" s="24">
        <v>60977</v>
      </c>
      <c r="M263" s="24">
        <v>1745.92887482165</v>
      </c>
      <c r="N263" s="24">
        <v>1380.13622625216</v>
      </c>
      <c r="O263" s="29">
        <v>0.116378007804032</v>
      </c>
    </row>
    <row r="264" spans="1:15" ht="15.75" customHeight="1">
      <c r="A264" s="11" t="s">
        <v>107</v>
      </c>
      <c r="B264" s="11" t="s">
        <v>122</v>
      </c>
      <c r="C264" s="11" t="s">
        <v>400</v>
      </c>
      <c r="D264" s="11">
        <v>0</v>
      </c>
      <c r="E264" s="24">
        <v>31</v>
      </c>
      <c r="F264" s="24">
        <v>4</v>
      </c>
      <c r="G264" s="24">
        <v>866</v>
      </c>
      <c r="H264" s="24">
        <v>166.83205408427801</v>
      </c>
      <c r="I264" s="26">
        <v>7.7320263518717196</v>
      </c>
      <c r="J264" s="24">
        <v>28385</v>
      </c>
      <c r="K264" s="24">
        <v>7011</v>
      </c>
      <c r="L264" s="24">
        <v>35490</v>
      </c>
      <c r="M264" s="24">
        <v>1682.6330515638199</v>
      </c>
      <c r="N264" s="24">
        <v>1343.3076962571199</v>
      </c>
      <c r="O264" s="29">
        <v>0.10780853620311399</v>
      </c>
    </row>
    <row r="265" spans="1:15" ht="15.75" customHeight="1">
      <c r="A265" s="11" t="s">
        <v>107</v>
      </c>
      <c r="B265" s="11" t="s">
        <v>122</v>
      </c>
      <c r="C265" s="11" t="s">
        <v>401</v>
      </c>
      <c r="D265" s="11">
        <v>0</v>
      </c>
      <c r="E265" s="24">
        <v>362</v>
      </c>
      <c r="F265" s="24">
        <v>8</v>
      </c>
      <c r="G265" s="24">
        <v>33376</v>
      </c>
      <c r="H265" s="24">
        <v>171.83930295715101</v>
      </c>
      <c r="I265" s="26">
        <v>5.0121239696946596</v>
      </c>
      <c r="J265" s="24">
        <v>48487</v>
      </c>
      <c r="K265" s="24">
        <v>36862</v>
      </c>
      <c r="L265" s="24">
        <v>85798</v>
      </c>
      <c r="M265" s="24">
        <v>1958.3361500268099</v>
      </c>
      <c r="N265" s="24">
        <v>1497.1416189848001</v>
      </c>
      <c r="O265" s="29">
        <v>0.140116502167697</v>
      </c>
    </row>
    <row r="266" spans="1:15" ht="15.75" customHeight="1">
      <c r="A266" s="11" t="s">
        <v>107</v>
      </c>
      <c r="B266" s="11" t="s">
        <v>122</v>
      </c>
      <c r="C266" s="11" t="s">
        <v>402</v>
      </c>
      <c r="D266" s="11">
        <v>0</v>
      </c>
      <c r="E266" s="24">
        <v>58</v>
      </c>
      <c r="F266" s="24">
        <v>5</v>
      </c>
      <c r="G266" s="24">
        <v>2248</v>
      </c>
      <c r="H266" s="24">
        <v>169.67176918081501</v>
      </c>
      <c r="I266" s="26">
        <v>7.8188044576783398</v>
      </c>
      <c r="J266" s="24">
        <v>46082</v>
      </c>
      <c r="K266" s="24">
        <v>12218</v>
      </c>
      <c r="L266" s="24">
        <v>58423</v>
      </c>
      <c r="M266" s="24">
        <v>1729.5473186929801</v>
      </c>
      <c r="N266" s="24">
        <v>1373.2529608449699</v>
      </c>
      <c r="O266" s="29">
        <v>0.114554504490109</v>
      </c>
    </row>
    <row r="267" spans="1:15" ht="15.75" customHeight="1">
      <c r="A267" s="11" t="s">
        <v>107</v>
      </c>
      <c r="B267" s="11" t="s">
        <v>122</v>
      </c>
      <c r="C267" s="11" t="s">
        <v>403</v>
      </c>
      <c r="D267" s="11">
        <v>0</v>
      </c>
      <c r="E267" s="24">
        <v>126</v>
      </c>
      <c r="F267" s="24">
        <v>23</v>
      </c>
      <c r="G267" s="24">
        <v>3521</v>
      </c>
      <c r="H267" s="24">
        <v>173.19123152534601</v>
      </c>
      <c r="I267" s="26">
        <v>8.0132622850480804</v>
      </c>
      <c r="J267" s="24">
        <v>76640</v>
      </c>
      <c r="K267" s="24">
        <v>23987</v>
      </c>
      <c r="L267" s="24">
        <v>100909</v>
      </c>
      <c r="M267" s="24">
        <v>1788.15210734424</v>
      </c>
      <c r="N267" s="24">
        <v>1413.36587824459</v>
      </c>
      <c r="O267" s="29">
        <v>0.125173274113067</v>
      </c>
    </row>
    <row r="268" spans="1:15" ht="15.75" customHeight="1">
      <c r="A268" s="11" t="s">
        <v>107</v>
      </c>
      <c r="B268" s="11" t="s">
        <v>122</v>
      </c>
      <c r="C268" s="11" t="s">
        <v>404</v>
      </c>
      <c r="D268" s="11">
        <v>0</v>
      </c>
      <c r="E268" s="24">
        <v>36</v>
      </c>
      <c r="F268" s="24">
        <v>2</v>
      </c>
      <c r="G268" s="24">
        <v>1735</v>
      </c>
      <c r="H268" s="24">
        <v>169.80468285725601</v>
      </c>
      <c r="I268" s="26">
        <v>7.4069792201049296</v>
      </c>
      <c r="J268" s="24">
        <v>35505</v>
      </c>
      <c r="K268" s="24">
        <v>8224</v>
      </c>
      <c r="L268" s="24">
        <v>43839</v>
      </c>
      <c r="M268" s="24">
        <v>1727.2031752549101</v>
      </c>
      <c r="N268" s="24">
        <v>1385.7767279024199</v>
      </c>
      <c r="O268" s="29">
        <v>0.104278576094056</v>
      </c>
    </row>
    <row r="269" spans="1:15" ht="15.75" customHeight="1">
      <c r="A269" s="11" t="s">
        <v>107</v>
      </c>
      <c r="B269" s="11" t="s">
        <v>122</v>
      </c>
      <c r="C269" s="11" t="s">
        <v>405</v>
      </c>
      <c r="D269" s="11">
        <v>0</v>
      </c>
      <c r="E269" s="24">
        <v>90</v>
      </c>
      <c r="F269" s="24">
        <v>11</v>
      </c>
      <c r="G269" s="24">
        <v>3516</v>
      </c>
      <c r="H269" s="24">
        <v>174.321398918103</v>
      </c>
      <c r="I269" s="26">
        <v>7.3226639594565102</v>
      </c>
      <c r="J269" s="24">
        <v>46876</v>
      </c>
      <c r="K269" s="24">
        <v>17623</v>
      </c>
      <c r="L269" s="24">
        <v>64731</v>
      </c>
      <c r="M269" s="24">
        <v>1810.24003954828</v>
      </c>
      <c r="N269" s="24">
        <v>1457.1451232270199</v>
      </c>
      <c r="O269" s="29">
        <v>0.13541644034039499</v>
      </c>
    </row>
    <row r="270" spans="1:15" ht="15.75" customHeight="1">
      <c r="A270" s="11" t="s">
        <v>107</v>
      </c>
      <c r="B270" s="11" t="s">
        <v>122</v>
      </c>
      <c r="C270" s="11" t="s">
        <v>406</v>
      </c>
      <c r="D270" s="11">
        <v>0</v>
      </c>
      <c r="E270" s="24">
        <v>114</v>
      </c>
      <c r="F270" s="24">
        <v>10</v>
      </c>
      <c r="G270" s="24">
        <v>5124</v>
      </c>
      <c r="H270" s="24">
        <v>174.009451468441</v>
      </c>
      <c r="I270" s="26">
        <v>7.1539385372306796</v>
      </c>
      <c r="J270" s="24">
        <v>45847</v>
      </c>
      <c r="K270" s="24">
        <v>17663</v>
      </c>
      <c r="L270" s="24">
        <v>63755</v>
      </c>
      <c r="M270" s="24">
        <v>1829.53148772645</v>
      </c>
      <c r="N270" s="24">
        <v>1431.4205091198601</v>
      </c>
      <c r="O270" s="29">
        <v>0.130754333866342</v>
      </c>
    </row>
    <row r="271" spans="1:15" ht="15.75" customHeight="1">
      <c r="A271" s="11" t="s">
        <v>107</v>
      </c>
      <c r="B271" s="11" t="s">
        <v>121</v>
      </c>
      <c r="C271" s="11" t="s">
        <v>6</v>
      </c>
      <c r="D271" s="11">
        <v>0</v>
      </c>
      <c r="E271" s="24">
        <v>45</v>
      </c>
      <c r="F271" s="24">
        <v>10</v>
      </c>
      <c r="G271" s="24">
        <v>2506</v>
      </c>
      <c r="H271" s="24">
        <v>168.05071196602501</v>
      </c>
      <c r="I271" s="26">
        <v>8.6745295088683996</v>
      </c>
      <c r="J271" s="24">
        <v>52986</v>
      </c>
      <c r="K271" s="24">
        <v>11986</v>
      </c>
      <c r="L271" s="24">
        <v>65068</v>
      </c>
      <c r="M271" s="24">
        <v>1687.87562242577</v>
      </c>
      <c r="N271" s="24">
        <v>1339.8898271256201</v>
      </c>
      <c r="O271" s="29">
        <v>0.10232174080122999</v>
      </c>
    </row>
    <row r="272" spans="1:15" ht="15.75" customHeight="1">
      <c r="A272" s="11" t="s">
        <v>107</v>
      </c>
      <c r="B272" s="11" t="s">
        <v>120</v>
      </c>
      <c r="C272" s="11" t="s">
        <v>407</v>
      </c>
      <c r="D272" s="11">
        <v>0</v>
      </c>
      <c r="E272" s="24">
        <v>79</v>
      </c>
      <c r="F272" s="24">
        <v>5</v>
      </c>
      <c r="G272" s="24">
        <v>2705</v>
      </c>
      <c r="H272" s="24">
        <v>171.983050847458</v>
      </c>
      <c r="I272" s="26">
        <v>7.4580076940769304</v>
      </c>
      <c r="J272" s="24">
        <v>43273</v>
      </c>
      <c r="K272" s="24">
        <v>15394</v>
      </c>
      <c r="L272" s="24">
        <v>58855</v>
      </c>
      <c r="M272" s="24">
        <v>1780.5841474811</v>
      </c>
      <c r="N272" s="24">
        <v>1407.20892472215</v>
      </c>
      <c r="O272" s="29">
        <v>0.130031793763868</v>
      </c>
    </row>
    <row r="273" spans="1:15" ht="15.75" customHeight="1">
      <c r="A273" s="11" t="s">
        <v>107</v>
      </c>
      <c r="B273" s="11" t="s">
        <v>120</v>
      </c>
      <c r="C273" s="11" t="s">
        <v>408</v>
      </c>
      <c r="D273" s="11">
        <v>0</v>
      </c>
      <c r="E273" s="24">
        <v>106</v>
      </c>
      <c r="F273" s="24">
        <v>10</v>
      </c>
      <c r="G273" s="24">
        <v>2921</v>
      </c>
      <c r="H273" s="24">
        <v>168.91780676635901</v>
      </c>
      <c r="I273" s="26">
        <v>7.5051471108849599</v>
      </c>
      <c r="J273" s="24">
        <v>48910</v>
      </c>
      <c r="K273" s="24">
        <v>15134</v>
      </c>
      <c r="L273" s="24">
        <v>64253</v>
      </c>
      <c r="M273" s="24">
        <v>1733.8589482203199</v>
      </c>
      <c r="N273" s="24">
        <v>1369.3415201862099</v>
      </c>
      <c r="O273" s="29">
        <v>0.11867137530279601</v>
      </c>
    </row>
    <row r="274" spans="1:15" ht="15.75" customHeight="1">
      <c r="A274" s="11" t="s">
        <v>107</v>
      </c>
      <c r="B274" s="11" t="s">
        <v>120</v>
      </c>
      <c r="C274" s="11" t="s">
        <v>409</v>
      </c>
      <c r="D274" s="11">
        <v>0</v>
      </c>
      <c r="E274" s="24">
        <v>72</v>
      </c>
      <c r="F274" s="24">
        <v>6</v>
      </c>
      <c r="G274" s="24">
        <v>2540</v>
      </c>
      <c r="H274" s="24">
        <v>173.14573116162501</v>
      </c>
      <c r="I274" s="26">
        <v>7.12206588020371</v>
      </c>
      <c r="J274" s="24">
        <v>36121</v>
      </c>
      <c r="K274" s="24">
        <v>8782</v>
      </c>
      <c r="L274" s="24">
        <v>45025</v>
      </c>
      <c r="M274" s="24">
        <v>1748.82485285952</v>
      </c>
      <c r="N274" s="24">
        <v>1403.6215056015101</v>
      </c>
      <c r="O274" s="29">
        <v>0.103397016680138</v>
      </c>
    </row>
    <row r="275" spans="1:15" ht="15.75" customHeight="1">
      <c r="A275" s="11" t="s">
        <v>107</v>
      </c>
      <c r="B275" s="11" t="s">
        <v>120</v>
      </c>
      <c r="C275" s="11" t="s">
        <v>410</v>
      </c>
      <c r="D275" s="11">
        <v>0</v>
      </c>
      <c r="E275" s="24">
        <v>39</v>
      </c>
      <c r="F275" s="24">
        <v>7</v>
      </c>
      <c r="G275" s="24">
        <v>1940</v>
      </c>
      <c r="H275" s="24">
        <v>167.300813293136</v>
      </c>
      <c r="I275" s="26">
        <v>7.7102195036780499</v>
      </c>
      <c r="J275" s="24">
        <v>37824</v>
      </c>
      <c r="K275" s="24">
        <v>12565</v>
      </c>
      <c r="L275" s="24">
        <v>50512</v>
      </c>
      <c r="M275" s="24">
        <v>1715.13155289832</v>
      </c>
      <c r="N275" s="24">
        <v>1375.3874754006199</v>
      </c>
      <c r="O275" s="29">
        <v>0.12525822102425899</v>
      </c>
    </row>
    <row r="276" spans="1:15" ht="15.75" customHeight="1">
      <c r="A276" s="11" t="s">
        <v>107</v>
      </c>
      <c r="B276" s="11" t="s">
        <v>120</v>
      </c>
      <c r="C276" s="11" t="s">
        <v>411</v>
      </c>
      <c r="D276" s="11">
        <v>0</v>
      </c>
      <c r="E276" s="24">
        <v>35</v>
      </c>
      <c r="F276" s="24">
        <v>3</v>
      </c>
      <c r="G276" s="24">
        <v>1415</v>
      </c>
      <c r="H276" s="24">
        <v>172.40358502904201</v>
      </c>
      <c r="I276" s="26">
        <v>7.4569320997900803</v>
      </c>
      <c r="J276" s="24">
        <v>35462</v>
      </c>
      <c r="K276" s="24">
        <v>8859</v>
      </c>
      <c r="L276" s="24">
        <v>44420</v>
      </c>
      <c r="M276" s="24">
        <v>1746.84493471409</v>
      </c>
      <c r="N276" s="24">
        <v>1388.05703993983</v>
      </c>
      <c r="O276" s="29">
        <v>0.10907914066819401</v>
      </c>
    </row>
    <row r="277" spans="1:15" ht="15.75" customHeight="1">
      <c r="A277" s="11" t="s">
        <v>107</v>
      </c>
      <c r="B277" s="11" t="s">
        <v>120</v>
      </c>
      <c r="C277" s="11" t="s">
        <v>412</v>
      </c>
      <c r="D277" s="11">
        <v>0</v>
      </c>
      <c r="E277" s="24">
        <v>97</v>
      </c>
      <c r="F277" s="24">
        <v>9</v>
      </c>
      <c r="G277" s="24">
        <v>4574</v>
      </c>
      <c r="H277" s="24">
        <v>172.23578561649401</v>
      </c>
      <c r="I277" s="26">
        <v>7.2871320494707899</v>
      </c>
      <c r="J277" s="24">
        <v>59192</v>
      </c>
      <c r="K277" s="24">
        <v>19855</v>
      </c>
      <c r="L277" s="24">
        <v>79268</v>
      </c>
      <c r="M277" s="24">
        <v>1776.9321668264599</v>
      </c>
      <c r="N277" s="24">
        <v>1401.7749336443301</v>
      </c>
      <c r="O277" s="29">
        <v>0.12388894399669401</v>
      </c>
    </row>
    <row r="278" spans="1:15" ht="15.75" customHeight="1">
      <c r="A278" s="11" t="s">
        <v>107</v>
      </c>
      <c r="B278" s="11" t="s">
        <v>120</v>
      </c>
      <c r="C278" s="11" t="s">
        <v>413</v>
      </c>
      <c r="D278" s="11">
        <v>0</v>
      </c>
      <c r="E278" s="24">
        <v>115</v>
      </c>
      <c r="F278" s="24">
        <v>18</v>
      </c>
      <c r="G278" s="24">
        <v>2584</v>
      </c>
      <c r="H278" s="24">
        <v>181.140503166873</v>
      </c>
      <c r="I278" s="26">
        <v>7.3587289990154998</v>
      </c>
      <c r="J278" s="24">
        <v>49486</v>
      </c>
      <c r="K278" s="24">
        <v>14067</v>
      </c>
      <c r="L278" s="24">
        <v>63789</v>
      </c>
      <c r="M278" s="24">
        <v>1861.21221527223</v>
      </c>
      <c r="N278" s="24">
        <v>1441.4325782912699</v>
      </c>
      <c r="O278" s="29">
        <v>0.117925500168669</v>
      </c>
    </row>
    <row r="279" spans="1:15" ht="15.75" customHeight="1">
      <c r="A279" s="11" t="s">
        <v>107</v>
      </c>
      <c r="B279" s="11" t="s">
        <v>120</v>
      </c>
      <c r="C279" s="11" t="s">
        <v>414</v>
      </c>
      <c r="D279" s="11">
        <v>0</v>
      </c>
      <c r="E279" s="24">
        <v>48</v>
      </c>
      <c r="F279" s="24">
        <v>6</v>
      </c>
      <c r="G279" s="24">
        <v>1983</v>
      </c>
      <c r="H279" s="24">
        <v>168.672543717325</v>
      </c>
      <c r="I279" s="26">
        <v>7.6225543809608904</v>
      </c>
      <c r="J279" s="24">
        <v>36561</v>
      </c>
      <c r="K279" s="24">
        <v>12054</v>
      </c>
      <c r="L279" s="24">
        <v>48751</v>
      </c>
      <c r="M279" s="24">
        <v>1739.6401099464599</v>
      </c>
      <c r="N279" s="24">
        <v>1378.3769751693001</v>
      </c>
      <c r="O279" s="29">
        <v>0.12278660326188</v>
      </c>
    </row>
    <row r="280" spans="1:15" ht="15.75" customHeight="1">
      <c r="A280" s="11" t="s">
        <v>107</v>
      </c>
      <c r="B280" s="11" t="s">
        <v>120</v>
      </c>
      <c r="C280" s="11" t="s">
        <v>415</v>
      </c>
      <c r="D280" s="11">
        <v>0</v>
      </c>
      <c r="E280" s="24">
        <v>71</v>
      </c>
      <c r="F280" s="24">
        <v>2</v>
      </c>
      <c r="G280" s="24">
        <v>2812</v>
      </c>
      <c r="H280" s="24">
        <v>170.89550239234401</v>
      </c>
      <c r="I280" s="26">
        <v>7.5305980995742603</v>
      </c>
      <c r="J280" s="24">
        <v>48098</v>
      </c>
      <c r="K280" s="24">
        <v>14675</v>
      </c>
      <c r="L280" s="24">
        <v>62942</v>
      </c>
      <c r="M280" s="24">
        <v>1754.01901750818</v>
      </c>
      <c r="N280" s="24">
        <v>1388.95008203115</v>
      </c>
      <c r="O280" s="29">
        <v>0.119240589473685</v>
      </c>
    </row>
    <row r="281" spans="1:15" ht="15.75" customHeight="1">
      <c r="A281" s="11" t="s">
        <v>107</v>
      </c>
      <c r="B281" s="11" t="s">
        <v>120</v>
      </c>
      <c r="C281" s="11" t="s">
        <v>416</v>
      </c>
      <c r="D281" s="11">
        <v>0</v>
      </c>
      <c r="E281" s="24">
        <v>54</v>
      </c>
      <c r="F281" s="24">
        <v>4</v>
      </c>
      <c r="G281" s="24">
        <v>2205</v>
      </c>
      <c r="H281" s="24">
        <v>169.44183117767199</v>
      </c>
      <c r="I281" s="26">
        <v>8.0397349793348702</v>
      </c>
      <c r="J281" s="24">
        <v>44633</v>
      </c>
      <c r="K281" s="24">
        <v>11132</v>
      </c>
      <c r="L281" s="24">
        <v>55934</v>
      </c>
      <c r="M281" s="24">
        <v>1714.3682733221301</v>
      </c>
      <c r="N281" s="24">
        <v>1359.20229845626</v>
      </c>
      <c r="O281" s="29">
        <v>0.109158157389636</v>
      </c>
    </row>
    <row r="282" spans="1:15" ht="15.75" customHeight="1">
      <c r="A282" s="11" t="s">
        <v>107</v>
      </c>
      <c r="B282" s="11" t="s">
        <v>120</v>
      </c>
      <c r="C282" s="11" t="s">
        <v>417</v>
      </c>
      <c r="D282" s="11">
        <v>0</v>
      </c>
      <c r="E282" s="24">
        <v>122</v>
      </c>
      <c r="F282" s="24">
        <v>6</v>
      </c>
      <c r="G282" s="24">
        <v>3373</v>
      </c>
      <c r="H282" s="24">
        <v>174.59225028418899</v>
      </c>
      <c r="I282" s="26">
        <v>7.0225189744655303</v>
      </c>
      <c r="J282" s="24">
        <v>47429</v>
      </c>
      <c r="K282" s="24">
        <v>15042</v>
      </c>
      <c r="L282" s="24">
        <v>62716</v>
      </c>
      <c r="M282" s="24">
        <v>1798.1610115440999</v>
      </c>
      <c r="N282" s="24">
        <v>1432.7992069970801</v>
      </c>
      <c r="O282" s="29">
        <v>0.117775470407983</v>
      </c>
    </row>
    <row r="283" spans="1:15" ht="15.75" customHeight="1">
      <c r="A283" s="11" t="s">
        <v>107</v>
      </c>
      <c r="B283" s="11" t="s">
        <v>120</v>
      </c>
      <c r="C283" s="11" t="s">
        <v>418</v>
      </c>
      <c r="D283" s="11">
        <v>0</v>
      </c>
      <c r="E283" s="24">
        <v>111</v>
      </c>
      <c r="F283" s="24">
        <v>8</v>
      </c>
      <c r="G283" s="24">
        <v>2162</v>
      </c>
      <c r="H283" s="24">
        <v>176.30981873111801</v>
      </c>
      <c r="I283" s="26">
        <v>7.5428956618565497</v>
      </c>
      <c r="J283" s="24">
        <v>42350</v>
      </c>
      <c r="K283" s="24">
        <v>12777</v>
      </c>
      <c r="L283" s="24">
        <v>55348</v>
      </c>
      <c r="M283" s="24">
        <v>1815.2436763749399</v>
      </c>
      <c r="N283" s="24">
        <v>1413.4331270677601</v>
      </c>
      <c r="O283" s="29">
        <v>0.120018914883027</v>
      </c>
    </row>
    <row r="284" spans="1:15" ht="15.75" customHeight="1">
      <c r="A284" s="11" t="s">
        <v>107</v>
      </c>
      <c r="B284" s="11" t="s">
        <v>119</v>
      </c>
      <c r="C284" s="11" t="s">
        <v>6</v>
      </c>
      <c r="D284" s="11">
        <v>0</v>
      </c>
      <c r="E284" s="24">
        <v>118</v>
      </c>
      <c r="F284" s="24">
        <v>11</v>
      </c>
      <c r="G284" s="24">
        <v>4139</v>
      </c>
      <c r="H284" s="24">
        <v>169.207474303369</v>
      </c>
      <c r="I284" s="26">
        <v>7.46274507513691</v>
      </c>
      <c r="J284" s="24">
        <v>92197</v>
      </c>
      <c r="K284" s="24">
        <v>24281</v>
      </c>
      <c r="L284" s="24">
        <v>116768</v>
      </c>
      <c r="M284" s="24">
        <v>1718.0349068237899</v>
      </c>
      <c r="N284" s="24">
        <v>1374.8100278223501</v>
      </c>
      <c r="O284" s="29">
        <v>0.111096555609697</v>
      </c>
    </row>
    <row r="285" spans="1:15" ht="15.75" customHeight="1">
      <c r="A285" s="11" t="s">
        <v>107</v>
      </c>
      <c r="B285" s="11" t="s">
        <v>118</v>
      </c>
      <c r="C285" s="11" t="s">
        <v>6</v>
      </c>
      <c r="D285" s="11">
        <v>44</v>
      </c>
      <c r="E285" s="24">
        <v>269</v>
      </c>
      <c r="F285" s="24">
        <v>179</v>
      </c>
      <c r="G285" s="24">
        <v>59019</v>
      </c>
      <c r="H285" s="24">
        <v>169.59235771831601</v>
      </c>
      <c r="I285" s="26">
        <v>5.02693852880678</v>
      </c>
      <c r="J285" s="24">
        <v>98472</v>
      </c>
      <c r="K285" s="24">
        <v>65672</v>
      </c>
      <c r="L285" s="24">
        <v>164667</v>
      </c>
      <c r="M285" s="24">
        <v>1832.72801472062</v>
      </c>
      <c r="N285" s="24">
        <v>1478.7948267992899</v>
      </c>
      <c r="O285" s="29">
        <v>0.13609609900858699</v>
      </c>
    </row>
    <row r="286" spans="1:15" ht="15.75" customHeight="1">
      <c r="A286" s="11" t="s">
        <v>107</v>
      </c>
      <c r="B286" s="11" t="s">
        <v>117</v>
      </c>
      <c r="C286" s="11" t="s">
        <v>419</v>
      </c>
      <c r="D286" s="11">
        <v>0</v>
      </c>
      <c r="E286" s="24">
        <v>93</v>
      </c>
      <c r="F286" s="24">
        <v>62</v>
      </c>
      <c r="G286" s="24">
        <v>12801</v>
      </c>
      <c r="H286" s="24">
        <v>171.204003848431</v>
      </c>
      <c r="I286" s="26">
        <v>6.5024520774499504</v>
      </c>
      <c r="J286" s="24">
        <v>56814</v>
      </c>
      <c r="K286" s="24">
        <v>26033</v>
      </c>
      <c r="L286" s="24">
        <v>83061</v>
      </c>
      <c r="M286" s="24">
        <v>1812.2750629055799</v>
      </c>
      <c r="N286" s="24">
        <v>1457.11696217944</v>
      </c>
      <c r="O286" s="29">
        <v>0.12972519790663001</v>
      </c>
    </row>
    <row r="287" spans="1:15" ht="15.75" customHeight="1">
      <c r="A287" s="11" t="s">
        <v>107</v>
      </c>
      <c r="B287" s="11" t="s">
        <v>117</v>
      </c>
      <c r="C287" s="11" t="s">
        <v>420</v>
      </c>
      <c r="D287" s="11">
        <v>0</v>
      </c>
      <c r="E287" s="24">
        <v>95</v>
      </c>
      <c r="F287" s="24">
        <v>12</v>
      </c>
      <c r="G287" s="24">
        <v>3171</v>
      </c>
      <c r="H287" s="24">
        <v>168.34437962848</v>
      </c>
      <c r="I287" s="26">
        <v>7.8434478499101097</v>
      </c>
      <c r="J287" s="24">
        <v>35475</v>
      </c>
      <c r="K287" s="24">
        <v>10078</v>
      </c>
      <c r="L287" s="24">
        <v>45736</v>
      </c>
      <c r="M287" s="24">
        <v>1728.01943764212</v>
      </c>
      <c r="N287" s="24">
        <v>1402.0752563281001</v>
      </c>
      <c r="O287" s="29">
        <v>0.116640326627823</v>
      </c>
    </row>
    <row r="288" spans="1:15" ht="15.75" customHeight="1">
      <c r="A288" s="11" t="s">
        <v>107</v>
      </c>
      <c r="B288" s="11" t="s">
        <v>117</v>
      </c>
      <c r="C288" s="11" t="s">
        <v>421</v>
      </c>
      <c r="D288" s="11">
        <v>0</v>
      </c>
      <c r="E288" s="24">
        <v>187</v>
      </c>
      <c r="F288" s="24">
        <v>14</v>
      </c>
      <c r="G288" s="24">
        <v>2526</v>
      </c>
      <c r="H288" s="24">
        <v>177.673975193031</v>
      </c>
      <c r="I288" s="26">
        <v>7.6191998060719497</v>
      </c>
      <c r="J288" s="24">
        <v>56451</v>
      </c>
      <c r="K288" s="24">
        <v>18091</v>
      </c>
      <c r="L288" s="24">
        <v>74879</v>
      </c>
      <c r="M288" s="24">
        <v>1856.2451555175701</v>
      </c>
      <c r="N288" s="24">
        <v>1441.79348642436</v>
      </c>
      <c r="O288" s="29">
        <v>0.124718593081644</v>
      </c>
    </row>
    <row r="289" spans="1:15" ht="15.75" customHeight="1">
      <c r="A289" s="11" t="s">
        <v>107</v>
      </c>
      <c r="B289" s="11" t="s">
        <v>117</v>
      </c>
      <c r="C289" s="11" t="s">
        <v>422</v>
      </c>
      <c r="D289" s="11">
        <v>0</v>
      </c>
      <c r="E289" s="24">
        <v>119</v>
      </c>
      <c r="F289" s="24">
        <v>14</v>
      </c>
      <c r="G289" s="24">
        <v>2089</v>
      </c>
      <c r="H289" s="24">
        <v>173.084317473618</v>
      </c>
      <c r="I289" s="26">
        <v>7.5059355648902999</v>
      </c>
      <c r="J289" s="24">
        <v>47664</v>
      </c>
      <c r="K289" s="24">
        <v>15936</v>
      </c>
      <c r="L289" s="24">
        <v>63833</v>
      </c>
      <c r="M289" s="24">
        <v>1788.4567230116099</v>
      </c>
      <c r="N289" s="24">
        <v>1419.7939658170001</v>
      </c>
      <c r="O289" s="29">
        <v>0.12528634171314701</v>
      </c>
    </row>
    <row r="290" spans="1:15" ht="15.75" customHeight="1">
      <c r="A290" s="11" t="s">
        <v>107</v>
      </c>
      <c r="B290" s="11" t="s">
        <v>117</v>
      </c>
      <c r="C290" s="11" t="s">
        <v>423</v>
      </c>
      <c r="D290" s="11">
        <v>0</v>
      </c>
      <c r="E290" s="24">
        <v>89</v>
      </c>
      <c r="F290" s="24">
        <v>12</v>
      </c>
      <c r="G290" s="24">
        <v>2302</v>
      </c>
      <c r="H290" s="24">
        <v>172.86265538933901</v>
      </c>
      <c r="I290" s="26">
        <v>7.6822282643330997</v>
      </c>
      <c r="J290" s="24">
        <v>41134</v>
      </c>
      <c r="K290" s="24">
        <v>15575</v>
      </c>
      <c r="L290" s="24">
        <v>56920</v>
      </c>
      <c r="M290" s="24">
        <v>1798.0540758959901</v>
      </c>
      <c r="N290" s="24">
        <v>1420.0719100444301</v>
      </c>
      <c r="O290" s="29">
        <v>0.13404682999349599</v>
      </c>
    </row>
    <row r="291" spans="1:15" ht="15.75" customHeight="1">
      <c r="A291" s="11" t="s">
        <v>107</v>
      </c>
      <c r="B291" s="11" t="s">
        <v>116</v>
      </c>
      <c r="C291" s="11" t="s">
        <v>6</v>
      </c>
      <c r="D291" s="11">
        <v>0</v>
      </c>
      <c r="E291" s="24">
        <v>1033</v>
      </c>
      <c r="F291" s="24">
        <v>9</v>
      </c>
      <c r="G291" s="24">
        <v>24790</v>
      </c>
      <c r="H291" s="24">
        <v>162.62117590411199</v>
      </c>
      <c r="I291" s="26">
        <v>6.4206628955267702</v>
      </c>
      <c r="J291" s="24">
        <v>59358</v>
      </c>
      <c r="K291" s="24">
        <v>30418</v>
      </c>
      <c r="L291" s="24">
        <v>90894</v>
      </c>
      <c r="M291" s="24">
        <v>1746.89922327106</v>
      </c>
      <c r="N291" s="24">
        <v>1436.1306063055799</v>
      </c>
      <c r="O291" s="29">
        <v>0.13220107124487901</v>
      </c>
    </row>
    <row r="292" spans="1:15" ht="15.75" customHeight="1">
      <c r="A292" s="11" t="s">
        <v>107</v>
      </c>
      <c r="B292" s="11" t="s">
        <v>115</v>
      </c>
      <c r="C292" s="11" t="s">
        <v>6</v>
      </c>
      <c r="D292" s="11">
        <v>0</v>
      </c>
      <c r="E292" s="24">
        <v>87</v>
      </c>
      <c r="F292" s="24">
        <v>9</v>
      </c>
      <c r="G292" s="24">
        <v>2638</v>
      </c>
      <c r="H292" s="24">
        <v>172.81726640926601</v>
      </c>
      <c r="I292" s="26">
        <v>7.6885424607854</v>
      </c>
      <c r="J292" s="24">
        <v>48542</v>
      </c>
      <c r="K292" s="24">
        <v>10550</v>
      </c>
      <c r="L292" s="24">
        <v>59261</v>
      </c>
      <c r="M292" s="24">
        <v>1743.93103390088</v>
      </c>
      <c r="N292" s="24">
        <v>1401.9510392181101</v>
      </c>
      <c r="O292" s="29">
        <v>0.10334282616321699</v>
      </c>
    </row>
    <row r="293" spans="1:15" ht="15.75" customHeight="1">
      <c r="A293" s="11" t="s">
        <v>107</v>
      </c>
      <c r="B293" s="11" t="s">
        <v>114</v>
      </c>
      <c r="C293" s="11" t="s">
        <v>6</v>
      </c>
      <c r="D293" s="11">
        <v>0</v>
      </c>
      <c r="E293" s="24">
        <v>747</v>
      </c>
      <c r="F293" s="24">
        <v>54</v>
      </c>
      <c r="G293" s="24">
        <v>76119</v>
      </c>
      <c r="H293" s="24">
        <v>159.779157876813</v>
      </c>
      <c r="I293" s="26">
        <v>4.1811496755233604</v>
      </c>
      <c r="J293" s="24">
        <v>64445</v>
      </c>
      <c r="K293" s="24">
        <v>66617</v>
      </c>
      <c r="L293" s="24">
        <v>131918</v>
      </c>
      <c r="M293" s="24">
        <v>1810.42677269213</v>
      </c>
      <c r="N293" s="24">
        <v>1475.2983957420399</v>
      </c>
      <c r="O293" s="29">
        <v>0.14777231803987501</v>
      </c>
    </row>
    <row r="294" spans="1:15" ht="15.75" customHeight="1">
      <c r="A294" s="11" t="s">
        <v>107</v>
      </c>
      <c r="B294" s="11" t="s">
        <v>113</v>
      </c>
      <c r="C294" s="11" t="s">
        <v>6</v>
      </c>
      <c r="D294" s="11">
        <v>0</v>
      </c>
      <c r="E294" s="24">
        <v>51</v>
      </c>
      <c r="F294" s="24">
        <v>13</v>
      </c>
      <c r="G294" s="24">
        <v>4178</v>
      </c>
      <c r="H294" s="24">
        <v>168.050211736237</v>
      </c>
      <c r="I294" s="26">
        <v>7.8982499167628903</v>
      </c>
      <c r="J294" s="24">
        <v>71081</v>
      </c>
      <c r="K294" s="24">
        <v>17293</v>
      </c>
      <c r="L294" s="24">
        <v>88521</v>
      </c>
      <c r="M294" s="24">
        <v>1699.16445815117</v>
      </c>
      <c r="N294" s="24">
        <v>1382.3667935896899</v>
      </c>
      <c r="O294" s="29">
        <v>0.109905059920107</v>
      </c>
    </row>
    <row r="295" spans="1:15" ht="15.75" customHeight="1">
      <c r="A295" s="11" t="s">
        <v>107</v>
      </c>
      <c r="B295" s="11" t="s">
        <v>112</v>
      </c>
      <c r="C295" s="11" t="s">
        <v>424</v>
      </c>
      <c r="D295" s="11">
        <v>0</v>
      </c>
      <c r="E295" s="24">
        <v>305</v>
      </c>
      <c r="F295" s="24">
        <v>16</v>
      </c>
      <c r="G295" s="24">
        <v>6528</v>
      </c>
      <c r="H295" s="24">
        <v>186.01289421813399</v>
      </c>
      <c r="I295" s="26">
        <v>6.9946330951634401</v>
      </c>
      <c r="J295" s="24">
        <v>59596</v>
      </c>
      <c r="K295" s="24">
        <v>16225</v>
      </c>
      <c r="L295" s="24">
        <v>76301</v>
      </c>
      <c r="M295" s="24">
        <v>1959.07011703647</v>
      </c>
      <c r="N295" s="24">
        <v>1471.85965209653</v>
      </c>
      <c r="O295" s="29">
        <v>0.109946737908954</v>
      </c>
    </row>
    <row r="296" spans="1:15" ht="15.75" customHeight="1">
      <c r="A296" s="11" t="s">
        <v>107</v>
      </c>
      <c r="B296" s="11" t="s">
        <v>112</v>
      </c>
      <c r="C296" s="11" t="s">
        <v>425</v>
      </c>
      <c r="D296" s="11">
        <v>0</v>
      </c>
      <c r="E296" s="24">
        <v>65</v>
      </c>
      <c r="F296" s="24">
        <v>4</v>
      </c>
      <c r="G296" s="24">
        <v>1230</v>
      </c>
      <c r="H296" s="24">
        <v>178.74731499524199</v>
      </c>
      <c r="I296" s="26">
        <v>7.4268069594745896</v>
      </c>
      <c r="J296" s="24">
        <v>31374</v>
      </c>
      <c r="K296" s="24">
        <v>5626</v>
      </c>
      <c r="L296" s="24">
        <v>37121</v>
      </c>
      <c r="M296" s="24">
        <v>1791.4849815468301</v>
      </c>
      <c r="N296" s="24">
        <v>1404.3755779432499</v>
      </c>
      <c r="O296" s="29">
        <v>9.4335381008206501E-2</v>
      </c>
    </row>
    <row r="297" spans="1:15" ht="15.75" customHeight="1">
      <c r="A297" s="11" t="s">
        <v>107</v>
      </c>
      <c r="B297" s="11" t="s">
        <v>112</v>
      </c>
      <c r="C297" s="11" t="s">
        <v>426</v>
      </c>
      <c r="D297" s="11">
        <v>0</v>
      </c>
      <c r="E297" s="24">
        <v>196</v>
      </c>
      <c r="F297" s="24">
        <v>19</v>
      </c>
      <c r="G297" s="24">
        <v>3649</v>
      </c>
      <c r="H297" s="24">
        <v>178.30303782052701</v>
      </c>
      <c r="I297" s="26">
        <v>7.4501372463641102</v>
      </c>
      <c r="J297" s="24">
        <v>57212</v>
      </c>
      <c r="K297" s="24">
        <v>15220</v>
      </c>
      <c r="L297" s="24">
        <v>72785</v>
      </c>
      <c r="M297" s="24">
        <v>1845.00048086831</v>
      </c>
      <c r="N297" s="24">
        <v>1425.81261149993</v>
      </c>
      <c r="O297" s="29">
        <v>0.11150037327361</v>
      </c>
    </row>
    <row r="298" spans="1:15" ht="15.75" customHeight="1">
      <c r="A298" s="11" t="s">
        <v>107</v>
      </c>
      <c r="B298" s="11" t="s">
        <v>112</v>
      </c>
      <c r="C298" s="11" t="s">
        <v>427</v>
      </c>
      <c r="D298" s="11">
        <v>0</v>
      </c>
      <c r="E298" s="24">
        <v>117</v>
      </c>
      <c r="F298" s="24">
        <v>4</v>
      </c>
      <c r="G298" s="24">
        <v>1463</v>
      </c>
      <c r="H298" s="24">
        <v>181.34129150399099</v>
      </c>
      <c r="I298" s="26">
        <v>7.7672790528067397</v>
      </c>
      <c r="J298" s="24">
        <v>39289</v>
      </c>
      <c r="K298" s="24">
        <v>9554</v>
      </c>
      <c r="L298" s="24">
        <v>49056</v>
      </c>
      <c r="M298" s="24">
        <v>1874.3957314090001</v>
      </c>
      <c r="N298" s="24">
        <v>1436.4425252271301</v>
      </c>
      <c r="O298" s="29">
        <v>0.11067504391782899</v>
      </c>
    </row>
    <row r="299" spans="1:15" ht="15.75" customHeight="1">
      <c r="A299" s="11" t="s">
        <v>107</v>
      </c>
      <c r="B299" s="11" t="s">
        <v>112</v>
      </c>
      <c r="C299" s="11" t="s">
        <v>428</v>
      </c>
      <c r="D299" s="11">
        <v>0</v>
      </c>
      <c r="E299" s="24">
        <v>963</v>
      </c>
      <c r="F299" s="24">
        <v>16</v>
      </c>
      <c r="G299" s="24">
        <v>28991</v>
      </c>
      <c r="H299" s="24">
        <v>168.144627152147</v>
      </c>
      <c r="I299" s="26">
        <v>5.6644514752603197</v>
      </c>
      <c r="J299" s="24">
        <v>70175</v>
      </c>
      <c r="K299" s="24">
        <v>26669</v>
      </c>
      <c r="L299" s="24">
        <v>97952</v>
      </c>
      <c r="M299" s="24">
        <v>1786.77413426985</v>
      </c>
      <c r="N299" s="24">
        <v>1411.2172965009199</v>
      </c>
      <c r="O299" s="29">
        <v>0.108822137777055</v>
      </c>
    </row>
    <row r="300" spans="1:15" ht="15.75" customHeight="1">
      <c r="A300" s="11" t="s">
        <v>107</v>
      </c>
      <c r="B300" s="11" t="s">
        <v>112</v>
      </c>
      <c r="C300" s="11" t="s">
        <v>429</v>
      </c>
      <c r="D300" s="11">
        <v>0</v>
      </c>
      <c r="E300" s="24">
        <v>104</v>
      </c>
      <c r="F300" s="24">
        <v>3</v>
      </c>
      <c r="G300" s="24">
        <v>2107</v>
      </c>
      <c r="H300" s="24">
        <v>179.61185754755201</v>
      </c>
      <c r="I300" s="26">
        <v>7.6265333972182603</v>
      </c>
      <c r="J300" s="24">
        <v>33967</v>
      </c>
      <c r="K300" s="24">
        <v>8019</v>
      </c>
      <c r="L300" s="24">
        <v>42176</v>
      </c>
      <c r="M300" s="24">
        <v>1845.5311788695001</v>
      </c>
      <c r="N300" s="24">
        <v>1439.55268325919</v>
      </c>
      <c r="O300" s="29">
        <v>0.107919788342013</v>
      </c>
    </row>
    <row r="301" spans="1:15" ht="15.75" customHeight="1">
      <c r="A301" s="11" t="s">
        <v>107</v>
      </c>
      <c r="B301" s="11" t="s">
        <v>112</v>
      </c>
      <c r="C301" s="11" t="s">
        <v>430</v>
      </c>
      <c r="D301" s="11">
        <v>0</v>
      </c>
      <c r="E301" s="24">
        <v>81</v>
      </c>
      <c r="F301" s="24">
        <v>7</v>
      </c>
      <c r="G301" s="24">
        <v>4225</v>
      </c>
      <c r="H301" s="24">
        <v>170.95824781939501</v>
      </c>
      <c r="I301" s="26">
        <v>7.3608864469093502</v>
      </c>
      <c r="J301" s="24">
        <v>41261</v>
      </c>
      <c r="K301" s="24">
        <v>11159</v>
      </c>
      <c r="L301" s="24">
        <v>52580</v>
      </c>
      <c r="M301" s="24">
        <v>1744.5405477367799</v>
      </c>
      <c r="N301" s="24">
        <v>1398.21718298766</v>
      </c>
      <c r="O301" s="29">
        <v>0.109764707828734</v>
      </c>
    </row>
    <row r="302" spans="1:15" ht="15.75" customHeight="1">
      <c r="A302" s="11" t="s">
        <v>107</v>
      </c>
      <c r="B302" s="11" t="s">
        <v>112</v>
      </c>
      <c r="C302" s="11" t="s">
        <v>431</v>
      </c>
      <c r="D302" s="11">
        <v>0</v>
      </c>
      <c r="E302" s="24">
        <v>108</v>
      </c>
      <c r="F302" s="24">
        <v>10</v>
      </c>
      <c r="G302" s="24">
        <v>2203</v>
      </c>
      <c r="H302" s="24">
        <v>179.379249543725</v>
      </c>
      <c r="I302" s="26">
        <v>7.0475470885284599</v>
      </c>
      <c r="J302" s="24">
        <v>40006</v>
      </c>
      <c r="K302" s="24">
        <v>10591</v>
      </c>
      <c r="L302" s="24">
        <v>50797</v>
      </c>
      <c r="M302" s="24">
        <v>1863.4234108313501</v>
      </c>
      <c r="N302" s="24">
        <v>1432.4117139294699</v>
      </c>
      <c r="O302" s="29">
        <v>0.110350435005118</v>
      </c>
    </row>
    <row r="303" spans="1:15" ht="15.75" customHeight="1">
      <c r="A303" s="11" t="s">
        <v>107</v>
      </c>
      <c r="B303" s="11" t="s">
        <v>112</v>
      </c>
      <c r="C303" s="11" t="s">
        <v>432</v>
      </c>
      <c r="D303" s="11">
        <v>0</v>
      </c>
      <c r="E303" s="24">
        <v>123</v>
      </c>
      <c r="F303" s="24">
        <v>6</v>
      </c>
      <c r="G303" s="24">
        <v>1952</v>
      </c>
      <c r="H303" s="24">
        <v>182.23602353189801</v>
      </c>
      <c r="I303" s="26">
        <v>7.4091385097326796</v>
      </c>
      <c r="J303" s="24">
        <v>36821</v>
      </c>
      <c r="K303" s="24">
        <v>9579</v>
      </c>
      <c r="L303" s="24">
        <v>46624</v>
      </c>
      <c r="M303" s="24">
        <v>1880.0233785175001</v>
      </c>
      <c r="N303" s="24">
        <v>1442.7687725631799</v>
      </c>
      <c r="O303" s="29">
        <v>0.114257918716968</v>
      </c>
    </row>
    <row r="304" spans="1:15" ht="15.75" customHeight="1">
      <c r="A304" s="11" t="s">
        <v>107</v>
      </c>
      <c r="B304" s="11" t="s">
        <v>112</v>
      </c>
      <c r="C304" s="11" t="s">
        <v>433</v>
      </c>
      <c r="D304" s="11">
        <v>0</v>
      </c>
      <c r="E304" s="24">
        <v>161</v>
      </c>
      <c r="F304" s="24">
        <v>11</v>
      </c>
      <c r="G304" s="24">
        <v>2613</v>
      </c>
      <c r="H304" s="24">
        <v>180.46974671107799</v>
      </c>
      <c r="I304" s="26">
        <v>7.5922636660762501</v>
      </c>
      <c r="J304" s="24">
        <v>53208</v>
      </c>
      <c r="K304" s="24">
        <v>15466</v>
      </c>
      <c r="L304" s="24">
        <v>68975</v>
      </c>
      <c r="M304" s="24">
        <v>1883.4598042769101</v>
      </c>
      <c r="N304" s="24">
        <v>1436.4000535970999</v>
      </c>
      <c r="O304" s="29">
        <v>0.118451231575824</v>
      </c>
    </row>
    <row r="305" spans="1:15" ht="15.75" customHeight="1">
      <c r="A305" s="11" t="s">
        <v>107</v>
      </c>
      <c r="B305" s="11" t="s">
        <v>112</v>
      </c>
      <c r="C305" s="11" t="s">
        <v>434</v>
      </c>
      <c r="D305" s="11">
        <v>0</v>
      </c>
      <c r="E305" s="24">
        <v>111</v>
      </c>
      <c r="F305" s="24">
        <v>4</v>
      </c>
      <c r="G305" s="24">
        <v>1423</v>
      </c>
      <c r="H305" s="24">
        <v>178.40039626569899</v>
      </c>
      <c r="I305" s="26">
        <v>7.4816929009579001</v>
      </c>
      <c r="J305" s="24">
        <v>40872</v>
      </c>
      <c r="K305" s="24">
        <v>9263</v>
      </c>
      <c r="L305" s="24">
        <v>50361</v>
      </c>
      <c r="M305" s="24">
        <v>1816.55820972578</v>
      </c>
      <c r="N305" s="24">
        <v>1410.45133278764</v>
      </c>
      <c r="O305" s="29">
        <v>0.104441948475801</v>
      </c>
    </row>
    <row r="306" spans="1:15" ht="15.75" customHeight="1">
      <c r="A306" s="11" t="s">
        <v>107</v>
      </c>
      <c r="B306" s="11" t="s">
        <v>111</v>
      </c>
      <c r="C306" s="11" t="s">
        <v>6</v>
      </c>
      <c r="D306" s="11">
        <v>0</v>
      </c>
      <c r="E306" s="24">
        <v>613</v>
      </c>
      <c r="F306" s="24">
        <v>18</v>
      </c>
      <c r="G306" s="24">
        <v>22395</v>
      </c>
      <c r="H306" s="24">
        <v>170.18041841004199</v>
      </c>
      <c r="I306" s="26">
        <v>6.1572591339750504</v>
      </c>
      <c r="J306" s="24">
        <v>68016</v>
      </c>
      <c r="K306" s="24">
        <v>34488</v>
      </c>
      <c r="L306" s="24">
        <v>103309</v>
      </c>
      <c r="M306" s="24">
        <v>1846.55204290043</v>
      </c>
      <c r="N306" s="24">
        <v>1451.1136081433301</v>
      </c>
      <c r="O306" s="29">
        <v>0.132545660894517</v>
      </c>
    </row>
    <row r="307" spans="1:15" ht="15.75" customHeight="1">
      <c r="A307" s="11" t="s">
        <v>107</v>
      </c>
      <c r="B307" s="11" t="s">
        <v>110</v>
      </c>
      <c r="C307" s="11" t="s">
        <v>435</v>
      </c>
      <c r="D307" s="11">
        <v>0</v>
      </c>
      <c r="E307" s="24">
        <v>21</v>
      </c>
      <c r="F307" s="24">
        <v>5</v>
      </c>
      <c r="G307" s="24">
        <v>1150</v>
      </c>
      <c r="H307" s="24">
        <v>169.192258477287</v>
      </c>
      <c r="I307" s="26">
        <v>7.8681402173774604</v>
      </c>
      <c r="J307" s="24">
        <v>23693</v>
      </c>
      <c r="K307" s="24">
        <v>5108</v>
      </c>
      <c r="L307" s="24">
        <v>28861</v>
      </c>
      <c r="M307" s="24">
        <v>1714.4640864834901</v>
      </c>
      <c r="N307" s="24">
        <v>1371.5371792347601</v>
      </c>
      <c r="O307" s="29">
        <v>0.103439580150136</v>
      </c>
    </row>
    <row r="308" spans="1:15" ht="15.75" customHeight="1">
      <c r="A308" s="11" t="s">
        <v>107</v>
      </c>
      <c r="B308" s="11" t="s">
        <v>110</v>
      </c>
      <c r="C308" s="11" t="s">
        <v>436</v>
      </c>
      <c r="D308" s="11">
        <v>0</v>
      </c>
      <c r="E308" s="24">
        <v>94</v>
      </c>
      <c r="F308" s="24">
        <v>8</v>
      </c>
      <c r="G308" s="24">
        <v>2749</v>
      </c>
      <c r="H308" s="24">
        <v>170.85752837144301</v>
      </c>
      <c r="I308" s="26">
        <v>7.9098344685034903</v>
      </c>
      <c r="J308" s="24">
        <v>61421</v>
      </c>
      <c r="K308" s="24">
        <v>14387</v>
      </c>
      <c r="L308" s="24">
        <v>76005</v>
      </c>
      <c r="M308" s="24">
        <v>1732.9791592658401</v>
      </c>
      <c r="N308" s="24">
        <v>1369.84776863248</v>
      </c>
      <c r="O308" s="29">
        <v>0.107499725398173</v>
      </c>
    </row>
    <row r="309" spans="1:15" ht="15.75" customHeight="1">
      <c r="A309" s="11" t="s">
        <v>107</v>
      </c>
      <c r="B309" s="11" t="s">
        <v>110</v>
      </c>
      <c r="C309" s="11" t="s">
        <v>437</v>
      </c>
      <c r="D309" s="11">
        <v>0</v>
      </c>
      <c r="E309" s="24">
        <v>92</v>
      </c>
      <c r="F309" s="24">
        <v>10</v>
      </c>
      <c r="G309" s="24">
        <v>3339</v>
      </c>
      <c r="H309" s="24">
        <v>177.26276226664501</v>
      </c>
      <c r="I309" s="26">
        <v>8.0281294712045597</v>
      </c>
      <c r="J309" s="24">
        <v>48031</v>
      </c>
      <c r="K309" s="24">
        <v>16110</v>
      </c>
      <c r="L309" s="24">
        <v>64342</v>
      </c>
      <c r="M309" s="24">
        <v>1847.85284883902</v>
      </c>
      <c r="N309" s="24">
        <v>1438.9759082322701</v>
      </c>
      <c r="O309" s="29">
        <v>0.12991796619798399</v>
      </c>
    </row>
    <row r="310" spans="1:15" ht="15.75" customHeight="1">
      <c r="A310" s="11" t="s">
        <v>107</v>
      </c>
      <c r="B310" s="11" t="s">
        <v>110</v>
      </c>
      <c r="C310" s="11" t="s">
        <v>438</v>
      </c>
      <c r="D310" s="11">
        <v>0</v>
      </c>
      <c r="E310" s="24">
        <v>50</v>
      </c>
      <c r="F310" s="24">
        <v>4</v>
      </c>
      <c r="G310" s="24">
        <v>2042</v>
      </c>
      <c r="H310" s="24">
        <v>170.47014695698999</v>
      </c>
      <c r="I310" s="26">
        <v>7.4498953838598601</v>
      </c>
      <c r="J310" s="24">
        <v>37301</v>
      </c>
      <c r="K310" s="24">
        <v>8430</v>
      </c>
      <c r="L310" s="24">
        <v>45860</v>
      </c>
      <c r="M310" s="24">
        <v>1712.59374182294</v>
      </c>
      <c r="N310" s="24">
        <v>1375.5256383897399</v>
      </c>
      <c r="O310" s="29">
        <v>0.105447409220727</v>
      </c>
    </row>
    <row r="311" spans="1:15" ht="15.75" customHeight="1">
      <c r="A311" s="11" t="s">
        <v>107</v>
      </c>
      <c r="B311" s="11" t="s">
        <v>110</v>
      </c>
      <c r="C311" s="11" t="s">
        <v>439</v>
      </c>
      <c r="D311" s="11">
        <v>0</v>
      </c>
      <c r="E311" s="24">
        <v>161</v>
      </c>
      <c r="F311" s="24">
        <v>18</v>
      </c>
      <c r="G311" s="24">
        <v>2947</v>
      </c>
      <c r="H311" s="24">
        <v>176.414455945029</v>
      </c>
      <c r="I311" s="26">
        <v>7.5001044289533798</v>
      </c>
      <c r="J311" s="24">
        <v>57684</v>
      </c>
      <c r="K311" s="24">
        <v>17431</v>
      </c>
      <c r="L311" s="24">
        <v>75415</v>
      </c>
      <c r="M311" s="24">
        <v>1828.40774381754</v>
      </c>
      <c r="N311" s="24">
        <v>1418.96946564886</v>
      </c>
      <c r="O311" s="29">
        <v>0.118972834316451</v>
      </c>
    </row>
    <row r="312" spans="1:15" ht="15.75" customHeight="1">
      <c r="A312" s="11" t="s">
        <v>107</v>
      </c>
      <c r="B312" s="11" t="s">
        <v>110</v>
      </c>
      <c r="C312" s="11" t="s">
        <v>440</v>
      </c>
      <c r="D312" s="11">
        <v>0</v>
      </c>
      <c r="E312" s="24">
        <v>125</v>
      </c>
      <c r="F312" s="24">
        <v>10</v>
      </c>
      <c r="G312" s="24">
        <v>2637</v>
      </c>
      <c r="H312" s="24">
        <v>174.54475073838699</v>
      </c>
      <c r="I312" s="26">
        <v>7.3270226957654003</v>
      </c>
      <c r="J312" s="24">
        <v>57949</v>
      </c>
      <c r="K312" s="24">
        <v>15015</v>
      </c>
      <c r="L312" s="24">
        <v>73214</v>
      </c>
      <c r="M312" s="24">
        <v>1787.9488758980499</v>
      </c>
      <c r="N312" s="24">
        <v>1401.0342687914299</v>
      </c>
      <c r="O312" s="29">
        <v>0.110679640997024</v>
      </c>
    </row>
    <row r="313" spans="1:15" ht="15.75" customHeight="1">
      <c r="A313" s="11" t="s">
        <v>107</v>
      </c>
      <c r="B313" s="11" t="s">
        <v>110</v>
      </c>
      <c r="C313" s="11" t="s">
        <v>441</v>
      </c>
      <c r="D313" s="11">
        <v>0</v>
      </c>
      <c r="E313" s="24">
        <v>43</v>
      </c>
      <c r="F313" s="24">
        <v>6</v>
      </c>
      <c r="G313" s="24">
        <v>1478</v>
      </c>
      <c r="H313" s="24">
        <v>170.01814667245301</v>
      </c>
      <c r="I313" s="26">
        <v>8.0324620493756296</v>
      </c>
      <c r="J313" s="24">
        <v>39554</v>
      </c>
      <c r="K313" s="24">
        <v>7800</v>
      </c>
      <c r="L313" s="24">
        <v>47472</v>
      </c>
      <c r="M313" s="24">
        <v>1707.2344329288801</v>
      </c>
      <c r="N313" s="24">
        <v>1358.94864236486</v>
      </c>
      <c r="O313" s="29">
        <v>9.9130386830603601E-2</v>
      </c>
    </row>
    <row r="314" spans="1:15" ht="15.75" customHeight="1">
      <c r="A314" s="11" t="s">
        <v>107</v>
      </c>
      <c r="B314" s="11" t="s">
        <v>109</v>
      </c>
      <c r="C314" s="11" t="s">
        <v>6</v>
      </c>
      <c r="D314" s="11">
        <v>0</v>
      </c>
      <c r="E314" s="24">
        <v>218</v>
      </c>
      <c r="F314" s="24">
        <v>14</v>
      </c>
      <c r="G314" s="24">
        <v>3302</v>
      </c>
      <c r="H314" s="24">
        <v>183.72555962556001</v>
      </c>
      <c r="I314" s="26">
        <v>7.1924332658857999</v>
      </c>
      <c r="J314" s="24">
        <v>62418</v>
      </c>
      <c r="K314" s="24">
        <v>16037</v>
      </c>
      <c r="L314" s="24">
        <v>78867</v>
      </c>
      <c r="M314" s="24">
        <v>1912.36912777207</v>
      </c>
      <c r="N314" s="24">
        <v>1450.5763998529301</v>
      </c>
      <c r="O314" s="29">
        <v>0.11170869565217401</v>
      </c>
    </row>
    <row r="315" spans="1:15" ht="15.75" customHeight="1">
      <c r="A315" s="11" t="s">
        <v>107</v>
      </c>
      <c r="B315" s="11" t="s">
        <v>108</v>
      </c>
      <c r="C315" s="11" t="s">
        <v>6</v>
      </c>
      <c r="D315" s="11">
        <v>0</v>
      </c>
      <c r="E315" s="24">
        <v>193</v>
      </c>
      <c r="F315" s="24">
        <v>9</v>
      </c>
      <c r="G315" s="24">
        <v>2325</v>
      </c>
      <c r="H315" s="24">
        <v>178.55787101732801</v>
      </c>
      <c r="I315" s="26">
        <v>6.9107893453096301</v>
      </c>
      <c r="J315" s="24">
        <v>69526</v>
      </c>
      <c r="K315" s="24">
        <v>17764</v>
      </c>
      <c r="L315" s="24">
        <v>87649</v>
      </c>
      <c r="M315" s="24">
        <v>1844.31490376388</v>
      </c>
      <c r="N315" s="24">
        <v>1417.3086281562</v>
      </c>
      <c r="O315" s="29">
        <v>0.10797329280208499</v>
      </c>
    </row>
    <row r="316" spans="1:15" ht="24.75" customHeight="1">
      <c r="A316" s="11" t="s">
        <v>90</v>
      </c>
      <c r="B316" s="11" t="s">
        <v>106</v>
      </c>
      <c r="C316" s="11" t="s">
        <v>6</v>
      </c>
      <c r="D316" s="11">
        <v>0</v>
      </c>
      <c r="E316" s="24">
        <v>118</v>
      </c>
      <c r="F316" s="24">
        <v>14</v>
      </c>
      <c r="G316" s="24">
        <v>17909</v>
      </c>
      <c r="H316" s="24">
        <v>167.785393893079</v>
      </c>
      <c r="I316" s="26">
        <v>6.7302823162401699</v>
      </c>
      <c r="J316" s="24">
        <v>66245</v>
      </c>
      <c r="K316" s="24">
        <v>28735</v>
      </c>
      <c r="L316" s="24">
        <v>95256</v>
      </c>
      <c r="M316" s="24">
        <v>1770.6232363315701</v>
      </c>
      <c r="N316" s="24">
        <v>1412.33925759657</v>
      </c>
      <c r="O316" s="29">
        <v>0.12799496089176901</v>
      </c>
    </row>
    <row r="317" spans="1:15" ht="15.75" customHeight="1">
      <c r="A317" s="11" t="s">
        <v>90</v>
      </c>
      <c r="B317" s="11" t="s">
        <v>105</v>
      </c>
      <c r="C317" s="11" t="s">
        <v>6</v>
      </c>
      <c r="D317" s="11">
        <v>0</v>
      </c>
      <c r="E317" s="24">
        <v>64</v>
      </c>
      <c r="F317" s="24">
        <v>15</v>
      </c>
      <c r="G317" s="24">
        <v>2580</v>
      </c>
      <c r="H317" s="24">
        <v>171.396752039657</v>
      </c>
      <c r="I317" s="26">
        <v>8.4041777403410407</v>
      </c>
      <c r="J317" s="24">
        <v>63877</v>
      </c>
      <c r="K317" s="24">
        <v>14019</v>
      </c>
      <c r="L317" s="24">
        <v>78055</v>
      </c>
      <c r="M317" s="24">
        <v>1727.9214400102501</v>
      </c>
      <c r="N317" s="24">
        <v>1362.8494606514701</v>
      </c>
      <c r="O317" s="29">
        <v>0.10541157872363099</v>
      </c>
    </row>
    <row r="318" spans="1:15" ht="15.75" customHeight="1">
      <c r="A318" s="11" t="s">
        <v>90</v>
      </c>
      <c r="B318" s="11" t="s">
        <v>104</v>
      </c>
      <c r="C318" s="11" t="s">
        <v>6</v>
      </c>
      <c r="D318" s="11">
        <v>0</v>
      </c>
      <c r="E318" s="24">
        <v>297</v>
      </c>
      <c r="F318" s="24">
        <v>18</v>
      </c>
      <c r="G318" s="24">
        <v>34548</v>
      </c>
      <c r="H318" s="24">
        <v>163.41627952685599</v>
      </c>
      <c r="I318" s="26">
        <v>7.0576502279955102</v>
      </c>
      <c r="J318" s="24">
        <v>138707</v>
      </c>
      <c r="K318" s="24">
        <v>51178</v>
      </c>
      <c r="L318" s="24">
        <v>190470</v>
      </c>
      <c r="M318" s="24">
        <v>1701.78110988607</v>
      </c>
      <c r="N318" s="24">
        <v>1401.69919748149</v>
      </c>
      <c r="O318" s="29">
        <v>0.120031687889362</v>
      </c>
    </row>
    <row r="319" spans="1:15" ht="15.75" customHeight="1">
      <c r="A319" s="11" t="s">
        <v>90</v>
      </c>
      <c r="B319" s="11" t="s">
        <v>472</v>
      </c>
      <c r="C319" s="11" t="s">
        <v>500</v>
      </c>
      <c r="D319" s="11">
        <v>0</v>
      </c>
      <c r="E319" s="24">
        <v>24</v>
      </c>
      <c r="F319" s="24">
        <v>12</v>
      </c>
      <c r="G319" s="24">
        <v>1873</v>
      </c>
      <c r="H319" s="24">
        <v>168.626279039129</v>
      </c>
      <c r="I319" s="26">
        <v>8.1226176472186697</v>
      </c>
      <c r="J319" s="24">
        <v>30926</v>
      </c>
      <c r="K319" s="24">
        <v>12808</v>
      </c>
      <c r="L319" s="24">
        <v>43854</v>
      </c>
      <c r="M319" s="24">
        <v>1754.9637889360099</v>
      </c>
      <c r="N319" s="24">
        <v>1405.9331032995501</v>
      </c>
      <c r="O319" s="29">
        <v>0.14143259548217399</v>
      </c>
    </row>
    <row r="320" spans="1:15" ht="15.75" customHeight="1">
      <c r="A320" s="11" t="s">
        <v>90</v>
      </c>
      <c r="B320" s="11" t="s">
        <v>472</v>
      </c>
      <c r="C320" s="11" t="s">
        <v>501</v>
      </c>
      <c r="D320" s="11">
        <v>0</v>
      </c>
      <c r="E320" s="24">
        <v>27</v>
      </c>
      <c r="F320" s="24">
        <v>7</v>
      </c>
      <c r="G320" s="24">
        <v>2209</v>
      </c>
      <c r="H320" s="24">
        <v>166.91243649580801</v>
      </c>
      <c r="I320" s="26">
        <v>8.1696705526694409</v>
      </c>
      <c r="J320" s="24">
        <v>32516</v>
      </c>
      <c r="K320" s="24">
        <v>13658</v>
      </c>
      <c r="L320" s="24">
        <v>46277</v>
      </c>
      <c r="M320" s="24">
        <v>1745.0332346522</v>
      </c>
      <c r="N320" s="24">
        <v>1390.5861327814</v>
      </c>
      <c r="O320" s="29">
        <v>0.144398183515831</v>
      </c>
    </row>
    <row r="321" spans="1:15" ht="15.75" customHeight="1">
      <c r="A321" s="11" t="s">
        <v>90</v>
      </c>
      <c r="B321" s="11" t="s">
        <v>472</v>
      </c>
      <c r="C321" s="11" t="s">
        <v>502</v>
      </c>
      <c r="D321" s="11">
        <v>0</v>
      </c>
      <c r="E321" s="24">
        <v>27</v>
      </c>
      <c r="F321" s="24">
        <v>11</v>
      </c>
      <c r="G321" s="24">
        <v>2554</v>
      </c>
      <c r="H321" s="24">
        <v>164.10924604282101</v>
      </c>
      <c r="I321" s="26">
        <v>8.5209136350862202</v>
      </c>
      <c r="J321" s="24">
        <v>35352</v>
      </c>
      <c r="K321" s="24">
        <v>15532</v>
      </c>
      <c r="L321" s="24">
        <v>51000</v>
      </c>
      <c r="M321" s="24">
        <v>1724.84817647059</v>
      </c>
      <c r="N321" s="24">
        <v>1383.8568326469499</v>
      </c>
      <c r="O321" s="29">
        <v>0.14564383393383601</v>
      </c>
    </row>
    <row r="322" spans="1:15" ht="15.75" customHeight="1">
      <c r="A322" s="11" t="s">
        <v>90</v>
      </c>
      <c r="B322" s="11" t="s">
        <v>472</v>
      </c>
      <c r="C322" s="11" t="s">
        <v>503</v>
      </c>
      <c r="D322" s="11">
        <v>0</v>
      </c>
      <c r="E322" s="24">
        <v>33</v>
      </c>
      <c r="F322" s="24">
        <v>13</v>
      </c>
      <c r="G322" s="24">
        <v>2078</v>
      </c>
      <c r="H322" s="24">
        <v>167.570329910422</v>
      </c>
      <c r="I322" s="26">
        <v>8.3974484816523507</v>
      </c>
      <c r="J322" s="24">
        <v>29702</v>
      </c>
      <c r="K322" s="24">
        <v>15363</v>
      </c>
      <c r="L322" s="24">
        <v>45194</v>
      </c>
      <c r="M322" s="24">
        <v>1766.69785812276</v>
      </c>
      <c r="N322" s="24">
        <v>1417.98061314605</v>
      </c>
      <c r="O322" s="29">
        <v>0.16016383544360899</v>
      </c>
    </row>
    <row r="323" spans="1:15" ht="15.75" customHeight="1">
      <c r="A323" s="11" t="s">
        <v>90</v>
      </c>
      <c r="B323" s="11" t="s">
        <v>472</v>
      </c>
      <c r="C323" s="11" t="s">
        <v>504</v>
      </c>
      <c r="D323" s="11">
        <v>0</v>
      </c>
      <c r="E323" s="24">
        <v>7</v>
      </c>
      <c r="F323" s="24">
        <v>18</v>
      </c>
      <c r="G323" s="24">
        <v>1290</v>
      </c>
      <c r="H323" s="24">
        <v>164.5169514328</v>
      </c>
      <c r="I323" s="26">
        <v>8.3783542682440597</v>
      </c>
      <c r="J323" s="24">
        <v>20553</v>
      </c>
      <c r="K323" s="24">
        <v>9048</v>
      </c>
      <c r="L323" s="24">
        <v>29674</v>
      </c>
      <c r="M323" s="24">
        <v>1718.0534474624301</v>
      </c>
      <c r="N323" s="24">
        <v>1368.2025887049999</v>
      </c>
      <c r="O323" s="29">
        <v>0.14756110689393401</v>
      </c>
    </row>
    <row r="324" spans="1:15" ht="15.75" customHeight="1">
      <c r="A324" s="11" t="s">
        <v>90</v>
      </c>
      <c r="B324" s="11" t="s">
        <v>472</v>
      </c>
      <c r="C324" s="11" t="s">
        <v>505</v>
      </c>
      <c r="D324" s="11">
        <v>0</v>
      </c>
      <c r="E324" s="24">
        <v>25</v>
      </c>
      <c r="F324" s="24">
        <v>5</v>
      </c>
      <c r="G324" s="24">
        <v>1968</v>
      </c>
      <c r="H324" s="24">
        <v>166.54575381118499</v>
      </c>
      <c r="I324" s="26">
        <v>8.2731657466428299</v>
      </c>
      <c r="J324" s="24">
        <v>36234</v>
      </c>
      <c r="K324" s="24">
        <v>14613</v>
      </c>
      <c r="L324" s="24">
        <v>50973</v>
      </c>
      <c r="M324" s="24">
        <v>1737.3784944970901</v>
      </c>
      <c r="N324" s="24">
        <v>1385.6007068466399</v>
      </c>
      <c r="O324" s="29">
        <v>0.138674225887299</v>
      </c>
    </row>
    <row r="325" spans="1:15" ht="15.75" customHeight="1">
      <c r="A325" s="11" t="s">
        <v>90</v>
      </c>
      <c r="B325" s="11" t="s">
        <v>472</v>
      </c>
      <c r="C325" s="11" t="s">
        <v>506</v>
      </c>
      <c r="D325" s="11">
        <v>0</v>
      </c>
      <c r="E325" s="24">
        <v>1</v>
      </c>
      <c r="F325" s="24">
        <v>0</v>
      </c>
      <c r="G325" s="24">
        <v>12</v>
      </c>
      <c r="H325" s="24">
        <v>171.726744186047</v>
      </c>
      <c r="I325" s="26">
        <v>10.535961328569099</v>
      </c>
      <c r="J325" s="24">
        <v>357</v>
      </c>
      <c r="K325" s="24">
        <v>124</v>
      </c>
      <c r="L325" s="24">
        <v>482</v>
      </c>
      <c r="M325" s="24">
        <v>1691.2136929460601</v>
      </c>
      <c r="N325" s="24">
        <v>1430.16386554622</v>
      </c>
      <c r="O325" s="29">
        <v>0.14682941176470601</v>
      </c>
    </row>
    <row r="326" spans="1:15" ht="15.75" customHeight="1">
      <c r="A326" s="11" t="s">
        <v>90</v>
      </c>
      <c r="B326" s="11" t="s">
        <v>102</v>
      </c>
      <c r="C326" s="11" t="s">
        <v>442</v>
      </c>
      <c r="D326" s="11">
        <v>0</v>
      </c>
      <c r="E326" s="24">
        <v>88</v>
      </c>
      <c r="F326" s="24">
        <v>11</v>
      </c>
      <c r="G326" s="24">
        <v>2477</v>
      </c>
      <c r="H326" s="24">
        <v>169.55195075068801</v>
      </c>
      <c r="I326" s="26">
        <v>8.0533335655826903</v>
      </c>
      <c r="J326" s="24">
        <v>52146</v>
      </c>
      <c r="K326" s="24">
        <v>18828</v>
      </c>
      <c r="L326" s="24">
        <v>71229</v>
      </c>
      <c r="M326" s="24">
        <v>1745.9896250122799</v>
      </c>
      <c r="N326" s="24">
        <v>1397.67708361062</v>
      </c>
      <c r="O326" s="29">
        <v>0.131865113788488</v>
      </c>
    </row>
    <row r="327" spans="1:15" ht="15.75" customHeight="1">
      <c r="A327" s="11" t="s">
        <v>90</v>
      </c>
      <c r="B327" s="11" t="s">
        <v>102</v>
      </c>
      <c r="C327" s="11" t="s">
        <v>443</v>
      </c>
      <c r="D327" s="11">
        <v>0</v>
      </c>
      <c r="E327" s="24">
        <v>39</v>
      </c>
      <c r="F327" s="24">
        <v>7</v>
      </c>
      <c r="G327" s="24">
        <v>10368</v>
      </c>
      <c r="H327" s="24">
        <v>163.188349877089</v>
      </c>
      <c r="I327" s="26">
        <v>6.8349354583488697</v>
      </c>
      <c r="J327" s="24">
        <v>37011</v>
      </c>
      <c r="K327" s="24">
        <v>16265</v>
      </c>
      <c r="L327" s="24">
        <v>53386</v>
      </c>
      <c r="M327" s="24">
        <v>1695.29794328101</v>
      </c>
      <c r="N327" s="24">
        <v>1428.34625092799</v>
      </c>
      <c r="O327" s="29">
        <v>0.13444433497537001</v>
      </c>
    </row>
    <row r="328" spans="1:15" ht="15.75" customHeight="1">
      <c r="A328" s="11" t="s">
        <v>90</v>
      </c>
      <c r="B328" s="11" t="s">
        <v>102</v>
      </c>
      <c r="C328" s="11" t="s">
        <v>444</v>
      </c>
      <c r="D328" s="11">
        <v>0</v>
      </c>
      <c r="E328" s="24">
        <v>34</v>
      </c>
      <c r="F328" s="24">
        <v>8</v>
      </c>
      <c r="G328" s="24">
        <v>1594</v>
      </c>
      <c r="H328" s="24">
        <v>168.76245210728001</v>
      </c>
      <c r="I328" s="26">
        <v>8.3480399236212097</v>
      </c>
      <c r="J328" s="24">
        <v>27872</v>
      </c>
      <c r="K328" s="24">
        <v>13037</v>
      </c>
      <c r="L328" s="24">
        <v>41050</v>
      </c>
      <c r="M328" s="24">
        <v>1766.41191230207</v>
      </c>
      <c r="N328" s="24">
        <v>1421.7322657550301</v>
      </c>
      <c r="O328" s="29">
        <v>0.152778295765848</v>
      </c>
    </row>
    <row r="329" spans="1:15" ht="15.75" customHeight="1">
      <c r="A329" s="11" t="s">
        <v>90</v>
      </c>
      <c r="B329" s="11" t="s">
        <v>102</v>
      </c>
      <c r="C329" s="11" t="s">
        <v>445</v>
      </c>
      <c r="D329" s="11">
        <v>0</v>
      </c>
      <c r="E329" s="24">
        <v>31</v>
      </c>
      <c r="F329" s="24">
        <v>12</v>
      </c>
      <c r="G329" s="24">
        <v>2285</v>
      </c>
      <c r="H329" s="24">
        <v>170.13439180982101</v>
      </c>
      <c r="I329" s="26">
        <v>8.3077524631182893</v>
      </c>
      <c r="J329" s="24">
        <v>32569</v>
      </c>
      <c r="K329" s="24">
        <v>13053</v>
      </c>
      <c r="L329" s="24">
        <v>45725</v>
      </c>
      <c r="M329" s="24">
        <v>1767.1867249863301</v>
      </c>
      <c r="N329" s="24">
        <v>1429.23628709229</v>
      </c>
      <c r="O329" s="29">
        <v>0.14240153040676601</v>
      </c>
    </row>
    <row r="330" spans="1:15" ht="15.75" customHeight="1">
      <c r="A330" s="11" t="s">
        <v>90</v>
      </c>
      <c r="B330" s="11" t="s">
        <v>102</v>
      </c>
      <c r="C330" s="11" t="s">
        <v>446</v>
      </c>
      <c r="D330" s="11">
        <v>0</v>
      </c>
      <c r="E330" s="24">
        <v>60</v>
      </c>
      <c r="F330" s="24">
        <v>18</v>
      </c>
      <c r="G330" s="24">
        <v>1750</v>
      </c>
      <c r="H330" s="24">
        <v>170.39509954058201</v>
      </c>
      <c r="I330" s="26">
        <v>8.0647781140089005</v>
      </c>
      <c r="J330" s="24">
        <v>33106</v>
      </c>
      <c r="K330" s="24">
        <v>13822</v>
      </c>
      <c r="L330" s="24">
        <v>47089</v>
      </c>
      <c r="M330" s="24">
        <v>1769.9355263437301</v>
      </c>
      <c r="N330" s="24">
        <v>1411.7249518675401</v>
      </c>
      <c r="O330" s="29">
        <v>0.14373286894540799</v>
      </c>
    </row>
    <row r="331" spans="1:15" ht="15.75" customHeight="1">
      <c r="A331" s="11" t="s">
        <v>90</v>
      </c>
      <c r="B331" s="11" t="s">
        <v>102</v>
      </c>
      <c r="C331" s="11" t="s">
        <v>447</v>
      </c>
      <c r="D331" s="11">
        <v>0</v>
      </c>
      <c r="E331" s="24">
        <v>49</v>
      </c>
      <c r="F331" s="24">
        <v>8</v>
      </c>
      <c r="G331" s="24">
        <v>2494</v>
      </c>
      <c r="H331" s="24">
        <v>167.63025305658201</v>
      </c>
      <c r="I331" s="26">
        <v>8.1418052304059891</v>
      </c>
      <c r="J331" s="24">
        <v>48482</v>
      </c>
      <c r="K331" s="24">
        <v>18006</v>
      </c>
      <c r="L331" s="24">
        <v>66668</v>
      </c>
      <c r="M331" s="24">
        <v>1728.9932651347001</v>
      </c>
      <c r="N331" s="24">
        <v>1387.1410545926699</v>
      </c>
      <c r="O331" s="29">
        <v>0.13425740599519001</v>
      </c>
    </row>
    <row r="332" spans="1:15" ht="15.75" customHeight="1">
      <c r="A332" s="11" t="s">
        <v>90</v>
      </c>
      <c r="B332" s="11" t="s">
        <v>102</v>
      </c>
      <c r="C332" s="11" t="s">
        <v>448</v>
      </c>
      <c r="D332" s="11">
        <v>0</v>
      </c>
      <c r="E332" s="24">
        <v>12</v>
      </c>
      <c r="F332" s="24">
        <v>9</v>
      </c>
      <c r="G332" s="24">
        <v>1364</v>
      </c>
      <c r="H332" s="24">
        <v>168.41299572910299</v>
      </c>
      <c r="I332" s="26">
        <v>8.5050986520580008</v>
      </c>
      <c r="J332" s="24">
        <v>22903</v>
      </c>
      <c r="K332" s="24">
        <v>10296</v>
      </c>
      <c r="L332" s="24">
        <v>33310</v>
      </c>
      <c r="M332" s="24">
        <v>1764.7106274392099</v>
      </c>
      <c r="N332" s="24">
        <v>1409.587141706</v>
      </c>
      <c r="O332" s="29">
        <v>0.14977437641723401</v>
      </c>
    </row>
    <row r="333" spans="1:15" ht="15.75" customHeight="1">
      <c r="A333" s="11" t="s">
        <v>90</v>
      </c>
      <c r="B333" s="11" t="s">
        <v>102</v>
      </c>
      <c r="C333" s="11" t="s">
        <v>449</v>
      </c>
      <c r="D333" s="11">
        <v>0</v>
      </c>
      <c r="E333" s="24">
        <v>17</v>
      </c>
      <c r="F333" s="24">
        <v>4</v>
      </c>
      <c r="G333" s="24">
        <v>1141</v>
      </c>
      <c r="H333" s="24">
        <v>170.023291510945</v>
      </c>
      <c r="I333" s="26">
        <v>8.3519989562904904</v>
      </c>
      <c r="J333" s="24">
        <v>19429</v>
      </c>
      <c r="K333" s="24">
        <v>9512</v>
      </c>
      <c r="L333" s="24">
        <v>29045</v>
      </c>
      <c r="M333" s="24">
        <v>1796.6473403339601</v>
      </c>
      <c r="N333" s="24">
        <v>1423.1697361546501</v>
      </c>
      <c r="O333" s="29">
        <v>0.15467103538663199</v>
      </c>
    </row>
    <row r="334" spans="1:15" ht="15.75" customHeight="1">
      <c r="A334" s="11" t="s">
        <v>90</v>
      </c>
      <c r="B334" s="11" t="s">
        <v>101</v>
      </c>
      <c r="C334" s="11" t="s">
        <v>450</v>
      </c>
      <c r="D334" s="11">
        <v>0</v>
      </c>
      <c r="E334" s="24">
        <v>33</v>
      </c>
      <c r="F334" s="24">
        <v>2</v>
      </c>
      <c r="G334" s="24">
        <v>921</v>
      </c>
      <c r="H334" s="24">
        <v>170.89240061806399</v>
      </c>
      <c r="I334" s="26">
        <v>7.8151992379985904</v>
      </c>
      <c r="J334" s="24">
        <v>20620</v>
      </c>
      <c r="K334" s="24">
        <v>4630</v>
      </c>
      <c r="L334" s="24">
        <v>25315</v>
      </c>
      <c r="M334" s="24">
        <v>1712.9649219830101</v>
      </c>
      <c r="N334" s="24">
        <v>1373.69759400663</v>
      </c>
      <c r="O334" s="29">
        <v>0.103892022853837</v>
      </c>
    </row>
    <row r="335" spans="1:15" ht="15.75" customHeight="1">
      <c r="A335" s="11" t="s">
        <v>90</v>
      </c>
      <c r="B335" s="11" t="s">
        <v>101</v>
      </c>
      <c r="C335" s="11" t="s">
        <v>451</v>
      </c>
      <c r="D335" s="11">
        <v>0</v>
      </c>
      <c r="E335" s="24">
        <v>230</v>
      </c>
      <c r="F335" s="24">
        <v>10</v>
      </c>
      <c r="G335" s="24">
        <v>2493</v>
      </c>
      <c r="H335" s="24">
        <v>173.21511718628099</v>
      </c>
      <c r="I335" s="26">
        <v>7.6859318336699198</v>
      </c>
      <c r="J335" s="24">
        <v>41093</v>
      </c>
      <c r="K335" s="24">
        <v>13174</v>
      </c>
      <c r="L335" s="24">
        <v>54571</v>
      </c>
      <c r="M335" s="24">
        <v>1781.64620402778</v>
      </c>
      <c r="N335" s="24">
        <v>1424.32462663251</v>
      </c>
      <c r="O335" s="29">
        <v>0.12149852573552999</v>
      </c>
    </row>
    <row r="336" spans="1:15" ht="15.75" customHeight="1">
      <c r="A336" s="11" t="s">
        <v>90</v>
      </c>
      <c r="B336" s="11" t="s">
        <v>101</v>
      </c>
      <c r="C336" s="11" t="s">
        <v>452</v>
      </c>
      <c r="D336" s="11">
        <v>0</v>
      </c>
      <c r="E336" s="24">
        <v>48</v>
      </c>
      <c r="F336" s="24">
        <v>5</v>
      </c>
      <c r="G336" s="24">
        <v>1328</v>
      </c>
      <c r="H336" s="24">
        <v>170.37016547049399</v>
      </c>
      <c r="I336" s="26">
        <v>8.3010960291334097</v>
      </c>
      <c r="J336" s="24">
        <v>25875</v>
      </c>
      <c r="K336" s="24">
        <v>11868</v>
      </c>
      <c r="L336" s="24">
        <v>37831</v>
      </c>
      <c r="M336" s="24">
        <v>1787.41365546774</v>
      </c>
      <c r="N336" s="24">
        <v>1418.1129328762399</v>
      </c>
      <c r="O336" s="29">
        <v>0.151261537668231</v>
      </c>
    </row>
    <row r="337" spans="1:15" ht="15.75" customHeight="1">
      <c r="A337" s="11" t="s">
        <v>90</v>
      </c>
      <c r="B337" s="11" t="s">
        <v>101</v>
      </c>
      <c r="C337" s="11" t="s">
        <v>453</v>
      </c>
      <c r="D337" s="11">
        <v>0</v>
      </c>
      <c r="E337" s="24">
        <v>24</v>
      </c>
      <c r="F337" s="24">
        <v>1</v>
      </c>
      <c r="G337" s="24">
        <v>1178</v>
      </c>
      <c r="H337" s="24">
        <v>170.514188422247</v>
      </c>
      <c r="I337" s="26">
        <v>8.2657644537518706</v>
      </c>
      <c r="J337" s="24">
        <v>18621</v>
      </c>
      <c r="K337" s="24">
        <v>6500</v>
      </c>
      <c r="L337" s="24">
        <v>25187</v>
      </c>
      <c r="M337" s="24">
        <v>1751.14261325287</v>
      </c>
      <c r="N337" s="24">
        <v>1406.36900149031</v>
      </c>
      <c r="O337" s="29">
        <v>0.132826482244153</v>
      </c>
    </row>
    <row r="338" spans="1:15" ht="15.75" customHeight="1">
      <c r="A338" s="11" t="s">
        <v>90</v>
      </c>
      <c r="B338" s="11" t="s">
        <v>101</v>
      </c>
      <c r="C338" s="11" t="s">
        <v>454</v>
      </c>
      <c r="D338" s="11">
        <v>0</v>
      </c>
      <c r="E338" s="24">
        <v>66</v>
      </c>
      <c r="F338" s="24">
        <v>11</v>
      </c>
      <c r="G338" s="24">
        <v>2222</v>
      </c>
      <c r="H338" s="24">
        <v>169.14003490401399</v>
      </c>
      <c r="I338" s="26">
        <v>8.1885188994668692</v>
      </c>
      <c r="J338" s="24">
        <v>38599</v>
      </c>
      <c r="K338" s="24">
        <v>15200</v>
      </c>
      <c r="L338" s="24">
        <v>53944</v>
      </c>
      <c r="M338" s="24">
        <v>1756.5191680261</v>
      </c>
      <c r="N338" s="24">
        <v>1409.3367768595001</v>
      </c>
      <c r="O338" s="29">
        <v>0.13705365993822299</v>
      </c>
    </row>
    <row r="339" spans="1:15" ht="15.75" customHeight="1">
      <c r="A339" s="11" t="s">
        <v>90</v>
      </c>
      <c r="B339" s="11" t="s">
        <v>101</v>
      </c>
      <c r="C339" s="11" t="s">
        <v>455</v>
      </c>
      <c r="D339" s="11">
        <v>0</v>
      </c>
      <c r="E339" s="24">
        <v>24</v>
      </c>
      <c r="F339" s="24">
        <v>1</v>
      </c>
      <c r="G339" s="24">
        <v>943</v>
      </c>
      <c r="H339" s="24">
        <v>168.064117391933</v>
      </c>
      <c r="I339" s="26">
        <v>8.4322437319814796</v>
      </c>
      <c r="J339" s="24">
        <v>22067</v>
      </c>
      <c r="K339" s="24">
        <v>6495</v>
      </c>
      <c r="L339" s="24">
        <v>28623</v>
      </c>
      <c r="M339" s="24">
        <v>1727.6070642490299</v>
      </c>
      <c r="N339" s="24">
        <v>1371.5942231368499</v>
      </c>
      <c r="O339" s="29">
        <v>0.12134940476190501</v>
      </c>
    </row>
    <row r="340" spans="1:15" ht="15.75" customHeight="1">
      <c r="A340" s="11" t="s">
        <v>90</v>
      </c>
      <c r="B340" s="11" t="s">
        <v>100</v>
      </c>
      <c r="C340" s="11" t="s">
        <v>456</v>
      </c>
      <c r="D340" s="11">
        <v>0</v>
      </c>
      <c r="E340" s="24">
        <v>74</v>
      </c>
      <c r="F340" s="24">
        <v>10</v>
      </c>
      <c r="G340" s="24">
        <v>2036</v>
      </c>
      <c r="H340" s="24">
        <v>171.842897786413</v>
      </c>
      <c r="I340" s="26">
        <v>7.8034928198329903</v>
      </c>
      <c r="J340" s="24">
        <v>40485</v>
      </c>
      <c r="K340" s="24">
        <v>11351</v>
      </c>
      <c r="L340" s="24">
        <v>51999</v>
      </c>
      <c r="M340" s="24">
        <v>1753.4008538625701</v>
      </c>
      <c r="N340" s="24">
        <v>1389.0583853145599</v>
      </c>
      <c r="O340" s="29">
        <v>0.117510082444056</v>
      </c>
    </row>
    <row r="341" spans="1:15" ht="15.75" customHeight="1">
      <c r="A341" s="11" t="s">
        <v>90</v>
      </c>
      <c r="B341" s="11" t="s">
        <v>100</v>
      </c>
      <c r="C341" s="11" t="s">
        <v>457</v>
      </c>
      <c r="D341" s="11">
        <v>0</v>
      </c>
      <c r="E341" s="24">
        <v>83</v>
      </c>
      <c r="F341" s="24">
        <v>15</v>
      </c>
      <c r="G341" s="24">
        <v>2065</v>
      </c>
      <c r="H341" s="24">
        <v>176.63459519977599</v>
      </c>
      <c r="I341" s="26">
        <v>7.6258500637040498</v>
      </c>
      <c r="J341" s="24">
        <v>33695</v>
      </c>
      <c r="K341" s="24">
        <v>14515</v>
      </c>
      <c r="L341" s="24">
        <v>48387</v>
      </c>
      <c r="M341" s="24">
        <v>1855.21731043462</v>
      </c>
      <c r="N341" s="24">
        <v>1451.4968075084601</v>
      </c>
      <c r="O341" s="29">
        <v>0.145207554657623</v>
      </c>
    </row>
    <row r="342" spans="1:15" ht="15.75" customHeight="1">
      <c r="A342" s="11" t="s">
        <v>90</v>
      </c>
      <c r="B342" s="11" t="s">
        <v>100</v>
      </c>
      <c r="C342" s="11" t="s">
        <v>458</v>
      </c>
      <c r="D342" s="11">
        <v>0</v>
      </c>
      <c r="E342" s="24">
        <v>30</v>
      </c>
      <c r="F342" s="24">
        <v>8</v>
      </c>
      <c r="G342" s="24">
        <v>1639</v>
      </c>
      <c r="H342" s="24">
        <v>169.70683071701299</v>
      </c>
      <c r="I342" s="26">
        <v>8.2958574066635293</v>
      </c>
      <c r="J342" s="24">
        <v>30191</v>
      </c>
      <c r="K342" s="24">
        <v>14669</v>
      </c>
      <c r="L342" s="24">
        <v>44999</v>
      </c>
      <c r="M342" s="24">
        <v>1786.8981088468599</v>
      </c>
      <c r="N342" s="24">
        <v>1422.59422979585</v>
      </c>
      <c r="O342" s="29">
        <v>0.154057461142178</v>
      </c>
    </row>
    <row r="343" spans="1:15" ht="15.75" customHeight="1">
      <c r="A343" s="11" t="s">
        <v>90</v>
      </c>
      <c r="B343" s="11" t="s">
        <v>100</v>
      </c>
      <c r="C343" s="11" t="s">
        <v>459</v>
      </c>
      <c r="D343" s="11">
        <v>0</v>
      </c>
      <c r="E343" s="24">
        <v>46</v>
      </c>
      <c r="F343" s="24">
        <v>6</v>
      </c>
      <c r="G343" s="24">
        <v>2709</v>
      </c>
      <c r="H343" s="24">
        <v>167.28719022448001</v>
      </c>
      <c r="I343" s="26">
        <v>7.7429818221104201</v>
      </c>
      <c r="J343" s="24">
        <v>41426</v>
      </c>
      <c r="K343" s="24">
        <v>12582</v>
      </c>
      <c r="L343" s="24">
        <v>54133</v>
      </c>
      <c r="M343" s="24">
        <v>1707.6672454879599</v>
      </c>
      <c r="N343" s="24">
        <v>1388.19846748585</v>
      </c>
      <c r="O343" s="29">
        <v>0.121947169411266</v>
      </c>
    </row>
    <row r="344" spans="1:15" ht="15.75" customHeight="1">
      <c r="A344" s="11" t="s">
        <v>90</v>
      </c>
      <c r="B344" s="11" t="s">
        <v>100</v>
      </c>
      <c r="C344" s="11" t="s">
        <v>460</v>
      </c>
      <c r="D344" s="11">
        <v>0</v>
      </c>
      <c r="E344" s="24">
        <v>77</v>
      </c>
      <c r="F344" s="24">
        <v>13</v>
      </c>
      <c r="G344" s="24">
        <v>2276</v>
      </c>
      <c r="H344" s="24">
        <v>169.95176696732199</v>
      </c>
      <c r="I344" s="26">
        <v>8.1305395436427297</v>
      </c>
      <c r="J344" s="24">
        <v>44324</v>
      </c>
      <c r="K344" s="24">
        <v>18236</v>
      </c>
      <c r="L344" s="24">
        <v>62764</v>
      </c>
      <c r="M344" s="24">
        <v>1776.0659135810299</v>
      </c>
      <c r="N344" s="24">
        <v>1412.7195439263301</v>
      </c>
      <c r="O344" s="29">
        <v>0.14463037835527001</v>
      </c>
    </row>
    <row r="345" spans="1:15" ht="15.75" customHeight="1">
      <c r="A345" s="11" t="s">
        <v>90</v>
      </c>
      <c r="B345" s="11" t="s">
        <v>100</v>
      </c>
      <c r="C345" s="11" t="s">
        <v>461</v>
      </c>
      <c r="D345" s="11">
        <v>0</v>
      </c>
      <c r="E345" s="24">
        <v>51</v>
      </c>
      <c r="F345" s="24">
        <v>6</v>
      </c>
      <c r="G345" s="24">
        <v>1768</v>
      </c>
      <c r="H345" s="24">
        <v>171.65017104649399</v>
      </c>
      <c r="I345" s="26">
        <v>7.6286534347810004</v>
      </c>
      <c r="J345" s="24">
        <v>32352</v>
      </c>
      <c r="K345" s="24">
        <v>11452</v>
      </c>
      <c r="L345" s="24">
        <v>43942</v>
      </c>
      <c r="M345" s="24">
        <v>1777.3580856583701</v>
      </c>
      <c r="N345" s="24">
        <v>1411.70803599131</v>
      </c>
      <c r="O345" s="29">
        <v>0.13064939012197599</v>
      </c>
    </row>
    <row r="346" spans="1:15" ht="15.75" customHeight="1">
      <c r="A346" s="11" t="s">
        <v>90</v>
      </c>
      <c r="B346" s="11" t="s">
        <v>98</v>
      </c>
      <c r="C346" s="11" t="s">
        <v>6</v>
      </c>
      <c r="D346" s="11">
        <v>0</v>
      </c>
      <c r="E346" s="24">
        <v>104</v>
      </c>
      <c r="F346" s="24">
        <v>20</v>
      </c>
      <c r="G346" s="24">
        <v>5012</v>
      </c>
      <c r="H346" s="24">
        <v>170.03612525938499</v>
      </c>
      <c r="I346" s="26">
        <v>7.4290795301531896</v>
      </c>
      <c r="J346" s="24">
        <v>80788</v>
      </c>
      <c r="K346" s="24">
        <v>26029</v>
      </c>
      <c r="L346" s="24">
        <v>107161</v>
      </c>
      <c r="M346" s="24">
        <v>1750.5304355129199</v>
      </c>
      <c r="N346" s="24">
        <v>1390.1776597949599</v>
      </c>
      <c r="O346" s="29">
        <v>0.121582269882091</v>
      </c>
    </row>
    <row r="347" spans="1:15" ht="15.75" customHeight="1">
      <c r="A347" s="11" t="s">
        <v>90</v>
      </c>
      <c r="B347" s="11" t="s">
        <v>97</v>
      </c>
      <c r="C347" s="11" t="s">
        <v>6</v>
      </c>
      <c r="D347" s="11">
        <v>0</v>
      </c>
      <c r="E347" s="24">
        <v>48</v>
      </c>
      <c r="F347" s="24">
        <v>11</v>
      </c>
      <c r="G347" s="24">
        <v>4517</v>
      </c>
      <c r="H347" s="24">
        <v>166.207674095231</v>
      </c>
      <c r="I347" s="26">
        <v>7.8441176625935496</v>
      </c>
      <c r="J347" s="24">
        <v>80558</v>
      </c>
      <c r="K347" s="24">
        <v>21406</v>
      </c>
      <c r="L347" s="24">
        <v>102161</v>
      </c>
      <c r="M347" s="24">
        <v>1686.9180802850401</v>
      </c>
      <c r="N347" s="24">
        <v>1360.1645084948</v>
      </c>
      <c r="O347" s="29">
        <v>0.113262509190821</v>
      </c>
    </row>
    <row r="348" spans="1:15" ht="15.75" customHeight="1">
      <c r="A348" s="11" t="s">
        <v>90</v>
      </c>
      <c r="B348" s="11" t="s">
        <v>96</v>
      </c>
      <c r="C348" s="11" t="s">
        <v>6</v>
      </c>
      <c r="D348" s="11">
        <v>0</v>
      </c>
      <c r="E348" s="24">
        <v>102</v>
      </c>
      <c r="F348" s="24">
        <v>7</v>
      </c>
      <c r="G348" s="24">
        <v>3246</v>
      </c>
      <c r="H348" s="24">
        <v>173.11573533431101</v>
      </c>
      <c r="I348" s="26">
        <v>8.0411537565070006</v>
      </c>
      <c r="J348" s="24">
        <v>59608</v>
      </c>
      <c r="K348" s="24">
        <v>15235</v>
      </c>
      <c r="L348" s="24">
        <v>75046</v>
      </c>
      <c r="M348" s="24">
        <v>1754.56833142339</v>
      </c>
      <c r="N348" s="24">
        <v>1399.73833133013</v>
      </c>
      <c r="O348" s="29">
        <v>0.10920066923804</v>
      </c>
    </row>
    <row r="349" spans="1:15" ht="15.75" customHeight="1">
      <c r="A349" s="11" t="s">
        <v>90</v>
      </c>
      <c r="B349" s="11" t="s">
        <v>95</v>
      </c>
      <c r="C349" s="11" t="s">
        <v>462</v>
      </c>
      <c r="D349" s="11">
        <v>0</v>
      </c>
      <c r="E349" s="24">
        <v>46</v>
      </c>
      <c r="F349" s="24">
        <v>8</v>
      </c>
      <c r="G349" s="24">
        <v>2103</v>
      </c>
      <c r="H349" s="24">
        <v>170.58003272206699</v>
      </c>
      <c r="I349" s="26">
        <v>8.3973274223189591</v>
      </c>
      <c r="J349" s="24">
        <v>41191</v>
      </c>
      <c r="K349" s="24">
        <v>16158</v>
      </c>
      <c r="L349" s="24">
        <v>57519</v>
      </c>
      <c r="M349" s="24">
        <v>1772.5379265981701</v>
      </c>
      <c r="N349" s="24">
        <v>1427.27325111201</v>
      </c>
      <c r="O349" s="29">
        <v>0.14142817999789301</v>
      </c>
    </row>
    <row r="350" spans="1:15" ht="15.75" customHeight="1">
      <c r="A350" s="11" t="s">
        <v>90</v>
      </c>
      <c r="B350" s="11" t="s">
        <v>95</v>
      </c>
      <c r="C350" s="11" t="s">
        <v>463</v>
      </c>
      <c r="D350" s="11">
        <v>0</v>
      </c>
      <c r="E350" s="24">
        <v>44</v>
      </c>
      <c r="F350" s="24">
        <v>7</v>
      </c>
      <c r="G350" s="24">
        <v>2172</v>
      </c>
      <c r="H350" s="24">
        <v>170.09076815995999</v>
      </c>
      <c r="I350" s="26">
        <v>8.1378985638917296</v>
      </c>
      <c r="J350" s="24">
        <v>42767</v>
      </c>
      <c r="K350" s="24">
        <v>16010</v>
      </c>
      <c r="L350" s="24">
        <v>58978</v>
      </c>
      <c r="M350" s="24">
        <v>1771.0285360642999</v>
      </c>
      <c r="N350" s="24">
        <v>1407.54754789393</v>
      </c>
      <c r="O350" s="29">
        <v>0.135060397653195</v>
      </c>
    </row>
    <row r="351" spans="1:15" ht="15.75" customHeight="1">
      <c r="A351" s="11" t="s">
        <v>90</v>
      </c>
      <c r="B351" s="11" t="s">
        <v>95</v>
      </c>
      <c r="C351" s="11" t="s">
        <v>464</v>
      </c>
      <c r="D351" s="11">
        <v>0</v>
      </c>
      <c r="E351" s="24">
        <v>63</v>
      </c>
      <c r="F351" s="24">
        <v>9</v>
      </c>
      <c r="G351" s="24">
        <v>3635</v>
      </c>
      <c r="H351" s="24">
        <v>169.481684052665</v>
      </c>
      <c r="I351" s="26">
        <v>8.4887056347627503</v>
      </c>
      <c r="J351" s="24">
        <v>63725</v>
      </c>
      <c r="K351" s="24">
        <v>24104</v>
      </c>
      <c r="L351" s="24">
        <v>88096</v>
      </c>
      <c r="M351" s="24">
        <v>1755.2753586996</v>
      </c>
      <c r="N351" s="24">
        <v>1407.63919490133</v>
      </c>
      <c r="O351" s="29">
        <v>0.13722169993414701</v>
      </c>
    </row>
    <row r="352" spans="1:15" ht="15.75" customHeight="1">
      <c r="A352" s="11" t="s">
        <v>90</v>
      </c>
      <c r="B352" s="11" t="s">
        <v>95</v>
      </c>
      <c r="C352" s="11" t="s">
        <v>465</v>
      </c>
      <c r="D352" s="11">
        <v>0</v>
      </c>
      <c r="E352" s="24">
        <v>68</v>
      </c>
      <c r="F352" s="24">
        <v>13</v>
      </c>
      <c r="G352" s="24">
        <v>2342</v>
      </c>
      <c r="H352" s="24">
        <v>168.42275228103699</v>
      </c>
      <c r="I352" s="26">
        <v>8.1683533662675298</v>
      </c>
      <c r="J352" s="24">
        <v>39682</v>
      </c>
      <c r="K352" s="24">
        <v>14957</v>
      </c>
      <c r="L352" s="24">
        <v>54819</v>
      </c>
      <c r="M352" s="24">
        <v>1745.1264342654899</v>
      </c>
      <c r="N352" s="24">
        <v>1408.84830872166</v>
      </c>
      <c r="O352" s="29">
        <v>0.136065305119837</v>
      </c>
    </row>
    <row r="353" spans="1:15" ht="15.75" customHeight="1">
      <c r="A353" s="11" t="s">
        <v>90</v>
      </c>
      <c r="B353" s="11" t="s">
        <v>95</v>
      </c>
      <c r="C353" s="11" t="s">
        <v>466</v>
      </c>
      <c r="D353" s="11">
        <v>0</v>
      </c>
      <c r="E353" s="24">
        <v>28</v>
      </c>
      <c r="F353" s="24">
        <v>4</v>
      </c>
      <c r="G353" s="24">
        <v>681</v>
      </c>
      <c r="H353" s="24">
        <v>172.81049165436599</v>
      </c>
      <c r="I353" s="26">
        <v>8.8699614216926008</v>
      </c>
      <c r="J353" s="24">
        <v>13155</v>
      </c>
      <c r="K353" s="24">
        <v>5483</v>
      </c>
      <c r="L353" s="24">
        <v>18713</v>
      </c>
      <c r="M353" s="24">
        <v>1782.65564046385</v>
      </c>
      <c r="N353" s="24">
        <v>1419.4405262590301</v>
      </c>
      <c r="O353" s="29">
        <v>0.14873913554146101</v>
      </c>
    </row>
    <row r="354" spans="1:15" ht="15.75" customHeight="1">
      <c r="A354" s="11" t="s">
        <v>90</v>
      </c>
      <c r="B354" s="11" t="s">
        <v>94</v>
      </c>
      <c r="C354" s="11" t="s">
        <v>6</v>
      </c>
      <c r="D354" s="11">
        <v>0</v>
      </c>
      <c r="E354" s="24">
        <v>106</v>
      </c>
      <c r="F354" s="24">
        <v>9</v>
      </c>
      <c r="G354" s="24">
        <v>5075</v>
      </c>
      <c r="H354" s="24">
        <v>168.48804019855899</v>
      </c>
      <c r="I354" s="26">
        <v>7.3334646048244396</v>
      </c>
      <c r="J354" s="24">
        <v>104736</v>
      </c>
      <c r="K354" s="24">
        <v>31464</v>
      </c>
      <c r="L354" s="24">
        <v>136528</v>
      </c>
      <c r="M354" s="24">
        <v>1722.3136352982499</v>
      </c>
      <c r="N354" s="24">
        <v>1387.8949905680199</v>
      </c>
      <c r="O354" s="29">
        <v>0.117809701492537</v>
      </c>
    </row>
    <row r="355" spans="1:15" ht="15.75" customHeight="1">
      <c r="A355" s="11" t="s">
        <v>90</v>
      </c>
      <c r="B355" s="11" t="s">
        <v>93</v>
      </c>
      <c r="C355" s="11" t="s">
        <v>6</v>
      </c>
      <c r="D355" s="11">
        <v>1</v>
      </c>
      <c r="E355" s="24">
        <v>323</v>
      </c>
      <c r="F355" s="24">
        <v>32</v>
      </c>
      <c r="G355" s="24">
        <v>35466</v>
      </c>
      <c r="H355" s="24">
        <v>163.06081777314799</v>
      </c>
      <c r="I355" s="26">
        <v>5.6968699079576997</v>
      </c>
      <c r="J355" s="24">
        <v>78904</v>
      </c>
      <c r="K355" s="24">
        <v>46381</v>
      </c>
      <c r="L355" s="24">
        <v>125781</v>
      </c>
      <c r="M355" s="24">
        <v>1766.14902886764</v>
      </c>
      <c r="N355" s="24">
        <v>1438.42682582525</v>
      </c>
      <c r="O355" s="29">
        <v>0.13377063882205301</v>
      </c>
    </row>
    <row r="356" spans="1:15" ht="15.75" customHeight="1">
      <c r="A356" s="11" t="s">
        <v>90</v>
      </c>
      <c r="B356" s="11" t="s">
        <v>92</v>
      </c>
      <c r="C356" s="11" t="s">
        <v>6</v>
      </c>
      <c r="D356" s="11">
        <v>0</v>
      </c>
      <c r="E356" s="24">
        <v>53</v>
      </c>
      <c r="F356" s="24">
        <v>3</v>
      </c>
      <c r="G356" s="24">
        <v>2673</v>
      </c>
      <c r="H356" s="24">
        <v>168.37286809065699</v>
      </c>
      <c r="I356" s="26">
        <v>8.2684515996666796</v>
      </c>
      <c r="J356" s="24">
        <v>48332</v>
      </c>
      <c r="K356" s="24">
        <v>12710</v>
      </c>
      <c r="L356" s="24">
        <v>61207</v>
      </c>
      <c r="M356" s="24">
        <v>1708.5848840818901</v>
      </c>
      <c r="N356" s="24">
        <v>1362.4598968105099</v>
      </c>
      <c r="O356" s="29">
        <v>0.114387043525132</v>
      </c>
    </row>
    <row r="357" spans="1:15" ht="15.75" customHeight="1">
      <c r="A357" s="11" t="s">
        <v>90</v>
      </c>
      <c r="B357" s="11" t="s">
        <v>473</v>
      </c>
      <c r="C357" s="11" t="s">
        <v>507</v>
      </c>
      <c r="D357" s="11">
        <v>0</v>
      </c>
      <c r="E357" s="24">
        <v>47</v>
      </c>
      <c r="F357" s="24">
        <v>7</v>
      </c>
      <c r="G357" s="24">
        <v>1939</v>
      </c>
      <c r="H357" s="24">
        <v>172.82904786659699</v>
      </c>
      <c r="I357" s="26">
        <v>7.7049884251991196</v>
      </c>
      <c r="J357" s="24">
        <v>30143</v>
      </c>
      <c r="K357" s="24">
        <v>13265</v>
      </c>
      <c r="L357" s="24">
        <v>43529</v>
      </c>
      <c r="M357" s="24">
        <v>1821.5143237841401</v>
      </c>
      <c r="N357" s="24">
        <v>1438.4545132185499</v>
      </c>
      <c r="O357" s="29">
        <v>0.146222286421791</v>
      </c>
    </row>
    <row r="358" spans="1:15" ht="15.75" customHeight="1">
      <c r="A358" s="11" t="s">
        <v>90</v>
      </c>
      <c r="B358" s="11" t="s">
        <v>473</v>
      </c>
      <c r="C358" s="11" t="s">
        <v>508</v>
      </c>
      <c r="D358" s="11">
        <v>0</v>
      </c>
      <c r="E358" s="24">
        <v>104</v>
      </c>
      <c r="F358" s="24">
        <v>8</v>
      </c>
      <c r="G358" s="24">
        <v>5605</v>
      </c>
      <c r="H358" s="24">
        <v>170.49937362305101</v>
      </c>
      <c r="I358" s="26">
        <v>7.3694738462993401</v>
      </c>
      <c r="J358" s="24">
        <v>53058</v>
      </c>
      <c r="K358" s="24">
        <v>23055</v>
      </c>
      <c r="L358" s="24">
        <v>76353</v>
      </c>
      <c r="M358" s="24">
        <v>1792.9580632064201</v>
      </c>
      <c r="N358" s="24">
        <v>1429.8030876210901</v>
      </c>
      <c r="O358" s="29">
        <v>0.13949454626235699</v>
      </c>
    </row>
    <row r="359" spans="1:15" ht="15.75" customHeight="1">
      <c r="A359" s="11" t="s">
        <v>90</v>
      </c>
      <c r="B359" s="11" t="s">
        <v>473</v>
      </c>
      <c r="C359" s="11" t="s">
        <v>509</v>
      </c>
      <c r="D359" s="11">
        <v>0</v>
      </c>
      <c r="E359" s="24">
        <v>58</v>
      </c>
      <c r="F359" s="24">
        <v>17</v>
      </c>
      <c r="G359" s="24">
        <v>2167</v>
      </c>
      <c r="H359" s="24">
        <v>170.90295260068299</v>
      </c>
      <c r="I359" s="26">
        <v>7.8993509422369401</v>
      </c>
      <c r="J359" s="24">
        <v>44098</v>
      </c>
      <c r="K359" s="24">
        <v>17163</v>
      </c>
      <c r="L359" s="24">
        <v>61454</v>
      </c>
      <c r="M359" s="24">
        <v>1785.7364207374601</v>
      </c>
      <c r="N359" s="24">
        <v>1407.74160627126</v>
      </c>
      <c r="O359" s="29">
        <v>0.137171240924292</v>
      </c>
    </row>
    <row r="360" spans="1:15" ht="15.75" customHeight="1">
      <c r="A360" s="11" t="s">
        <v>90</v>
      </c>
      <c r="B360" s="11" t="s">
        <v>473</v>
      </c>
      <c r="C360" s="11" t="s">
        <v>510</v>
      </c>
      <c r="D360" s="11">
        <v>0</v>
      </c>
      <c r="E360" s="24">
        <v>50</v>
      </c>
      <c r="F360" s="24">
        <v>6</v>
      </c>
      <c r="G360" s="24">
        <v>2295</v>
      </c>
      <c r="H360" s="24">
        <v>169.165129352691</v>
      </c>
      <c r="I360" s="26">
        <v>7.92810830521623</v>
      </c>
      <c r="J360" s="24">
        <v>49602</v>
      </c>
      <c r="K360" s="24">
        <v>17437</v>
      </c>
      <c r="L360" s="24">
        <v>67212</v>
      </c>
      <c r="M360" s="24">
        <v>1748.5868743676699</v>
      </c>
      <c r="N360" s="24">
        <v>1409.3120872039999</v>
      </c>
      <c r="O360" s="29">
        <v>0.13182161191685199</v>
      </c>
    </row>
    <row r="361" spans="1:15" ht="24.75" customHeight="1">
      <c r="A361" s="11" t="s">
        <v>67</v>
      </c>
      <c r="B361" s="11" t="s">
        <v>89</v>
      </c>
      <c r="C361" s="11" t="s">
        <v>6</v>
      </c>
      <c r="D361" s="11">
        <v>0</v>
      </c>
      <c r="E361" s="24">
        <v>4</v>
      </c>
      <c r="F361" s="24">
        <v>2</v>
      </c>
      <c r="G361" s="24">
        <v>1535</v>
      </c>
      <c r="H361" s="24">
        <v>160.94952490800199</v>
      </c>
      <c r="I361" s="26">
        <v>7.0215434696573702</v>
      </c>
      <c r="J361" s="24">
        <v>22174</v>
      </c>
      <c r="K361" s="24">
        <v>7745</v>
      </c>
      <c r="L361" s="24">
        <v>30006</v>
      </c>
      <c r="M361" s="24">
        <v>1644.60411251083</v>
      </c>
      <c r="N361" s="24">
        <v>1324.81519229686</v>
      </c>
      <c r="O361" s="29">
        <v>0.120818787740686</v>
      </c>
    </row>
    <row r="362" spans="1:15" ht="15.75" customHeight="1">
      <c r="A362" s="11" t="s">
        <v>67</v>
      </c>
      <c r="B362" s="11" t="s">
        <v>88</v>
      </c>
      <c r="C362" s="11" t="s">
        <v>6</v>
      </c>
      <c r="D362" s="11">
        <v>0</v>
      </c>
      <c r="E362" s="24">
        <v>38</v>
      </c>
      <c r="F362" s="24">
        <v>23</v>
      </c>
      <c r="G362" s="24">
        <v>5618</v>
      </c>
      <c r="H362" s="24">
        <v>164.214402618658</v>
      </c>
      <c r="I362" s="26">
        <v>6.3216563997262298</v>
      </c>
      <c r="J362" s="24">
        <v>48983</v>
      </c>
      <c r="K362" s="24">
        <v>17108</v>
      </c>
      <c r="L362" s="24">
        <v>66234</v>
      </c>
      <c r="M362" s="24">
        <v>1681.14047166108</v>
      </c>
      <c r="N362" s="24">
        <v>1341.2202291978101</v>
      </c>
      <c r="O362" s="29">
        <v>0.116287680254343</v>
      </c>
    </row>
    <row r="363" spans="1:15" ht="15.75" customHeight="1">
      <c r="A363" s="11" t="s">
        <v>67</v>
      </c>
      <c r="B363" s="11" t="s">
        <v>87</v>
      </c>
      <c r="C363" s="11" t="s">
        <v>6</v>
      </c>
      <c r="D363" s="11">
        <v>0</v>
      </c>
      <c r="E363" s="24">
        <v>22</v>
      </c>
      <c r="F363" s="24">
        <v>5</v>
      </c>
      <c r="G363" s="24">
        <v>4036</v>
      </c>
      <c r="H363" s="24">
        <v>164.437096869057</v>
      </c>
      <c r="I363" s="26">
        <v>6.7020769099809803</v>
      </c>
      <c r="J363" s="24">
        <v>59560</v>
      </c>
      <c r="K363" s="24">
        <v>19063</v>
      </c>
      <c r="L363" s="24">
        <v>78842</v>
      </c>
      <c r="M363" s="24">
        <v>1672.7793942315</v>
      </c>
      <c r="N363" s="24">
        <v>1338.53328101734</v>
      </c>
      <c r="O363" s="29">
        <v>0.114699373104146</v>
      </c>
    </row>
    <row r="364" spans="1:15" ht="15.75" customHeight="1">
      <c r="A364" s="11" t="s">
        <v>67</v>
      </c>
      <c r="B364" s="11" t="s">
        <v>86</v>
      </c>
      <c r="C364" s="11" t="s">
        <v>6</v>
      </c>
      <c r="D364" s="11">
        <v>0</v>
      </c>
      <c r="E364" s="24">
        <v>141</v>
      </c>
      <c r="F364" s="24">
        <v>12</v>
      </c>
      <c r="G364" s="24">
        <v>11564</v>
      </c>
      <c r="H364" s="24">
        <v>166.48014107742199</v>
      </c>
      <c r="I364" s="26">
        <v>6.60754599178345</v>
      </c>
      <c r="J364" s="24">
        <v>105423</v>
      </c>
      <c r="K364" s="24">
        <v>29085</v>
      </c>
      <c r="L364" s="24">
        <v>134879</v>
      </c>
      <c r="M364" s="24">
        <v>1677.4365097606001</v>
      </c>
      <c r="N364" s="24">
        <v>1357.11573993979</v>
      </c>
      <c r="O364" s="29">
        <v>0.107828857219557</v>
      </c>
    </row>
    <row r="365" spans="1:15" ht="15.75" customHeight="1">
      <c r="A365" s="11" t="s">
        <v>67</v>
      </c>
      <c r="B365" s="11" t="s">
        <v>85</v>
      </c>
      <c r="C365" s="11" t="s">
        <v>6</v>
      </c>
      <c r="D365" s="11">
        <v>0</v>
      </c>
      <c r="E365" s="24">
        <v>52</v>
      </c>
      <c r="F365" s="24">
        <v>5</v>
      </c>
      <c r="G365" s="24">
        <v>4954</v>
      </c>
      <c r="H365" s="24">
        <v>163.94162012166899</v>
      </c>
      <c r="I365" s="26">
        <v>7.1792923219243701</v>
      </c>
      <c r="J365" s="24">
        <v>61105</v>
      </c>
      <c r="K365" s="24">
        <v>30446</v>
      </c>
      <c r="L365" s="24">
        <v>91797</v>
      </c>
      <c r="M365" s="24">
        <v>1720.40019826356</v>
      </c>
      <c r="N365" s="24">
        <v>1376.8905804323199</v>
      </c>
      <c r="O365" s="29">
        <v>0.14353500894389101</v>
      </c>
    </row>
    <row r="366" spans="1:15" ht="15.75" customHeight="1">
      <c r="A366" s="11" t="s">
        <v>67</v>
      </c>
      <c r="B366" s="11" t="s">
        <v>84</v>
      </c>
      <c r="C366" s="11" t="s">
        <v>6</v>
      </c>
      <c r="D366" s="11">
        <v>0</v>
      </c>
      <c r="E366" s="24">
        <v>13</v>
      </c>
      <c r="F366" s="24">
        <v>6</v>
      </c>
      <c r="G366" s="24">
        <v>1473</v>
      </c>
      <c r="H366" s="24">
        <v>165.59240452766301</v>
      </c>
      <c r="I366" s="26">
        <v>8.1307163260421706</v>
      </c>
      <c r="J366" s="24">
        <v>21675</v>
      </c>
      <c r="K366" s="24">
        <v>13661</v>
      </c>
      <c r="L366" s="24">
        <v>35416</v>
      </c>
      <c r="M366" s="24">
        <v>1780.6361249152901</v>
      </c>
      <c r="N366" s="24">
        <v>1421.9836455401301</v>
      </c>
      <c r="O366" s="29">
        <v>0.171883224400872</v>
      </c>
    </row>
    <row r="367" spans="1:15" ht="15.75" customHeight="1">
      <c r="A367" s="11" t="s">
        <v>67</v>
      </c>
      <c r="B367" s="11" t="s">
        <v>83</v>
      </c>
      <c r="C367" s="11" t="s">
        <v>6</v>
      </c>
      <c r="D367" s="11">
        <v>0</v>
      </c>
      <c r="E367" s="24">
        <v>51</v>
      </c>
      <c r="F367" s="24">
        <v>7</v>
      </c>
      <c r="G367" s="24">
        <v>3052</v>
      </c>
      <c r="H367" s="24">
        <v>167.327678902484</v>
      </c>
      <c r="I367" s="26">
        <v>7.5652374869140404</v>
      </c>
      <c r="J367" s="24">
        <v>39884</v>
      </c>
      <c r="K367" s="24">
        <v>16518</v>
      </c>
      <c r="L367" s="24">
        <v>56571</v>
      </c>
      <c r="M367" s="24">
        <v>1737.30474978346</v>
      </c>
      <c r="N367" s="24">
        <v>1392.19647601307</v>
      </c>
      <c r="O367" s="29">
        <v>0.133748313605702</v>
      </c>
    </row>
    <row r="368" spans="1:15" ht="15.75" customHeight="1">
      <c r="A368" s="11" t="s">
        <v>67</v>
      </c>
      <c r="B368" s="11" t="s">
        <v>82</v>
      </c>
      <c r="C368" s="11" t="s">
        <v>6</v>
      </c>
      <c r="D368" s="11">
        <v>0</v>
      </c>
      <c r="E368" s="24">
        <v>27</v>
      </c>
      <c r="F368" s="24">
        <v>5</v>
      </c>
      <c r="G368" s="24">
        <v>2416</v>
      </c>
      <c r="H368" s="24">
        <v>168.00278824416</v>
      </c>
      <c r="I368" s="26">
        <v>7.5653892998851404</v>
      </c>
      <c r="J368" s="24">
        <v>31781</v>
      </c>
      <c r="K368" s="24">
        <v>14370</v>
      </c>
      <c r="L368" s="24">
        <v>46278</v>
      </c>
      <c r="M368" s="24">
        <v>1748.62286615671</v>
      </c>
      <c r="N368" s="24">
        <v>1402.69615596837</v>
      </c>
      <c r="O368" s="29">
        <v>0.14034902388653001</v>
      </c>
    </row>
    <row r="369" spans="1:15" ht="15.75" customHeight="1">
      <c r="A369" s="11" t="s">
        <v>67</v>
      </c>
      <c r="B369" s="11" t="s">
        <v>81</v>
      </c>
      <c r="C369" s="11" t="s">
        <v>6</v>
      </c>
      <c r="D369" s="11">
        <v>0</v>
      </c>
      <c r="E369" s="24">
        <v>52</v>
      </c>
      <c r="F369" s="24">
        <v>6</v>
      </c>
      <c r="G369" s="24">
        <v>3498</v>
      </c>
      <c r="H369" s="24">
        <v>166.97239710480099</v>
      </c>
      <c r="I369" s="26">
        <v>7.2106752338388498</v>
      </c>
      <c r="J369" s="24">
        <v>56792</v>
      </c>
      <c r="K369" s="24">
        <v>20693</v>
      </c>
      <c r="L369" s="24">
        <v>77759</v>
      </c>
      <c r="M369" s="24">
        <v>1720.6805128666799</v>
      </c>
      <c r="N369" s="24">
        <v>1384.5255756648801</v>
      </c>
      <c r="O369" s="29">
        <v>0.124728552883452</v>
      </c>
    </row>
    <row r="370" spans="1:15" ht="15.75" customHeight="1">
      <c r="A370" s="11" t="s">
        <v>67</v>
      </c>
      <c r="B370" s="11" t="s">
        <v>80</v>
      </c>
      <c r="C370" s="11" t="s">
        <v>6</v>
      </c>
      <c r="D370" s="11">
        <v>0</v>
      </c>
      <c r="E370" s="24">
        <v>26</v>
      </c>
      <c r="F370" s="24">
        <v>7</v>
      </c>
      <c r="G370" s="24">
        <v>2585</v>
      </c>
      <c r="H370" s="24">
        <v>165.679954030537</v>
      </c>
      <c r="I370" s="26">
        <v>7.9634214676573301</v>
      </c>
      <c r="J370" s="24">
        <v>35538</v>
      </c>
      <c r="K370" s="24">
        <v>20372</v>
      </c>
      <c r="L370" s="24">
        <v>56089</v>
      </c>
      <c r="M370" s="24">
        <v>1763.2395478614301</v>
      </c>
      <c r="N370" s="24">
        <v>1422.58651314746</v>
      </c>
      <c r="O370" s="29">
        <v>0.160109351047522</v>
      </c>
    </row>
    <row r="371" spans="1:15" ht="15.75" customHeight="1">
      <c r="A371" s="11" t="s">
        <v>67</v>
      </c>
      <c r="B371" s="11" t="s">
        <v>79</v>
      </c>
      <c r="C371" s="11" t="s">
        <v>6</v>
      </c>
      <c r="D371" s="11">
        <v>0</v>
      </c>
      <c r="E371" s="24">
        <v>10</v>
      </c>
      <c r="F371" s="24">
        <v>4</v>
      </c>
      <c r="G371" s="24">
        <v>1605</v>
      </c>
      <c r="H371" s="24">
        <v>164.94627078384801</v>
      </c>
      <c r="I371" s="26">
        <v>7.5823955598230599</v>
      </c>
      <c r="J371" s="24">
        <v>23785</v>
      </c>
      <c r="K371" s="24">
        <v>12864</v>
      </c>
      <c r="L371" s="24">
        <v>36754</v>
      </c>
      <c r="M371" s="24">
        <v>1746.8875496544599</v>
      </c>
      <c r="N371" s="24">
        <v>1394.64004608295</v>
      </c>
      <c r="O371" s="29">
        <v>0.15053010099029299</v>
      </c>
    </row>
    <row r="372" spans="1:15" ht="15.75" customHeight="1">
      <c r="A372" s="11" t="s">
        <v>67</v>
      </c>
      <c r="B372" s="11" t="s">
        <v>78</v>
      </c>
      <c r="C372" s="11" t="s">
        <v>6</v>
      </c>
      <c r="D372" s="11">
        <v>0</v>
      </c>
      <c r="E372" s="24">
        <v>6</v>
      </c>
      <c r="F372" s="24">
        <v>0</v>
      </c>
      <c r="G372" s="24">
        <v>1543</v>
      </c>
      <c r="H372" s="24">
        <v>161.62273496770999</v>
      </c>
      <c r="I372" s="26">
        <v>6.3964002272247198</v>
      </c>
      <c r="J372" s="24">
        <v>17234</v>
      </c>
      <c r="K372" s="24">
        <v>6394</v>
      </c>
      <c r="L372" s="24">
        <v>23670</v>
      </c>
      <c r="M372" s="24">
        <v>1645.95052809463</v>
      </c>
      <c r="N372" s="24">
        <v>1326.5773275198801</v>
      </c>
      <c r="O372" s="29">
        <v>0.118570017431726</v>
      </c>
    </row>
    <row r="373" spans="1:15" ht="15.75" customHeight="1">
      <c r="A373" s="11" t="s">
        <v>67</v>
      </c>
      <c r="B373" s="11" t="s">
        <v>77</v>
      </c>
      <c r="C373" s="11" t="s">
        <v>6</v>
      </c>
      <c r="D373" s="11">
        <v>0</v>
      </c>
      <c r="E373" s="24">
        <v>48</v>
      </c>
      <c r="F373" s="24">
        <v>8</v>
      </c>
      <c r="G373" s="24">
        <v>1961</v>
      </c>
      <c r="H373" s="24">
        <v>169.91096389533001</v>
      </c>
      <c r="I373" s="26">
        <v>7.2053968038607197</v>
      </c>
      <c r="J373" s="24">
        <v>33180</v>
      </c>
      <c r="K373" s="24">
        <v>15342</v>
      </c>
      <c r="L373" s="24">
        <v>48705</v>
      </c>
      <c r="M373" s="24">
        <v>1785.5866132840599</v>
      </c>
      <c r="N373" s="24">
        <v>1408.5294856538401</v>
      </c>
      <c r="O373" s="29">
        <v>0.143892470910336</v>
      </c>
    </row>
    <row r="374" spans="1:15" ht="15.75" customHeight="1">
      <c r="A374" s="11" t="s">
        <v>67</v>
      </c>
      <c r="B374" s="11" t="s">
        <v>76</v>
      </c>
      <c r="C374" s="11" t="s">
        <v>6</v>
      </c>
      <c r="D374" s="11">
        <v>0</v>
      </c>
      <c r="E374" s="24">
        <v>27</v>
      </c>
      <c r="F374" s="24">
        <v>6</v>
      </c>
      <c r="G374" s="24">
        <v>4392</v>
      </c>
      <c r="H374" s="24">
        <v>162.87205258895801</v>
      </c>
      <c r="I374" s="26">
        <v>6.5051176290296002</v>
      </c>
      <c r="J374" s="24">
        <v>47401</v>
      </c>
      <c r="K374" s="24">
        <v>15899</v>
      </c>
      <c r="L374" s="24">
        <v>63446</v>
      </c>
      <c r="M374" s="24">
        <v>1659.53875736847</v>
      </c>
      <c r="N374" s="24">
        <v>1323.81980500131</v>
      </c>
      <c r="O374" s="29">
        <v>0.11582795803854599</v>
      </c>
    </row>
    <row r="375" spans="1:15" ht="15.75" customHeight="1">
      <c r="A375" s="11" t="s">
        <v>67</v>
      </c>
      <c r="B375" s="11" t="s">
        <v>75</v>
      </c>
      <c r="C375" s="11" t="s">
        <v>6</v>
      </c>
      <c r="D375" s="11">
        <v>0</v>
      </c>
      <c r="E375" s="24">
        <v>33</v>
      </c>
      <c r="F375" s="24">
        <v>2</v>
      </c>
      <c r="G375" s="24">
        <v>3239</v>
      </c>
      <c r="H375" s="24">
        <v>167.46058200362799</v>
      </c>
      <c r="I375" s="26">
        <v>7.0325687677951301</v>
      </c>
      <c r="J375" s="24">
        <v>48036</v>
      </c>
      <c r="K375" s="24">
        <v>13938</v>
      </c>
      <c r="L375" s="24">
        <v>62146</v>
      </c>
      <c r="M375" s="24">
        <v>1704.9898143082401</v>
      </c>
      <c r="N375" s="24">
        <v>1357.0992800711799</v>
      </c>
      <c r="O375" s="29">
        <v>0.112261234889142</v>
      </c>
    </row>
    <row r="376" spans="1:15" ht="15.75" customHeight="1">
      <c r="A376" s="11" t="s">
        <v>67</v>
      </c>
      <c r="B376" s="11" t="s">
        <v>74</v>
      </c>
      <c r="C376" s="11" t="s">
        <v>6</v>
      </c>
      <c r="D376" s="11">
        <v>0</v>
      </c>
      <c r="E376" s="24">
        <v>35</v>
      </c>
      <c r="F376" s="24">
        <v>12</v>
      </c>
      <c r="G376" s="24">
        <v>2952</v>
      </c>
      <c r="H376" s="24">
        <v>166.36588574467501</v>
      </c>
      <c r="I376" s="26">
        <v>7.6354474419053897</v>
      </c>
      <c r="J376" s="24">
        <v>41223</v>
      </c>
      <c r="K376" s="24">
        <v>21053</v>
      </c>
      <c r="L376" s="24">
        <v>62437</v>
      </c>
      <c r="M376" s="24">
        <v>1752.7638259365399</v>
      </c>
      <c r="N376" s="24">
        <v>1407.62709137709</v>
      </c>
      <c r="O376" s="29">
        <v>0.148764009402479</v>
      </c>
    </row>
    <row r="377" spans="1:15" ht="15.75" customHeight="1">
      <c r="A377" s="11" t="s">
        <v>67</v>
      </c>
      <c r="B377" s="11" t="s">
        <v>73</v>
      </c>
      <c r="C377" s="11" t="s">
        <v>6</v>
      </c>
      <c r="D377" s="11">
        <v>0</v>
      </c>
      <c r="E377" s="24">
        <v>54</v>
      </c>
      <c r="F377" s="24">
        <v>3</v>
      </c>
      <c r="G377" s="24">
        <v>3787</v>
      </c>
      <c r="H377" s="24">
        <v>167.770320275616</v>
      </c>
      <c r="I377" s="26">
        <v>7.8581016266357402</v>
      </c>
      <c r="J377" s="24">
        <v>44050</v>
      </c>
      <c r="K377" s="24">
        <v>26251</v>
      </c>
      <c r="L377" s="24">
        <v>70506</v>
      </c>
      <c r="M377" s="24">
        <v>1780.3375457407899</v>
      </c>
      <c r="N377" s="24">
        <v>1433.1592201845699</v>
      </c>
      <c r="O377" s="29">
        <v>0.160940637345273</v>
      </c>
    </row>
    <row r="378" spans="1:15" ht="15.75" customHeight="1">
      <c r="A378" s="11" t="s">
        <v>67</v>
      </c>
      <c r="B378" s="11" t="s">
        <v>72</v>
      </c>
      <c r="C378" s="11" t="s">
        <v>6</v>
      </c>
      <c r="D378" s="11">
        <v>0</v>
      </c>
      <c r="E378" s="24">
        <v>38</v>
      </c>
      <c r="F378" s="24">
        <v>4</v>
      </c>
      <c r="G378" s="24">
        <v>5742</v>
      </c>
      <c r="H378" s="24">
        <v>163.920559844124</v>
      </c>
      <c r="I378" s="26">
        <v>6.5536426292549299</v>
      </c>
      <c r="J378" s="24">
        <v>77504</v>
      </c>
      <c r="K378" s="24">
        <v>24363</v>
      </c>
      <c r="L378" s="24">
        <v>102059</v>
      </c>
      <c r="M378" s="24">
        <v>1659.49521355294</v>
      </c>
      <c r="N378" s="24">
        <v>1336.4387906049999</v>
      </c>
      <c r="O378" s="29">
        <v>0.113448435636297</v>
      </c>
    </row>
    <row r="379" spans="1:15" ht="15.75" customHeight="1">
      <c r="A379" s="11" t="s">
        <v>67</v>
      </c>
      <c r="B379" s="11" t="s">
        <v>71</v>
      </c>
      <c r="C379" s="11" t="s">
        <v>6</v>
      </c>
      <c r="D379" s="11">
        <v>0</v>
      </c>
      <c r="E379" s="24">
        <v>85</v>
      </c>
      <c r="F379" s="24">
        <v>10</v>
      </c>
      <c r="G379" s="24">
        <v>11878</v>
      </c>
      <c r="H379" s="24">
        <v>164.39895195572501</v>
      </c>
      <c r="I379" s="26">
        <v>6.7576292026003699</v>
      </c>
      <c r="J379" s="24">
        <v>90113</v>
      </c>
      <c r="K379" s="24">
        <v>28006</v>
      </c>
      <c r="L379" s="24">
        <v>118401</v>
      </c>
      <c r="M379" s="24">
        <v>1682.05793025397</v>
      </c>
      <c r="N379" s="24">
        <v>1349.5789466802601</v>
      </c>
      <c r="O379" s="29">
        <v>0.11172558133176499</v>
      </c>
    </row>
    <row r="380" spans="1:15" ht="15.75" customHeight="1">
      <c r="A380" s="11" t="s">
        <v>67</v>
      </c>
      <c r="B380" s="11" t="s">
        <v>70</v>
      </c>
      <c r="C380" s="11" t="s">
        <v>6</v>
      </c>
      <c r="D380" s="11">
        <v>0</v>
      </c>
      <c r="E380" s="24">
        <v>58</v>
      </c>
      <c r="F380" s="24">
        <v>7</v>
      </c>
      <c r="G380" s="24">
        <v>2801</v>
      </c>
      <c r="H380" s="24">
        <v>169.62723165221601</v>
      </c>
      <c r="I380" s="26">
        <v>6.7736953227933601</v>
      </c>
      <c r="J380" s="24">
        <v>47450</v>
      </c>
      <c r="K380" s="24">
        <v>14406</v>
      </c>
      <c r="L380" s="24">
        <v>62061</v>
      </c>
      <c r="M380" s="24">
        <v>1727.7127664717</v>
      </c>
      <c r="N380" s="24">
        <v>1362.8978218024499</v>
      </c>
      <c r="O380" s="29">
        <v>0.114458665863575</v>
      </c>
    </row>
    <row r="381" spans="1:15" ht="15.75" customHeight="1">
      <c r="A381" s="11" t="s">
        <v>67</v>
      </c>
      <c r="B381" s="11" t="s">
        <v>69</v>
      </c>
      <c r="C381" s="11" t="s">
        <v>6</v>
      </c>
      <c r="D381" s="11">
        <v>0</v>
      </c>
      <c r="E381" s="24">
        <v>12</v>
      </c>
      <c r="F381" s="24">
        <v>1</v>
      </c>
      <c r="G381" s="24">
        <v>2697</v>
      </c>
      <c r="H381" s="24">
        <v>164.41583555386401</v>
      </c>
      <c r="I381" s="26">
        <v>6.9461559649322604</v>
      </c>
      <c r="J381" s="24">
        <v>32403</v>
      </c>
      <c r="K381" s="24">
        <v>10213</v>
      </c>
      <c r="L381" s="24">
        <v>42680</v>
      </c>
      <c r="M381" s="24">
        <v>1664.7118791002799</v>
      </c>
      <c r="N381" s="24">
        <v>1343.4985980411</v>
      </c>
      <c r="O381" s="29">
        <v>0.11625049193231</v>
      </c>
    </row>
    <row r="382" spans="1:15" ht="15.75" customHeight="1">
      <c r="A382" s="11" t="s">
        <v>67</v>
      </c>
      <c r="B382" s="11" t="s">
        <v>68</v>
      </c>
      <c r="C382" s="11" t="s">
        <v>6</v>
      </c>
      <c r="D382" s="11">
        <v>0</v>
      </c>
      <c r="E382" s="24">
        <v>36</v>
      </c>
      <c r="F382" s="24">
        <v>8</v>
      </c>
      <c r="G382" s="24">
        <v>2892</v>
      </c>
      <c r="H382" s="24">
        <v>167.49150686469901</v>
      </c>
      <c r="I382" s="26">
        <v>7.5138681700993404</v>
      </c>
      <c r="J382" s="24">
        <v>45140</v>
      </c>
      <c r="K382" s="24">
        <v>16950</v>
      </c>
      <c r="L382" s="24">
        <v>62238</v>
      </c>
      <c r="M382" s="24">
        <v>1721.86426299046</v>
      </c>
      <c r="N382" s="24">
        <v>1392.28620245364</v>
      </c>
      <c r="O382" s="29">
        <v>0.12810801756007401</v>
      </c>
    </row>
    <row r="383" spans="1:15" ht="24.75" customHeight="1">
      <c r="A383" s="11" t="s">
        <v>34</v>
      </c>
      <c r="B383" s="11" t="s">
        <v>66</v>
      </c>
      <c r="C383" s="11" t="s">
        <v>6</v>
      </c>
      <c r="D383" s="11">
        <v>0</v>
      </c>
      <c r="E383" s="24">
        <v>110</v>
      </c>
      <c r="F383" s="24">
        <v>9</v>
      </c>
      <c r="G383" s="24">
        <v>5476</v>
      </c>
      <c r="H383" s="24">
        <v>172.55980368395501</v>
      </c>
      <c r="I383" s="26">
        <v>5.8653453079614302</v>
      </c>
      <c r="J383" s="24">
        <v>71938</v>
      </c>
      <c r="K383" s="24">
        <v>18453</v>
      </c>
      <c r="L383" s="24">
        <v>90617</v>
      </c>
      <c r="M383" s="24">
        <v>1759.3532118697401</v>
      </c>
      <c r="N383" s="24">
        <v>1387.10555221302</v>
      </c>
      <c r="O383" s="29">
        <v>9.9035099388970801E-2</v>
      </c>
    </row>
    <row r="384" spans="1:15" ht="15.75" customHeight="1">
      <c r="A384" s="11" t="s">
        <v>34</v>
      </c>
      <c r="B384" s="11" t="s">
        <v>65</v>
      </c>
      <c r="C384" s="11" t="s">
        <v>6</v>
      </c>
      <c r="D384" s="11">
        <v>0</v>
      </c>
      <c r="E384" s="24">
        <v>107</v>
      </c>
      <c r="F384" s="24">
        <v>20</v>
      </c>
      <c r="G384" s="24">
        <v>6132</v>
      </c>
      <c r="H384" s="24">
        <v>172.309217911937</v>
      </c>
      <c r="I384" s="26">
        <v>6.0176368204819397</v>
      </c>
      <c r="J384" s="24">
        <v>86643</v>
      </c>
      <c r="K384" s="24">
        <v>45340</v>
      </c>
      <c r="L384" s="24">
        <v>132341</v>
      </c>
      <c r="M384" s="24">
        <v>1814.60938786922</v>
      </c>
      <c r="N384" s="24">
        <v>1443.12052984248</v>
      </c>
      <c r="O384" s="29">
        <v>0.14278244555542499</v>
      </c>
    </row>
    <row r="385" spans="1:15" ht="15.75" customHeight="1">
      <c r="A385" s="11" t="s">
        <v>34</v>
      </c>
      <c r="B385" s="11" t="s">
        <v>64</v>
      </c>
      <c r="C385" s="11" t="s">
        <v>6</v>
      </c>
      <c r="D385" s="11">
        <v>0</v>
      </c>
      <c r="E385" s="24">
        <v>30</v>
      </c>
      <c r="F385" s="24">
        <v>6</v>
      </c>
      <c r="G385" s="24">
        <v>2909</v>
      </c>
      <c r="H385" s="24">
        <v>166.99468015409201</v>
      </c>
      <c r="I385" s="26">
        <v>6.2923346475813497</v>
      </c>
      <c r="J385" s="24">
        <v>38575</v>
      </c>
      <c r="K385" s="24">
        <v>16012</v>
      </c>
      <c r="L385" s="24">
        <v>54694</v>
      </c>
      <c r="M385" s="24">
        <v>1743.1165392913299</v>
      </c>
      <c r="N385" s="24">
        <v>1399.0626878374401</v>
      </c>
      <c r="O385" s="29">
        <v>0.129099525558207</v>
      </c>
    </row>
    <row r="386" spans="1:15" ht="15.75" customHeight="1">
      <c r="A386" s="11" t="s">
        <v>34</v>
      </c>
      <c r="B386" s="11" t="s">
        <v>63</v>
      </c>
      <c r="C386" s="11" t="s">
        <v>6</v>
      </c>
      <c r="D386" s="11">
        <v>0</v>
      </c>
      <c r="E386" s="24">
        <v>32</v>
      </c>
      <c r="F386" s="24">
        <v>4</v>
      </c>
      <c r="G386" s="24">
        <v>1789</v>
      </c>
      <c r="H386" s="24">
        <v>170.00587561435299</v>
      </c>
      <c r="I386" s="26">
        <v>6.6978096443835096</v>
      </c>
      <c r="J386" s="24">
        <v>28892</v>
      </c>
      <c r="K386" s="24">
        <v>12119</v>
      </c>
      <c r="L386" s="24">
        <v>41103</v>
      </c>
      <c r="M386" s="24">
        <v>1759.40449602219</v>
      </c>
      <c r="N386" s="24">
        <v>1422.2214043868701</v>
      </c>
      <c r="O386" s="29">
        <v>0.13434106210757299</v>
      </c>
    </row>
    <row r="387" spans="1:15" ht="15.75" customHeight="1">
      <c r="A387" s="11" t="s">
        <v>34</v>
      </c>
      <c r="B387" s="11" t="s">
        <v>62</v>
      </c>
      <c r="C387" s="11" t="s">
        <v>6</v>
      </c>
      <c r="D387" s="11">
        <v>0</v>
      </c>
      <c r="E387" s="24">
        <v>12</v>
      </c>
      <c r="F387" s="24">
        <v>1</v>
      </c>
      <c r="G387" s="24">
        <v>1101</v>
      </c>
      <c r="H387" s="24">
        <v>166.80467485765701</v>
      </c>
      <c r="I387" s="26">
        <v>6.1258015135523003</v>
      </c>
      <c r="J387" s="24">
        <v>18200</v>
      </c>
      <c r="K387" s="24">
        <v>5483</v>
      </c>
      <c r="L387" s="24">
        <v>23726</v>
      </c>
      <c r="M387" s="24">
        <v>1681.6889488325</v>
      </c>
      <c r="N387" s="24">
        <v>1351.5514559482299</v>
      </c>
      <c r="O387" s="29">
        <v>0.106128247447888</v>
      </c>
    </row>
    <row r="388" spans="1:15" ht="15.75" customHeight="1">
      <c r="A388" s="11" t="s">
        <v>34</v>
      </c>
      <c r="B388" s="11" t="s">
        <v>61</v>
      </c>
      <c r="C388" s="11" t="s">
        <v>6</v>
      </c>
      <c r="D388" s="11">
        <v>0</v>
      </c>
      <c r="E388" s="24">
        <v>49</v>
      </c>
      <c r="F388" s="24">
        <v>7</v>
      </c>
      <c r="G388" s="24">
        <v>4369</v>
      </c>
      <c r="H388" s="24">
        <v>165.92462642083399</v>
      </c>
      <c r="I388" s="26">
        <v>6.57794357892036</v>
      </c>
      <c r="J388" s="24">
        <v>47929</v>
      </c>
      <c r="K388" s="24">
        <v>24275</v>
      </c>
      <c r="L388" s="24">
        <v>72342</v>
      </c>
      <c r="M388" s="24">
        <v>1741.2361698598299</v>
      </c>
      <c r="N388" s="24">
        <v>1410.8228539507199</v>
      </c>
      <c r="O388" s="29">
        <v>0.141093305774666</v>
      </c>
    </row>
    <row r="389" spans="1:15" ht="15.75" customHeight="1">
      <c r="A389" s="11" t="s">
        <v>34</v>
      </c>
      <c r="B389" s="11" t="s">
        <v>60</v>
      </c>
      <c r="C389" s="11" t="s">
        <v>6</v>
      </c>
      <c r="D389" s="11">
        <v>0</v>
      </c>
      <c r="E389" s="24">
        <v>30</v>
      </c>
      <c r="F389" s="24">
        <v>8</v>
      </c>
      <c r="G389" s="24">
        <v>3467</v>
      </c>
      <c r="H389" s="24">
        <v>163.984232291078</v>
      </c>
      <c r="I389" s="26">
        <v>6.3792950361300003</v>
      </c>
      <c r="J389" s="24">
        <v>40538</v>
      </c>
      <c r="K389" s="24">
        <v>9600</v>
      </c>
      <c r="L389" s="24">
        <v>50237</v>
      </c>
      <c r="M389" s="24">
        <v>1646.6807333240399</v>
      </c>
      <c r="N389" s="24">
        <v>1343.9838480103999</v>
      </c>
      <c r="O389" s="29">
        <v>9.5415626712120505E-2</v>
      </c>
    </row>
    <row r="390" spans="1:15" ht="15.75" customHeight="1">
      <c r="A390" s="11" t="s">
        <v>34</v>
      </c>
      <c r="B390" s="11" t="s">
        <v>59</v>
      </c>
      <c r="C390" s="11" t="s">
        <v>6</v>
      </c>
      <c r="D390" s="11">
        <v>0</v>
      </c>
      <c r="E390" s="24">
        <v>21</v>
      </c>
      <c r="F390" s="24">
        <v>3</v>
      </c>
      <c r="G390" s="24">
        <v>2777</v>
      </c>
      <c r="H390" s="24">
        <v>164.60581223983201</v>
      </c>
      <c r="I390" s="26">
        <v>5.7957862791425896</v>
      </c>
      <c r="J390" s="24">
        <v>38970</v>
      </c>
      <c r="K390" s="24">
        <v>13230</v>
      </c>
      <c r="L390" s="24">
        <v>52286</v>
      </c>
      <c r="M390" s="24">
        <v>1679.7132502008201</v>
      </c>
      <c r="N390" s="24">
        <v>1368.6967224044599</v>
      </c>
      <c r="O390" s="29">
        <v>0.109292225980341</v>
      </c>
    </row>
    <row r="391" spans="1:15" ht="15.75" customHeight="1">
      <c r="A391" s="11" t="s">
        <v>34</v>
      </c>
      <c r="B391" s="11" t="s">
        <v>58</v>
      </c>
      <c r="C391" s="11" t="s">
        <v>6</v>
      </c>
      <c r="D391" s="11">
        <v>0</v>
      </c>
      <c r="E391" s="24">
        <v>63</v>
      </c>
      <c r="F391" s="24">
        <v>3</v>
      </c>
      <c r="G391" s="24">
        <v>1830</v>
      </c>
      <c r="H391" s="24">
        <v>168.924596957598</v>
      </c>
      <c r="I391" s="26">
        <v>5.4085140984285198</v>
      </c>
      <c r="J391" s="24">
        <v>39899</v>
      </c>
      <c r="K391" s="24">
        <v>10378</v>
      </c>
      <c r="L391" s="24">
        <v>50382</v>
      </c>
      <c r="M391" s="24">
        <v>1706.2420507324</v>
      </c>
      <c r="N391" s="24">
        <v>1371.77879962572</v>
      </c>
      <c r="O391" s="29">
        <v>9.5715527886396604E-2</v>
      </c>
    </row>
    <row r="392" spans="1:15" ht="15.75" customHeight="1">
      <c r="A392" s="11" t="s">
        <v>34</v>
      </c>
      <c r="B392" s="11" t="s">
        <v>57</v>
      </c>
      <c r="C392" s="11" t="s">
        <v>6</v>
      </c>
      <c r="D392" s="11">
        <v>0</v>
      </c>
      <c r="E392" s="24">
        <v>43</v>
      </c>
      <c r="F392" s="24">
        <v>4</v>
      </c>
      <c r="G392" s="24">
        <v>2438</v>
      </c>
      <c r="H392" s="24">
        <v>167.13488641482701</v>
      </c>
      <c r="I392" s="26">
        <v>6.29487706304577</v>
      </c>
      <c r="J392" s="24">
        <v>32851</v>
      </c>
      <c r="K392" s="24">
        <v>11597</v>
      </c>
      <c r="L392" s="24">
        <v>44542</v>
      </c>
      <c r="M392" s="24">
        <v>1708.13623097301</v>
      </c>
      <c r="N392" s="24">
        <v>1390.2149483518699</v>
      </c>
      <c r="O392" s="29">
        <v>0.116112383962078</v>
      </c>
    </row>
    <row r="393" spans="1:15" ht="15.75" customHeight="1">
      <c r="A393" s="11" t="s">
        <v>34</v>
      </c>
      <c r="B393" s="11" t="s">
        <v>56</v>
      </c>
      <c r="C393" s="11" t="s">
        <v>6</v>
      </c>
      <c r="D393" s="11">
        <v>0</v>
      </c>
      <c r="E393" s="24">
        <v>59</v>
      </c>
      <c r="F393" s="24">
        <v>1</v>
      </c>
      <c r="G393" s="24">
        <v>1524</v>
      </c>
      <c r="H393" s="24">
        <v>169.86228714718899</v>
      </c>
      <c r="I393" s="26">
        <v>5.2754752955047097</v>
      </c>
      <c r="J393" s="24">
        <v>34280</v>
      </c>
      <c r="K393" s="24">
        <v>8644</v>
      </c>
      <c r="L393" s="24">
        <v>43026</v>
      </c>
      <c r="M393" s="24">
        <v>1720.20008831869</v>
      </c>
      <c r="N393" s="24">
        <v>1370.7981471983601</v>
      </c>
      <c r="O393" s="29">
        <v>9.3478115980838702E-2</v>
      </c>
    </row>
    <row r="394" spans="1:15" ht="15.75" customHeight="1">
      <c r="A394" s="11" t="s">
        <v>34</v>
      </c>
      <c r="B394" s="11" t="s">
        <v>55</v>
      </c>
      <c r="C394" s="11" t="s">
        <v>6</v>
      </c>
      <c r="D394" s="11">
        <v>0</v>
      </c>
      <c r="E394" s="24">
        <v>283</v>
      </c>
      <c r="F394" s="24">
        <v>19</v>
      </c>
      <c r="G394" s="24">
        <v>9016</v>
      </c>
      <c r="H394" s="24">
        <v>169.138129908</v>
      </c>
      <c r="I394" s="26">
        <v>6.3889801918849898</v>
      </c>
      <c r="J394" s="24">
        <v>127479</v>
      </c>
      <c r="K394" s="24">
        <v>31181</v>
      </c>
      <c r="L394" s="24">
        <v>159201</v>
      </c>
      <c r="M394" s="24">
        <v>1707.1718582169699</v>
      </c>
      <c r="N394" s="24">
        <v>1370.17296951361</v>
      </c>
      <c r="O394" s="29">
        <v>9.8155469978438006E-2</v>
      </c>
    </row>
    <row r="395" spans="1:15" ht="15.75" customHeight="1">
      <c r="A395" s="11" t="s">
        <v>34</v>
      </c>
      <c r="B395" s="11" t="s">
        <v>54</v>
      </c>
      <c r="C395" s="11" t="s">
        <v>6</v>
      </c>
      <c r="D395" s="11">
        <v>0</v>
      </c>
      <c r="E395" s="24">
        <v>1</v>
      </c>
      <c r="F395" s="24">
        <v>2</v>
      </c>
      <c r="G395" s="24">
        <v>504</v>
      </c>
      <c r="H395" s="24">
        <v>166.68122209821399</v>
      </c>
      <c r="I395" s="26">
        <v>7.3457325650584204</v>
      </c>
      <c r="J395" s="24">
        <v>8990</v>
      </c>
      <c r="K395" s="24">
        <v>3220</v>
      </c>
      <c r="L395" s="24">
        <v>12226</v>
      </c>
      <c r="M395" s="24">
        <v>1714.7442336005199</v>
      </c>
      <c r="N395" s="24">
        <v>1416.9563417890499</v>
      </c>
      <c r="O395" s="29">
        <v>0.121946181299072</v>
      </c>
    </row>
    <row r="396" spans="1:15" ht="15.75" customHeight="1">
      <c r="A396" s="11" t="s">
        <v>34</v>
      </c>
      <c r="B396" s="11" t="s">
        <v>53</v>
      </c>
      <c r="C396" s="11" t="s">
        <v>6</v>
      </c>
      <c r="D396" s="11">
        <v>0</v>
      </c>
      <c r="E396" s="24">
        <v>61</v>
      </c>
      <c r="F396" s="24">
        <v>2</v>
      </c>
      <c r="G396" s="24">
        <v>3487</v>
      </c>
      <c r="H396" s="24">
        <v>165.982074640024</v>
      </c>
      <c r="I396" s="26">
        <v>5.8509783601469696</v>
      </c>
      <c r="J396" s="24">
        <v>54123</v>
      </c>
      <c r="K396" s="24">
        <v>15593</v>
      </c>
      <c r="L396" s="24">
        <v>69861</v>
      </c>
      <c r="M396" s="24">
        <v>1680.4775196461501</v>
      </c>
      <c r="N396" s="24">
        <v>1348.7399902443001</v>
      </c>
      <c r="O396" s="29">
        <v>0.101012853882193</v>
      </c>
    </row>
    <row r="397" spans="1:15" ht="15.75" customHeight="1">
      <c r="A397" s="11" t="s">
        <v>34</v>
      </c>
      <c r="B397" s="11" t="s">
        <v>52</v>
      </c>
      <c r="C397" s="11" t="s">
        <v>6</v>
      </c>
      <c r="D397" s="11">
        <v>0</v>
      </c>
      <c r="E397" s="24">
        <v>124</v>
      </c>
      <c r="F397" s="24">
        <v>16</v>
      </c>
      <c r="G397" s="24">
        <v>7955</v>
      </c>
      <c r="H397" s="24">
        <v>165.46573451806401</v>
      </c>
      <c r="I397" s="26">
        <v>6.4197586780570104</v>
      </c>
      <c r="J397" s="24">
        <v>125589</v>
      </c>
      <c r="K397" s="24">
        <v>37774</v>
      </c>
      <c r="L397" s="24">
        <v>163693</v>
      </c>
      <c r="M397" s="24">
        <v>1683.01690970292</v>
      </c>
      <c r="N397" s="24">
        <v>1355.83460298305</v>
      </c>
      <c r="O397" s="29">
        <v>0.10836457479626101</v>
      </c>
    </row>
    <row r="398" spans="1:15" ht="15.75" customHeight="1">
      <c r="A398" s="11" t="s">
        <v>34</v>
      </c>
      <c r="B398" s="11" t="s">
        <v>51</v>
      </c>
      <c r="C398" s="11" t="s">
        <v>6</v>
      </c>
      <c r="D398" s="11">
        <v>0</v>
      </c>
      <c r="E398" s="24">
        <v>380</v>
      </c>
      <c r="F398" s="24">
        <v>141</v>
      </c>
      <c r="G398" s="24">
        <v>47161</v>
      </c>
      <c r="H398" s="24">
        <v>162.49263319692301</v>
      </c>
      <c r="I398" s="26">
        <v>5.1271430409280203</v>
      </c>
      <c r="J398" s="24">
        <v>144017</v>
      </c>
      <c r="K398" s="24">
        <v>53326</v>
      </c>
      <c r="L398" s="24">
        <v>197921</v>
      </c>
      <c r="M398" s="24">
        <v>1673.1092860282599</v>
      </c>
      <c r="N398" s="24">
        <v>1393.7141293013599</v>
      </c>
      <c r="O398" s="29">
        <v>0.10531803627175</v>
      </c>
    </row>
    <row r="399" spans="1:15" ht="15.75" customHeight="1">
      <c r="A399" s="11" t="s">
        <v>34</v>
      </c>
      <c r="B399" s="11" t="s">
        <v>50</v>
      </c>
      <c r="C399" s="11" t="s">
        <v>6</v>
      </c>
      <c r="D399" s="11">
        <v>0</v>
      </c>
      <c r="E399" s="24">
        <v>60</v>
      </c>
      <c r="F399" s="24">
        <v>23</v>
      </c>
      <c r="G399" s="24">
        <v>5565</v>
      </c>
      <c r="H399" s="24">
        <v>167.66076111744599</v>
      </c>
      <c r="I399" s="26">
        <v>6.6348056635430304</v>
      </c>
      <c r="J399" s="24">
        <v>69269</v>
      </c>
      <c r="K399" s="24">
        <v>36445</v>
      </c>
      <c r="L399" s="24">
        <v>105970</v>
      </c>
      <c r="M399" s="24">
        <v>1767.88835519487</v>
      </c>
      <c r="N399" s="24">
        <v>1431.3655897613301</v>
      </c>
      <c r="O399" s="29">
        <v>0.14650274745295799</v>
      </c>
    </row>
    <row r="400" spans="1:15" ht="15.75" customHeight="1">
      <c r="A400" s="11" t="s">
        <v>34</v>
      </c>
      <c r="B400" s="11" t="s">
        <v>49</v>
      </c>
      <c r="C400" s="11" t="s">
        <v>6</v>
      </c>
      <c r="D400" s="11">
        <v>0</v>
      </c>
      <c r="E400" s="24">
        <v>14</v>
      </c>
      <c r="F400" s="24">
        <v>1</v>
      </c>
      <c r="G400" s="24">
        <v>1350</v>
      </c>
      <c r="H400" s="24">
        <v>166.40709868244201</v>
      </c>
      <c r="I400" s="26">
        <v>6.14936784871648</v>
      </c>
      <c r="J400" s="24">
        <v>25673</v>
      </c>
      <c r="K400" s="24">
        <v>6057</v>
      </c>
      <c r="L400" s="24">
        <v>31772</v>
      </c>
      <c r="M400" s="24">
        <v>1651.77083595619</v>
      </c>
      <c r="N400" s="24">
        <v>1348.4048375622499</v>
      </c>
      <c r="O400" s="29">
        <v>9.2317939366309595E-2</v>
      </c>
    </row>
    <row r="401" spans="1:15" ht="15.75" customHeight="1">
      <c r="A401" s="11" t="s">
        <v>34</v>
      </c>
      <c r="B401" s="11" t="s">
        <v>48</v>
      </c>
      <c r="C401" s="11" t="s">
        <v>6</v>
      </c>
      <c r="D401" s="11">
        <v>0</v>
      </c>
      <c r="E401" s="24">
        <v>22</v>
      </c>
      <c r="F401" s="24">
        <v>11</v>
      </c>
      <c r="G401" s="24">
        <v>2055</v>
      </c>
      <c r="H401" s="24">
        <v>166.2949000408</v>
      </c>
      <c r="I401" s="26">
        <v>6.4080171596503002</v>
      </c>
      <c r="J401" s="24">
        <v>27665</v>
      </c>
      <c r="K401" s="24">
        <v>8031</v>
      </c>
      <c r="L401" s="24">
        <v>35759</v>
      </c>
      <c r="M401" s="24">
        <v>1681.6798008892899</v>
      </c>
      <c r="N401" s="24">
        <v>1375.91072246513</v>
      </c>
      <c r="O401" s="29">
        <v>0.107270332140182</v>
      </c>
    </row>
    <row r="402" spans="1:15" ht="15.75" customHeight="1">
      <c r="A402" s="11" t="s">
        <v>34</v>
      </c>
      <c r="B402" s="11" t="s">
        <v>47</v>
      </c>
      <c r="C402" s="11" t="s">
        <v>6</v>
      </c>
      <c r="D402" s="11">
        <v>0</v>
      </c>
      <c r="E402" s="24">
        <v>33</v>
      </c>
      <c r="F402" s="24">
        <v>4</v>
      </c>
      <c r="G402" s="24">
        <v>1876</v>
      </c>
      <c r="H402" s="24">
        <v>166.99125314818599</v>
      </c>
      <c r="I402" s="26">
        <v>6.4063783832273096</v>
      </c>
      <c r="J402" s="24">
        <v>29816</v>
      </c>
      <c r="K402" s="24">
        <v>12893</v>
      </c>
      <c r="L402" s="24">
        <v>42835</v>
      </c>
      <c r="M402" s="24">
        <v>1738.18760359519</v>
      </c>
      <c r="N402" s="24">
        <v>1399.79538865582</v>
      </c>
      <c r="O402" s="29">
        <v>0.132008642232403</v>
      </c>
    </row>
    <row r="403" spans="1:15" ht="15.75" customHeight="1">
      <c r="A403" s="11" t="s">
        <v>34</v>
      </c>
      <c r="B403" s="11" t="s">
        <v>46</v>
      </c>
      <c r="C403" s="11" t="s">
        <v>6</v>
      </c>
      <c r="D403" s="11">
        <v>0</v>
      </c>
      <c r="E403" s="24">
        <v>42</v>
      </c>
      <c r="F403" s="24">
        <v>4</v>
      </c>
      <c r="G403" s="24">
        <v>2971</v>
      </c>
      <c r="H403" s="24">
        <v>165.64594019161899</v>
      </c>
      <c r="I403" s="26">
        <v>6.0060163311842603</v>
      </c>
      <c r="J403" s="24">
        <v>44844</v>
      </c>
      <c r="K403" s="24">
        <v>12588</v>
      </c>
      <c r="L403" s="24">
        <v>57537</v>
      </c>
      <c r="M403" s="24">
        <v>1669.8393034047699</v>
      </c>
      <c r="N403" s="24">
        <v>1359.22510496015</v>
      </c>
      <c r="O403" s="29">
        <v>0.10176302031959</v>
      </c>
    </row>
    <row r="404" spans="1:15" ht="15.75" customHeight="1">
      <c r="A404" s="11" t="s">
        <v>34</v>
      </c>
      <c r="B404" s="11" t="s">
        <v>45</v>
      </c>
      <c r="C404" s="11" t="s">
        <v>6</v>
      </c>
      <c r="D404" s="11">
        <v>0</v>
      </c>
      <c r="E404" s="24">
        <v>52</v>
      </c>
      <c r="F404" s="24">
        <v>2</v>
      </c>
      <c r="G404" s="24">
        <v>8519</v>
      </c>
      <c r="H404" s="24">
        <v>164.420245767122</v>
      </c>
      <c r="I404" s="26">
        <v>5.4306801237857201</v>
      </c>
      <c r="J404" s="24">
        <v>98828</v>
      </c>
      <c r="K404" s="24">
        <v>31725</v>
      </c>
      <c r="L404" s="24">
        <v>130726</v>
      </c>
      <c r="M404" s="24">
        <v>1664.3194697305801</v>
      </c>
      <c r="N404" s="24">
        <v>1365.5375008956801</v>
      </c>
      <c r="O404" s="29">
        <v>0.105735720705998</v>
      </c>
    </row>
    <row r="405" spans="1:15" ht="15.75" customHeight="1">
      <c r="A405" s="11" t="s">
        <v>34</v>
      </c>
      <c r="B405" s="11" t="s">
        <v>44</v>
      </c>
      <c r="C405" s="11" t="s">
        <v>6</v>
      </c>
      <c r="D405" s="11">
        <v>0</v>
      </c>
      <c r="E405" s="24">
        <v>0</v>
      </c>
      <c r="F405" s="24">
        <v>1</v>
      </c>
      <c r="G405" s="24">
        <v>526</v>
      </c>
      <c r="H405" s="24">
        <v>167.251526717557</v>
      </c>
      <c r="I405" s="26">
        <v>8.2872195715763404</v>
      </c>
      <c r="J405" s="24">
        <v>6754</v>
      </c>
      <c r="K405" s="24">
        <v>3130</v>
      </c>
      <c r="L405" s="24">
        <v>9890</v>
      </c>
      <c r="M405" s="24">
        <v>1730.51789686552</v>
      </c>
      <c r="N405" s="24">
        <v>1433.8879528222401</v>
      </c>
      <c r="O405" s="29">
        <v>0.14874803767660899</v>
      </c>
    </row>
    <row r="406" spans="1:15" ht="15.75" customHeight="1">
      <c r="A406" s="11" t="s">
        <v>34</v>
      </c>
      <c r="B406" s="11" t="s">
        <v>43</v>
      </c>
      <c r="C406" s="11" t="s">
        <v>6</v>
      </c>
      <c r="D406" s="11">
        <v>0</v>
      </c>
      <c r="E406" s="24">
        <v>51</v>
      </c>
      <c r="F406" s="24">
        <v>8</v>
      </c>
      <c r="G406" s="24">
        <v>3947</v>
      </c>
      <c r="H406" s="24">
        <v>168.90126096600801</v>
      </c>
      <c r="I406" s="26">
        <v>6.1979015222784399</v>
      </c>
      <c r="J406" s="24">
        <v>48211</v>
      </c>
      <c r="K406" s="24">
        <v>22242</v>
      </c>
      <c r="L406" s="24">
        <v>70599</v>
      </c>
      <c r="M406" s="24">
        <v>1767.5596113259401</v>
      </c>
      <c r="N406" s="24">
        <v>1418.07055152979</v>
      </c>
      <c r="O406" s="29">
        <v>0.13515155474795401</v>
      </c>
    </row>
    <row r="407" spans="1:15" ht="15.75" customHeight="1">
      <c r="A407" s="11" t="s">
        <v>34</v>
      </c>
      <c r="B407" s="11" t="s">
        <v>42</v>
      </c>
      <c r="C407" s="11" t="s">
        <v>6</v>
      </c>
      <c r="D407" s="11">
        <v>0</v>
      </c>
      <c r="E407" s="24">
        <v>65</v>
      </c>
      <c r="F407" s="24">
        <v>4</v>
      </c>
      <c r="G407" s="24">
        <v>4554</v>
      </c>
      <c r="H407" s="24">
        <v>165.32971334068401</v>
      </c>
      <c r="I407" s="26">
        <v>5.4969858901726001</v>
      </c>
      <c r="J407" s="24">
        <v>56833</v>
      </c>
      <c r="K407" s="24">
        <v>14417</v>
      </c>
      <c r="L407" s="24">
        <v>71401</v>
      </c>
      <c r="M407" s="24">
        <v>1654.2136804806701</v>
      </c>
      <c r="N407" s="24">
        <v>1354.78421428158</v>
      </c>
      <c r="O407" s="29">
        <v>9.2948586070173103E-2</v>
      </c>
    </row>
    <row r="408" spans="1:15" ht="15.75" customHeight="1">
      <c r="A408" s="11" t="s">
        <v>34</v>
      </c>
      <c r="B408" s="11" t="s">
        <v>41</v>
      </c>
      <c r="C408" s="11" t="s">
        <v>6</v>
      </c>
      <c r="D408" s="11">
        <v>0</v>
      </c>
      <c r="E408" s="24">
        <v>65</v>
      </c>
      <c r="F408" s="24">
        <v>15</v>
      </c>
      <c r="G408" s="24">
        <v>3375</v>
      </c>
      <c r="H408" s="24">
        <v>166.72832975436</v>
      </c>
      <c r="I408" s="26">
        <v>6.5038281511713603</v>
      </c>
      <c r="J408" s="24">
        <v>38114</v>
      </c>
      <c r="K408" s="24">
        <v>17959</v>
      </c>
      <c r="L408" s="24">
        <v>56210</v>
      </c>
      <c r="M408" s="24">
        <v>1734.0773527842</v>
      </c>
      <c r="N408" s="24">
        <v>1400.8517695064199</v>
      </c>
      <c r="O408" s="29">
        <v>0.13906861642294699</v>
      </c>
    </row>
    <row r="409" spans="1:15" ht="15.75" customHeight="1">
      <c r="A409" s="11" t="s">
        <v>34</v>
      </c>
      <c r="B409" s="11" t="s">
        <v>40</v>
      </c>
      <c r="C409" s="11" t="s">
        <v>6</v>
      </c>
      <c r="D409" s="11">
        <v>0</v>
      </c>
      <c r="E409" s="24">
        <v>8</v>
      </c>
      <c r="F409" s="24">
        <v>3</v>
      </c>
      <c r="G409" s="24">
        <v>673</v>
      </c>
      <c r="H409" s="24">
        <v>160.94993742177701</v>
      </c>
      <c r="I409" s="26">
        <v>6.3336672463312498</v>
      </c>
      <c r="J409" s="24">
        <v>6464</v>
      </c>
      <c r="K409" s="24">
        <v>3968</v>
      </c>
      <c r="L409" s="24">
        <v>10454</v>
      </c>
      <c r="M409" s="24">
        <v>1704.6198584274</v>
      </c>
      <c r="N409" s="24">
        <v>1420.20959472656</v>
      </c>
      <c r="O409" s="29">
        <v>0.14961165048543701</v>
      </c>
    </row>
    <row r="410" spans="1:15" ht="15.75" customHeight="1">
      <c r="A410" s="11" t="s">
        <v>34</v>
      </c>
      <c r="B410" s="11" t="s">
        <v>39</v>
      </c>
      <c r="C410" s="11" t="s">
        <v>6</v>
      </c>
      <c r="D410" s="11">
        <v>0</v>
      </c>
      <c r="E410" s="24">
        <v>52</v>
      </c>
      <c r="F410" s="24">
        <v>1</v>
      </c>
      <c r="G410" s="24">
        <v>2470</v>
      </c>
      <c r="H410" s="24">
        <v>168.82414402829099</v>
      </c>
      <c r="I410" s="26">
        <v>6.0976711697618304</v>
      </c>
      <c r="J410" s="24">
        <v>40158</v>
      </c>
      <c r="K410" s="24">
        <v>11913</v>
      </c>
      <c r="L410" s="24">
        <v>52191</v>
      </c>
      <c r="M410" s="24">
        <v>1723.65722059359</v>
      </c>
      <c r="N410" s="24">
        <v>1380.0269171735499</v>
      </c>
      <c r="O410" s="29">
        <v>0.10684341773539401</v>
      </c>
    </row>
    <row r="411" spans="1:15" ht="15.75" customHeight="1">
      <c r="A411" s="11" t="s">
        <v>34</v>
      </c>
      <c r="B411" s="11" t="s">
        <v>38</v>
      </c>
      <c r="C411" s="11" t="s">
        <v>6</v>
      </c>
      <c r="D411" s="11">
        <v>0</v>
      </c>
      <c r="E411" s="24">
        <v>107</v>
      </c>
      <c r="F411" s="24">
        <v>6</v>
      </c>
      <c r="G411" s="24">
        <v>8655</v>
      </c>
      <c r="H411" s="24">
        <v>165.64882529921601</v>
      </c>
      <c r="I411" s="26">
        <v>5.2837079375337703</v>
      </c>
      <c r="J411" s="24">
        <v>100987</v>
      </c>
      <c r="K411" s="24">
        <v>33817</v>
      </c>
      <c r="L411" s="24">
        <v>135066</v>
      </c>
      <c r="M411" s="24">
        <v>1691.6443960730301</v>
      </c>
      <c r="N411" s="24">
        <v>1369.8499353555401</v>
      </c>
      <c r="O411" s="29">
        <v>0.10564678572116599</v>
      </c>
    </row>
    <row r="412" spans="1:15" ht="15.75" customHeight="1">
      <c r="A412" s="11" t="s">
        <v>34</v>
      </c>
      <c r="B412" s="11" t="s">
        <v>37</v>
      </c>
      <c r="C412" s="11" t="s">
        <v>6</v>
      </c>
      <c r="D412" s="11">
        <v>0</v>
      </c>
      <c r="E412" s="24">
        <v>140</v>
      </c>
      <c r="F412" s="24">
        <v>15</v>
      </c>
      <c r="G412" s="24">
        <v>12625</v>
      </c>
      <c r="H412" s="24">
        <v>166.680077244931</v>
      </c>
      <c r="I412" s="26">
        <v>4.9488243882050797</v>
      </c>
      <c r="J412" s="24">
        <v>32151</v>
      </c>
      <c r="K412" s="24">
        <v>18952</v>
      </c>
      <c r="L412" s="24">
        <v>51303</v>
      </c>
      <c r="M412" s="24">
        <v>1779.4568153909099</v>
      </c>
      <c r="N412" s="24">
        <v>1432.09041470077</v>
      </c>
      <c r="O412" s="29">
        <v>0.13209207444531201</v>
      </c>
    </row>
    <row r="413" spans="1:15" ht="15.75" customHeight="1">
      <c r="A413" s="11" t="s">
        <v>34</v>
      </c>
      <c r="B413" s="11" t="s">
        <v>36</v>
      </c>
      <c r="C413" s="11" t="s">
        <v>6</v>
      </c>
      <c r="D413" s="11">
        <v>0</v>
      </c>
      <c r="E413" s="24">
        <v>15</v>
      </c>
      <c r="F413" s="24">
        <v>6</v>
      </c>
      <c r="G413" s="24">
        <v>3962</v>
      </c>
      <c r="H413" s="24">
        <v>162.75821544356</v>
      </c>
      <c r="I413" s="26">
        <v>5.5890797479913497</v>
      </c>
      <c r="J413" s="24">
        <v>27568</v>
      </c>
      <c r="K413" s="24">
        <v>8747</v>
      </c>
      <c r="L413" s="24">
        <v>36367</v>
      </c>
      <c r="M413" s="24">
        <v>1642.73979156928</v>
      </c>
      <c r="N413" s="24">
        <v>1435.9007258112899</v>
      </c>
      <c r="O413" s="29">
        <v>0.104097821203953</v>
      </c>
    </row>
    <row r="414" spans="1:15" ht="15.75" customHeight="1">
      <c r="A414" s="11" t="s">
        <v>34</v>
      </c>
      <c r="B414" s="11" t="s">
        <v>35</v>
      </c>
      <c r="C414" s="11" t="s">
        <v>6</v>
      </c>
      <c r="D414" s="11">
        <v>0</v>
      </c>
      <c r="E414" s="24">
        <v>51</v>
      </c>
      <c r="F414" s="24">
        <v>5</v>
      </c>
      <c r="G414" s="24">
        <v>4176</v>
      </c>
      <c r="H414" s="24">
        <v>165.107163100468</v>
      </c>
      <c r="I414" s="26">
        <v>5.7455756410882097</v>
      </c>
      <c r="J414" s="24">
        <v>58374</v>
      </c>
      <c r="K414" s="24">
        <v>18351</v>
      </c>
      <c r="L414" s="24">
        <v>76909</v>
      </c>
      <c r="M414" s="24">
        <v>1673.4776944180801</v>
      </c>
      <c r="N414" s="24">
        <v>1364.20509648232</v>
      </c>
      <c r="O414" s="29">
        <v>0.106313199024302</v>
      </c>
    </row>
    <row r="416" spans="1:15">
      <c r="I416" s="2"/>
    </row>
    <row r="417" spans="1:15">
      <c r="I417" s="2"/>
    </row>
    <row r="418" spans="1:15" s="24" customFormat="1">
      <c r="A418" s="2"/>
      <c r="B418" s="2"/>
      <c r="C418" s="2"/>
      <c r="D418" s="2"/>
      <c r="E418" s="2"/>
      <c r="F418" s="2"/>
      <c r="G418" s="2"/>
      <c r="H418" s="2"/>
      <c r="I418" s="2"/>
      <c r="M418" s="2"/>
      <c r="N418" s="2"/>
      <c r="O418" s="2"/>
    </row>
    <row r="419" spans="1:15" s="24" customFormat="1">
      <c r="A419" s="2"/>
      <c r="B419" s="2"/>
      <c r="C419" s="2"/>
      <c r="D419" s="2"/>
      <c r="E419" s="2"/>
      <c r="F419" s="2"/>
      <c r="G419" s="2"/>
      <c r="H419" s="2"/>
      <c r="I419" s="2"/>
      <c r="M419" s="2"/>
      <c r="N419" s="2"/>
      <c r="O419" s="2"/>
    </row>
    <row r="420" spans="1:15" s="24" customFormat="1">
      <c r="A420" s="2"/>
      <c r="B420" s="2"/>
      <c r="C420" s="2"/>
      <c r="D420" s="2"/>
      <c r="E420" s="2"/>
      <c r="F420" s="2"/>
      <c r="G420" s="2"/>
      <c r="H420" s="2"/>
      <c r="I420" s="2"/>
      <c r="M420" s="2"/>
      <c r="N420" s="2"/>
      <c r="O420" s="2"/>
    </row>
    <row r="421" spans="1:15" s="24" customFormat="1">
      <c r="A421" s="2"/>
      <c r="B421" s="2"/>
      <c r="C421" s="2"/>
      <c r="D421" s="2"/>
      <c r="E421" s="2"/>
      <c r="F421" s="2"/>
      <c r="G421" s="2"/>
      <c r="H421" s="2"/>
      <c r="I421" s="2"/>
      <c r="M421" s="2"/>
      <c r="N421" s="2"/>
      <c r="O421" s="2"/>
    </row>
    <row r="422" spans="1:15" s="24" customFormat="1">
      <c r="A422" s="2"/>
      <c r="B422" s="2"/>
      <c r="C422" s="2"/>
      <c r="D422" s="2"/>
      <c r="E422" s="2"/>
      <c r="F422" s="2"/>
      <c r="G422" s="2"/>
      <c r="H422" s="2"/>
      <c r="I422" s="2"/>
      <c r="M422" s="2"/>
      <c r="N422" s="2"/>
      <c r="O422" s="2"/>
    </row>
    <row r="423" spans="1:15" s="24" customFormat="1">
      <c r="A423" s="2"/>
      <c r="B423" s="2"/>
      <c r="C423" s="2"/>
      <c r="D423" s="2"/>
      <c r="E423" s="2"/>
      <c r="F423" s="2"/>
      <c r="G423" s="2"/>
      <c r="H423" s="2"/>
      <c r="I423" s="2"/>
      <c r="M423" s="2"/>
      <c r="N423" s="2"/>
      <c r="O423" s="2"/>
    </row>
    <row r="424" spans="1:15" s="24" customFormat="1">
      <c r="A424" s="2"/>
      <c r="B424" s="2"/>
      <c r="C424" s="2"/>
      <c r="D424" s="2"/>
      <c r="E424" s="2"/>
      <c r="F424" s="2"/>
      <c r="G424" s="2"/>
      <c r="H424" s="2"/>
      <c r="I424" s="2"/>
      <c r="M424" s="2"/>
      <c r="N424" s="2"/>
      <c r="O424" s="2"/>
    </row>
    <row r="425" spans="1:15" s="24" customFormat="1">
      <c r="A425" s="2"/>
      <c r="B425" s="2"/>
      <c r="C425" s="2"/>
      <c r="D425" s="2"/>
      <c r="E425" s="2"/>
      <c r="F425" s="2"/>
      <c r="G425" s="2"/>
      <c r="H425" s="2"/>
      <c r="I425" s="2"/>
      <c r="M425" s="2"/>
      <c r="N425" s="2"/>
      <c r="O425" s="2"/>
    </row>
  </sheetData>
  <hyperlinks>
    <hyperlink ref="A2" r:id="rId1" display="Vehicle Licensing Statistics"/>
    <hyperlink ref="A2:H2" r:id="rId2" display="Vehicle Licensing Statistics (https://www.gov.uk/government/collections/vehicles-statistics)"/>
    <hyperlink ref="C2" r:id="rId3" display="Vehicle Licensing Statistics (https://www.gov.uk/government/collections/vehicles-statistics)"/>
    <hyperlink ref="D2" r:id="rId4" display="Vehicle Licensing Statistics (https://www.gov.uk/government/collections/vehicles-statistics)"/>
  </hyperlinks>
  <printOptions gridLinesSet="0"/>
  <pageMargins left="0.74803149606299213" right="0.74803149606299213" top="0.59055118110236227" bottom="0.59055118110236227" header="0.51181102362204722" footer="0.51181102362204722"/>
  <pageSetup paperSize="9" scale="44" fitToHeight="0"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21</vt:i4>
      </vt:variant>
    </vt:vector>
  </HeadingPairs>
  <TitlesOfParts>
    <vt:vector size="29" baseType="lpstr">
      <vt:lpstr>2014</vt:lpstr>
      <vt:lpstr>Pivots</vt:lpstr>
      <vt:lpstr>2013</vt:lpstr>
      <vt:lpstr>2012</vt:lpstr>
      <vt:lpstr>2011</vt:lpstr>
      <vt:lpstr>2010</vt:lpstr>
      <vt:lpstr>2009</vt:lpstr>
      <vt:lpstr>2008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'2008'!publictransp</vt:lpstr>
      <vt:lpstr>'2009'!publictransp</vt:lpstr>
      <vt:lpstr>'2010'!publictransp</vt:lpstr>
      <vt:lpstr>'2011'!publictransp</vt:lpstr>
      <vt:lpstr>'2012'!publictransp</vt:lpstr>
      <vt:lpstr>'2013'!publictransp</vt:lpstr>
      <vt:lpstr>'2014'!publictransp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Dark</dc:creator>
  <cp:lastModifiedBy>Craig Morton</cp:lastModifiedBy>
  <dcterms:created xsi:type="dcterms:W3CDTF">2015-07-21T15:56:05Z</dcterms:created>
  <dcterms:modified xsi:type="dcterms:W3CDTF">2016-11-16T16:58:11Z</dcterms:modified>
</cp:coreProperties>
</file>