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cuments\"/>
    </mc:Choice>
  </mc:AlternateContent>
  <xr:revisionPtr revIDLastSave="0" documentId="8_{59A6CE87-95F0-4091-8C87-9CCEDED60EBF}" xr6:coauthVersionLast="47" xr6:coauthVersionMax="47" xr10:uidLastSave="{00000000-0000-0000-0000-000000000000}"/>
  <bookViews>
    <workbookView xWindow="-120" yWindow="-120" windowWidth="29040" windowHeight="15840" xr2:uid="{E3D895FF-F280-4A37-A37D-986781BB61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4" i="1"/>
  <c r="E13" i="1"/>
  <c r="E9" i="1"/>
  <c r="E7" i="1"/>
  <c r="E8" i="1"/>
  <c r="E6" i="1"/>
</calcChain>
</file>

<file path=xl/sharedStrings.xml><?xml version="1.0" encoding="utf-8"?>
<sst xmlns="http://schemas.openxmlformats.org/spreadsheetml/2006/main" count="10" uniqueCount="9">
  <si>
    <t>ejercicio 1</t>
  </si>
  <si>
    <t>f(x)=1,1x^3-1,6x^2+3x-5</t>
  </si>
  <si>
    <t>f(x)=3,3x^2-3,2x+3</t>
  </si>
  <si>
    <t>f(x)=6,6x-3,2</t>
  </si>
  <si>
    <t>f(x)=6,6</t>
  </si>
  <si>
    <t>Ejercicio</t>
  </si>
  <si>
    <t>f(x)=1,6e^x-4,2x+2,75</t>
  </si>
  <si>
    <t xml:space="preserve">f(x)=1,6e^x-4,2 </t>
  </si>
  <si>
    <t>f(x)=1,6e^x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</si>
</sst>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568D-80A1-452D-ABB0-C91FD13C50A5}">
  <dimension ref="D4:E16"/>
  <sheetViews>
    <sheetView tabSelected="1" workbookViewId="0">
      <selection activeCell="C3" sqref="C2:C3"/>
    </sheetView>
  </sheetViews>
  <sheetFormatPr baseColWidth="10" defaultRowHeight="15" x14ac:dyDescent="0.25"/>
  <cols>
    <col min="4" max="4" width="22" bestFit="1" customWidth="1"/>
    <col min="5" max="5" width="11.85546875" bestFit="1" customWidth="1"/>
  </cols>
  <sheetData>
    <row r="4" spans="4:5" x14ac:dyDescent="0.25">
      <c r="D4" s="1" t="s">
        <v>0</v>
      </c>
      <c r="E4" s="1"/>
    </row>
    <row r="6" spans="4:5" x14ac:dyDescent="0.25">
      <c r="D6" t="s">
        <v>1</v>
      </c>
      <c r="E6">
        <f>(1.1*(0.5)^3)-(1.6*(0.5)^2)+(3*(0.5)-5)</f>
        <v>-3.7625000000000002</v>
      </c>
    </row>
    <row r="7" spans="4:5" x14ac:dyDescent="0.25">
      <c r="D7" t="s">
        <v>2</v>
      </c>
      <c r="E7">
        <f>E6+((3.3*(0.5)^2)-(3.2*(0.5))+(3))*0.1</f>
        <v>-3.54</v>
      </c>
    </row>
    <row r="8" spans="4:5" x14ac:dyDescent="0.25">
      <c r="D8" t="s">
        <v>3</v>
      </c>
      <c r="E8">
        <f>E7+((6.6*(0.5)-3.2)/FACT(2))*(0.1)^2</f>
        <v>-3.5394999999999999</v>
      </c>
    </row>
    <row r="9" spans="4:5" x14ac:dyDescent="0.25">
      <c r="D9" t="s">
        <v>4</v>
      </c>
      <c r="E9">
        <f>E8+((6.6)/FACT(3))*0.1^3</f>
        <v>-3.5383999999999998</v>
      </c>
    </row>
    <row r="11" spans="4:5" x14ac:dyDescent="0.25">
      <c r="D11" s="1" t="s">
        <v>5</v>
      </c>
      <c r="E11" s="1"/>
    </row>
    <row r="13" spans="4:5" x14ac:dyDescent="0.25">
      <c r="D13" t="s">
        <v>6</v>
      </c>
      <c r="E13">
        <f>(1.6*(EXP(0.4))-(4.2*(0.4))+(2.75))</f>
        <v>3.4569195162260327</v>
      </c>
    </row>
    <row r="14" spans="4:5" x14ac:dyDescent="0.25">
      <c r="D14" t="s">
        <v>7</v>
      </c>
      <c r="E14">
        <f>E13+(1.6*(EXP(0.4))-4.2)*0.05</f>
        <v>3.3662654920373343</v>
      </c>
    </row>
    <row r="15" spans="4:5" x14ac:dyDescent="0.25">
      <c r="D15" t="s">
        <v>8</v>
      </c>
      <c r="E15">
        <f>E14+(1.6*(EXP(0.4))/FACT(2))*(0.05^2)</f>
        <v>3.3692491414326167</v>
      </c>
    </row>
    <row r="16" spans="4:5" x14ac:dyDescent="0.25">
      <c r="D16" t="s">
        <v>8</v>
      </c>
      <c r="E16">
        <f>E15+((1.6*(EXP(0.4))/FACT(3))*(0.05^3))</f>
        <v>3.369298868922538</v>
      </c>
    </row>
  </sheetData>
  <mergeCells count="2">
    <mergeCell ref="D4:E4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2022-09-06T11:49:21Z</dcterms:created>
  <dcterms:modified xsi:type="dcterms:W3CDTF">2022-09-06T12:49:56Z</dcterms:modified>
</cp:coreProperties>
</file>