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lorca Kandidaten" sheetId="1" state="visible" r:id="rId1"/>
    <sheet xmlns:r="http://schemas.openxmlformats.org/officeDocument/2006/relationships" name="Einstellungen" sheetId="2" state="visible" r:id="rId2"/>
    <sheet xmlns:r="http://schemas.openxmlformats.org/officeDocument/2006/relationships" name="Ranglis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47"/>
  <sheetViews>
    <sheetView workbookViewId="0">
      <selection activeCell="A1" sqref="A1"/>
    </sheetView>
  </sheetViews>
  <sheetFormatPr baseColWidth="8" defaultRowHeight="15"/>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c r="AM1" t="inlineStr">
        <is>
          <t>Anzeigename</t>
        </is>
      </c>
      <c r="AN1" t="inlineStr">
        <is>
          <t>Gästehäuser (0/1/2)</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44.9</v>
      </c>
      <c r="Z2" s="2" t="n">
        <v>47.43</v>
      </c>
      <c r="AA2" s="2" t="n">
        <v>50020262781500.96</v>
      </c>
      <c r="AB2" s="2" t="n">
        <v>224</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c r="AM2" t="inlineStr">
        <is>
          <t>Establiments — Das Volumen; 762m² zum Umdenken</t>
        </is>
      </c>
      <c r="AN2" t="n">
        <v>0</v>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35</v>
      </c>
      <c r="Z3" s="2" t="n">
        <v>64.34</v>
      </c>
      <c r="AA3" s="2" t="n">
        <v>57508261407861.96</v>
      </c>
      <c r="AB3" s="2" t="n">
        <v>30</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c r="AM3" t="inlineStr">
        <is>
          <t>Binissalem — Platz für alle; 8 Zimmer, endlose Gärten</t>
        </is>
      </c>
      <c r="AN3" t="n">
        <v>2</v>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44.9</v>
      </c>
      <c r="Z4" s="2" t="n">
        <v>59.81</v>
      </c>
      <c r="AA4" s="2" t="n">
        <v>58614393614792.96</v>
      </c>
      <c r="AB4" s="2" t="n">
        <v>63</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c r="AM4" t="inlineStr">
        <is>
          <t>Establiments — Charme-Refugium; altes Steinhaus mit Charakter</t>
        </is>
      </c>
      <c r="AN4" t="n">
        <v>1</v>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63.9</v>
      </c>
      <c r="Z5" s="2" t="n">
        <v>41.75</v>
      </c>
      <c r="AA5" s="2" t="n">
        <v>31302500671830.98</v>
      </c>
      <c r="AB5" s="2" t="n">
        <v>310</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c r="AM5" t="inlineStr">
        <is>
          <t>Palmanyola — Klein aber Wow; Designvilla vor den Toren Palmas</t>
        </is>
      </c>
      <c r="AN5" t="n">
        <v>0</v>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56.5</v>
      </c>
      <c r="Z6" s="2" t="n">
        <v>46.88</v>
      </c>
      <c r="AA6" s="2" t="n">
        <v>43529307528807.97</v>
      </c>
      <c r="AB6" s="2" t="n">
        <v>236</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c r="AM6" t="inlineStr">
        <is>
          <t>Santa Maria — Potenzial pur; Rohling in Traumlage</t>
        </is>
      </c>
      <c r="AN6" t="n">
        <v>0</v>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60</v>
      </c>
      <c r="Z7" s="2" t="n">
        <v>49.45</v>
      </c>
      <c r="AA7" s="2" t="n">
        <v>44011700367344.95</v>
      </c>
      <c r="AB7" s="2" t="n">
        <v>197</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c r="AM7" t="inlineStr">
        <is>
          <t>Campos — Zum Selbermachen; ehrliche Finca, ehrlicher Preis</t>
        </is>
      </c>
      <c r="AN7" t="n">
        <v>0</v>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43.5</v>
      </c>
      <c r="Z8" s="2" t="n">
        <v>43.46</v>
      </c>
      <c r="AA8" s="2" t="n">
        <v>37430000562467.94</v>
      </c>
      <c r="AB8" s="2" t="n">
        <v>291</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c r="AM8" t="inlineStr">
        <is>
          <t>Sa Ràpita — Strandgold; aufwachen, Es Trenc, fertig</t>
        </is>
      </c>
      <c r="AN8" t="n">
        <v>0</v>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43.5</v>
      </c>
      <c r="Z9" s="2" t="n">
        <v>54.76</v>
      </c>
      <c r="AA9" s="2" t="n">
        <v>49351000730320.94</v>
      </c>
      <c r="AB9" s="2" t="n">
        <v>112</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c r="AM9" t="inlineStr">
        <is>
          <t>Sa Ràpita — Vision 1800; 5 Hektar warten auf deine Handschrift</t>
        </is>
      </c>
      <c r="AN9" t="n">
        <v>0</v>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30.8</v>
      </c>
      <c r="Z10" s="2" t="n">
        <v>58.15</v>
      </c>
      <c r="AA10" s="2" t="n">
        <v>59932500813818.95</v>
      </c>
      <c r="AB10" s="2" t="n">
        <v>80</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delisted / nicht mehr verfügbar</t>
        </is>
      </c>
      <c r="AI10" s="2" t="inlineStr">
        <is>
          <t>So viel Platz, dass sich drei kleine Entdecker darin verlaufen können.</t>
        </is>
      </c>
      <c r="AJ10" s="2" t="inlineStr">
        <is>
          <t>Engel &amp; Völkers</t>
        </is>
      </c>
      <c r="AK10" s="2" t="inlineStr">
        <is>
          <t>W-02Q8YG</t>
        </is>
      </c>
      <c r="AL10" s="2" t="inlineStr">
        <is>
          <t>OFFLINE</t>
        </is>
      </c>
      <c r="AM10" t="inlineStr">
        <is>
          <t>Sencelles — 13 Hektar Paradies; dein eigenes Landgut</t>
        </is>
      </c>
      <c r="AN10" t="n">
        <v>1</v>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36</v>
      </c>
      <c r="Z11" s="2" t="n">
        <v>40.25</v>
      </c>
      <c r="AA11" s="2" t="n">
        <v>31023800422401.93</v>
      </c>
      <c r="AB11" s="2" t="n">
        <v>318</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c r="AM11" t="inlineStr">
        <is>
          <t>Ses Salines — Neubau Deluxe; einziehen und leben</t>
        </is>
      </c>
      <c r="AN11" t="n">
        <v>0</v>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17</v>
      </c>
      <c r="Z12" s="2" t="n">
        <v>54.83</v>
      </c>
      <c r="AA12" s="2" t="n">
        <v>48819811850979.95</v>
      </c>
      <c r="AB12" s="2" t="n">
        <v>110</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c r="AM12" t="inlineStr">
        <is>
          <t>Moscari — Architekten-Traum; Design trifft Serra de Tramuntana</t>
        </is>
      </c>
      <c r="AN12" t="n">
        <v>1</v>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57</v>
      </c>
      <c r="Z13" s="2" t="n">
        <v>53.05</v>
      </c>
      <c r="AA13" s="2" t="n">
        <v>54414200449764.95</v>
      </c>
      <c r="AB13" s="2" t="n">
        <v>137</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c r="AM13" t="inlineStr">
        <is>
          <t>Campos — Finca mit Lizenz; 14 Hektar mallorquinischer Traum</t>
        </is>
      </c>
      <c r="AN13" t="n">
        <v>0</v>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58.2</v>
      </c>
      <c r="Z14" s="2" t="n">
        <v>62.11</v>
      </c>
      <c r="AA14" s="2" t="n">
        <v>51214785355000.98</v>
      </c>
      <c r="AB14" s="2" t="n">
        <v>43</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c r="AM14" t="inlineStr">
        <is>
          <t>Bunyola — Berglage mit Lizenz; Tramuntana vor der Tür</t>
        </is>
      </c>
      <c r="AN14" t="n">
        <v>1</v>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20</v>
      </c>
      <c r="Z15" t="n">
        <v>56.6</v>
      </c>
      <c r="AA15" t="n">
        <v>63.2</v>
      </c>
      <c r="AB15" t="n">
        <v>90</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c r="AM15" t="inlineStr">
        <is>
          <t>Estellencs — Westküsten-Gut; Klippen, Meer, 311 Hektar</t>
        </is>
      </c>
      <c r="AN15" t="n">
        <v>1</v>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54.5</v>
      </c>
      <c r="Z16" t="n">
        <v>68.64</v>
      </c>
      <c r="AA16" t="n">
        <v>82.3</v>
      </c>
      <c r="AB16" t="n">
        <v>17</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c r="AM16" t="inlineStr">
        <is>
          <t>Campos — Landreserve; 263 Hektar, ungeschriebene Geschichte</t>
        </is>
      </c>
      <c r="AN16" t="n">
        <v>1</v>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J17" t="inlineStr">
        <is>
          <t>Escorca</t>
        </is>
      </c>
      <c r="K17" t="n">
        <v>57.6</v>
      </c>
      <c r="L17" t="n">
        <v>61</v>
      </c>
      <c r="M17" t="n">
        <v>69.90000000000001</v>
      </c>
      <c r="N17" t="n">
        <v>71</v>
      </c>
      <c r="O17" t="n">
        <v>82.3</v>
      </c>
      <c r="P17" t="n">
        <v>78</v>
      </c>
      <c r="Q17" t="n">
        <v>73.90000000000001</v>
      </c>
      <c r="R17" t="n">
        <v>83</v>
      </c>
      <c r="S17" t="n">
        <v>8500000</v>
      </c>
      <c r="T17" t="n">
        <v>12918</v>
      </c>
      <c r="U17" t="n">
        <v>3</v>
      </c>
      <c r="V17" t="n">
        <v>35</v>
      </c>
      <c r="W17" t="n">
        <v>1</v>
      </c>
      <c r="X17" t="n">
        <v>0</v>
      </c>
      <c r="Y17" t="n">
        <v>0</v>
      </c>
      <c r="Z17" t="n">
        <v>39.14</v>
      </c>
      <c r="AB17" t="n">
        <v>326</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c r="AM17" t="inlineStr">
        <is>
          <t>Escorca — Gebirgsrückzug; Tramuntana pur, 250 Hektar</t>
        </is>
      </c>
      <c r="AN17" t="n">
        <v>0</v>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39.5</v>
      </c>
      <c r="Z18" t="n">
        <v>47.2</v>
      </c>
      <c r="AA18" t="n">
        <v>85</v>
      </c>
      <c r="AB18" t="n">
        <v>227</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c r="AM18" t="inlineStr">
        <is>
          <t>Calvià — Feudalerbe; 232 Hektar historisches Landgut</t>
        </is>
      </c>
      <c r="AN18" t="n">
        <v>0</v>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59.2</v>
      </c>
      <c r="Z19" t="n">
        <v>53.55</v>
      </c>
      <c r="AA19" t="n">
        <v>89</v>
      </c>
      <c r="AB19" t="n">
        <v>130</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c r="AM19" t="inlineStr">
        <is>
          <t>Llucmajor — Landreserve; 184 Hektar, ungeschriebene Geschichte</t>
        </is>
      </c>
      <c r="AN19" t="n">
        <v>0</v>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59.2</v>
      </c>
      <c r="Z20" t="n">
        <v>63.96</v>
      </c>
      <c r="AA20" t="n">
        <v>85.3</v>
      </c>
      <c r="AB20" t="n">
        <v>33</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 xml:space="preserve">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 </t>
        </is>
      </c>
      <c r="AJ20" t="inlineStr">
        <is>
          <t>Engel &amp; Völkers</t>
        </is>
      </c>
      <c r="AK20" t="inlineStr">
        <is>
          <t>d3fb629c-b54d-55f4-afcc-000c8c1da207</t>
        </is>
      </c>
      <c r="AL20" t="inlineStr">
        <is>
          <t>Neu</t>
        </is>
      </c>
      <c r="AM20" t="inlineStr">
        <is>
          <t>Llucmajor — Feudalerbe; 142 Hektar historisches Landgut</t>
        </is>
      </c>
      <c r="AN20" t="n">
        <v>1</v>
      </c>
    </row>
    <row r="21">
      <c r="A21" t="n">
        <v>20</v>
      </c>
      <c r="B21" t="inlineStr">
        <is>
          <t>Charmantes Agroturismus Landgut bei Llucmayor</t>
        </is>
      </c>
      <c r="C21" t="inlineStr">
        <is>
          <t>https://www.livingblue-mallorca.com/de-de/immobilie/charmantes-agroturismus-landgut-bei-llucmayor/19649066</t>
        </is>
      </c>
      <c r="D21" t="n">
        <v>2</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85</v>
      </c>
      <c r="W21" t="n">
        <v>1</v>
      </c>
      <c r="X21" t="n">
        <v>0</v>
      </c>
      <c r="Y21" t="n">
        <v>54.5</v>
      </c>
      <c r="Z21" t="n">
        <v>47.03</v>
      </c>
      <c r="AA21" t="n">
        <v>82.7</v>
      </c>
      <c r="AB21" t="n">
        <v>234</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I21" t="inlineStr">
        <is>
          <t>Dieses ursprüngliche Dorfhaus aus dem Jahr 1880 wurde vollständig renoviert, wobei sein authentischer Charakter erhalten blieb. Es liegt in Selva in ...</t>
        </is>
      </c>
      <c r="AJ21" t="inlineStr">
        <is>
          <t>Living Blue Mallorca</t>
        </is>
      </c>
      <c r="AL21" t="inlineStr">
        <is>
          <t>Neu</t>
        </is>
      </c>
      <c r="AM21" t="inlineStr">
        <is>
          <t>Campos — Landreserve; 139 Hektar, ungeschriebene Geschichte</t>
        </is>
      </c>
      <c r="AN21" t="n">
        <v>0</v>
      </c>
    </row>
    <row r="22">
      <c r="A22" t="n">
        <v>21</v>
      </c>
      <c r="B22" t="inlineStr">
        <is>
          <t>Beeindruckende Finca zwischen Campos und Felanitx</t>
        </is>
      </c>
      <c r="C22" t="inlineStr">
        <is>
          <t>https://www.livingblue-mallorca.com/de-de/immobilie/beeindruckende-finca-zwischen-campos-und-felanitx/17830130</t>
        </is>
      </c>
      <c r="D22" t="n">
        <v>4</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0</v>
      </c>
      <c r="W22" t="n">
        <v>1</v>
      </c>
      <c r="X22" t="n">
        <v>0</v>
      </c>
      <c r="Y22" t="n">
        <v>54.5</v>
      </c>
      <c r="Z22" t="n">
        <v>63.67</v>
      </c>
      <c r="AA22" t="n">
        <v>86.5</v>
      </c>
      <c r="AB22" t="n">
        <v>35</v>
      </c>
      <c r="AC22" t="inlineStr">
        <is>
          <t>Authentisches Steinlandhaus mit Innenhof, Pool und modernem Balkonanbau</t>
        </is>
      </c>
      <c r="AF22" t="n">
        <v>15</v>
      </c>
      <c r="AG22" t="inlineStr">
        <is>
          <t>Hochwertig renoviert mit modernem Standard, nur minimale Erhaltungsarbeiten erforderlich.</t>
        </is>
      </c>
      <c r="AI22" t="inlineStr">
        <is>
          <t>Dieses ursprüngliche Dorfhaus aus dem Jahr 1880 wurde vollständig renoviert, wobei sein authentischer Charakter erhalten blieb. Es liegt in Selva in ...</t>
        </is>
      </c>
      <c r="AJ22" t="inlineStr">
        <is>
          <t>Living Blue Mallorca</t>
        </is>
      </c>
      <c r="AL22" t="inlineStr">
        <is>
          <t>Neu</t>
        </is>
      </c>
      <c r="AM22" t="inlineStr">
        <is>
          <t>Campos — Landreserve; 136 Hektar, ungeschriebene Geschichte</t>
        </is>
      </c>
      <c r="AN22" t="n">
        <v>0</v>
      </c>
    </row>
    <row r="23">
      <c r="A23" t="n">
        <v>22</v>
      </c>
      <c r="B23" t="inlineStr">
        <is>
          <t>Mallorquinisches Landgut mit einer eigenen Kapelle und mehreren Nebengebäuden mi</t>
        </is>
      </c>
      <c r="C23" t="inlineStr">
        <is>
          <t>https://www.livingblue-mallorca.com/de-de/immobilie/mallorquinisches-landgut-mit-einer-eigenen-kapelle-und-mehreren-nebengebauden-mit-schonem-meerblick/19618507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65</v>
      </c>
      <c r="W23" t="n">
        <v>1</v>
      </c>
      <c r="X23" t="n">
        <v>0</v>
      </c>
      <c r="Y23" t="n">
        <v>39.5</v>
      </c>
      <c r="Z23" t="n">
        <v>58.7</v>
      </c>
      <c r="AA23" t="n">
        <v>80.2</v>
      </c>
      <c r="AB23" t="n">
        <v>75</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c r="AM23" t="inlineStr">
        <is>
          <t>Calvià — Steinmassiv; 124 Hektar mallorquinisches Land</t>
        </is>
      </c>
      <c r="AN23" t="n">
        <v>0</v>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42.8</v>
      </c>
      <c r="Z24" t="n">
        <v>70.16</v>
      </c>
      <c r="AA24" t="n">
        <v>91.09999999999999</v>
      </c>
      <c r="AB24" t="n">
        <v>9</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c r="AM24" t="inlineStr">
        <is>
          <t>Montuïri — Feudalerbe; 123 Hektar historisches Landgut</t>
        </is>
      </c>
      <c r="AN24" t="n">
        <v>1</v>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11.5</v>
      </c>
      <c r="Z25" t="n">
        <v>46.24</v>
      </c>
      <c r="AA25" t="n">
        <v>87.3</v>
      </c>
      <c r="AB25" t="n">
        <v>251</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c r="AM25" t="inlineStr">
        <is>
          <t>Selva — Steinmassiv; 115 Hektar mallorquinisches Land</t>
        </is>
      </c>
      <c r="AN25" t="n">
        <v>0</v>
      </c>
    </row>
    <row r="26">
      <c r="A26" t="n">
        <v>25</v>
      </c>
      <c r="B26" t="inlineStr">
        <is>
          <t>Weitläufiges Finca-Anwesen in Selva mit Gästehaus, Pool und atemberaubender Auss</t>
        </is>
      </c>
      <c r="C26" t="inlineStr">
        <is>
          <t>https://www.livingblue-mallorca.com/de-de/immobilie/18854590</t>
        </is>
      </c>
      <c r="D26" t="n">
        <v>5</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0</v>
      </c>
      <c r="W26" t="n">
        <v>1</v>
      </c>
      <c r="X26" t="n">
        <v>0</v>
      </c>
      <c r="Y26" t="n">
        <v>11.5</v>
      </c>
      <c r="Z26" t="n">
        <v>44.02</v>
      </c>
      <c r="AA26" t="n">
        <v>79.3</v>
      </c>
      <c r="AB26" t="n">
        <v>278</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c r="AM26" t="inlineStr">
        <is>
          <t>Selva — Feudalerbe; 114 Hektar historisches Landgut</t>
        </is>
      </c>
      <c r="AN26" t="n">
        <v>0</v>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J27" t="inlineStr">
        <is>
          <t>Llucmajor</t>
        </is>
      </c>
      <c r="K27" t="n">
        <v>22</v>
      </c>
      <c r="L27" t="n">
        <v>21</v>
      </c>
      <c r="M27" t="n">
        <v>14.7</v>
      </c>
      <c r="N27" t="n">
        <v>19</v>
      </c>
      <c r="O27" t="n">
        <v>62.3</v>
      </c>
      <c r="P27" t="n">
        <v>49</v>
      </c>
      <c r="Q27" t="n">
        <v>26.4</v>
      </c>
      <c r="R27" t="n">
        <v>30</v>
      </c>
      <c r="S27" t="n">
        <v>39000000</v>
      </c>
      <c r="T27" t="n">
        <v>7623</v>
      </c>
      <c r="U27" t="n">
        <v>40</v>
      </c>
      <c r="V27" t="n">
        <v>15</v>
      </c>
      <c r="W27" t="n">
        <v>1</v>
      </c>
      <c r="X27" t="n">
        <v>0</v>
      </c>
      <c r="Y27" t="n">
        <v>68.8</v>
      </c>
      <c r="Z27" t="n">
        <v>60.44</v>
      </c>
      <c r="AB27" t="n">
        <v>54</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c r="AM27" t="inlineStr">
        <is>
          <t>Llucmajor — Weinseele; 97 Hektar Weinbau und Geschichte</t>
        </is>
      </c>
      <c r="AN27" t="n">
        <v>0</v>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26</v>
      </c>
      <c r="Z28" t="n">
        <v>63.23</v>
      </c>
      <c r="AA28" t="n">
        <v>93.09999999999999</v>
      </c>
      <c r="AB28" t="n">
        <v>36</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c r="AM28" t="inlineStr">
        <is>
          <t>Alaró — Alte Größe; 94 Hektar historisches Herrenhaus</t>
        </is>
      </c>
      <c r="AN28" t="n">
        <v>1</v>
      </c>
    </row>
    <row r="29">
      <c r="A29" t="n">
        <v>28</v>
      </c>
      <c r="B29" t="inlineStr">
        <is>
          <t>Schönes Anwesen mit Hotellizenz zum Renovieren in Campanet</t>
        </is>
      </c>
      <c r="C29" t="inlineStr">
        <is>
          <t>https://www.livingblue-mallorca.com/de-de/immobilie/schones-anwesen-mit-hotellizenz-zum-renovieren-in-campanet/17832937</t>
        </is>
      </c>
      <c r="D29" t="n">
        <v>5</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30</v>
      </c>
      <c r="W29" t="n">
        <v>1</v>
      </c>
      <c r="X29" t="n">
        <v>100</v>
      </c>
      <c r="Y29" t="n">
        <v>17</v>
      </c>
      <c r="Z29" t="n">
        <v>60.63</v>
      </c>
      <c r="AA29" t="n">
        <v>74.2</v>
      </c>
      <c r="AB29" t="n">
        <v>51</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c r="AM29" t="inlineStr">
        <is>
          <t>Campanet — Großes Erbe; 84 Hektar Inselmitte</t>
        </is>
      </c>
      <c r="AN29" t="n">
        <v>0</v>
      </c>
    </row>
    <row r="30">
      <c r="A30" t="n">
        <v>29</v>
      </c>
      <c r="B30" t="inlineStr">
        <is>
          <t>Exklusives Anwesen mit eigener Kapelle, zwei Gästehäusern und Panoramablick in d</t>
        </is>
      </c>
      <c r="C30" t="inlineStr">
        <is>
          <t>https://www.livingblue-mallorca.com/de-de/immobilie/exklusives-anwesen-mit-eigener-kapelle-zwei-gastehausern-und-panoramablick-in-der-nahe-von-golf-son-gual-am-stadtrand-von-palma/19420852</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70</v>
      </c>
      <c r="W30" t="n">
        <v>1</v>
      </c>
      <c r="X30" t="n">
        <v>0</v>
      </c>
      <c r="Y30" t="n">
        <v>54.2</v>
      </c>
      <c r="Z30" t="n">
        <v>60.62</v>
      </c>
      <c r="AA30" t="n">
        <v>90.59999999999999</v>
      </c>
      <c r="AB30" t="n">
        <v>52</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c r="AM30" t="inlineStr">
        <is>
          <t>Palma — Viel Land; 73 Hektar, viel Potenzial</t>
        </is>
      </c>
      <c r="AN30" t="n">
        <v>0</v>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30.8</v>
      </c>
      <c r="Z31" t="n">
        <v>53.28</v>
      </c>
      <c r="AA31" t="n">
        <v>80.8</v>
      </c>
      <c r="AB31" t="n">
        <v>135</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c r="AM31" t="inlineStr">
        <is>
          <t>Puigpunyent — Alte Größe; 63 Hektar historisches Herrenhaus</t>
        </is>
      </c>
      <c r="AN31" t="n">
        <v>0</v>
      </c>
    </row>
    <row r="32">
      <c r="A32" t="n">
        <v>31</v>
      </c>
      <c r="B32" t="inlineStr">
        <is>
          <t>Stilvolles Herrenhaus inmitten unberührter Natur in Son LLobera, Escorca</t>
        </is>
      </c>
      <c r="C32" t="inlineStr">
        <is>
          <t>https://www.livingblue-mallorca.com/de-de/immobilie/stilvolles-herrenhaus-inmitten-unberuhrter-natur-in-son-llobera-escorca/17829631</t>
        </is>
      </c>
      <c r="D32" t="n">
        <v>4</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25</v>
      </c>
      <c r="W32" t="n">
        <v>1</v>
      </c>
      <c r="X32" t="n">
        <v>0</v>
      </c>
      <c r="Y32" t="n">
        <v>8</v>
      </c>
      <c r="Z32" t="n">
        <v>56.98</v>
      </c>
      <c r="AA32" t="n">
        <v>67</v>
      </c>
      <c r="AB32" t="n">
        <v>88</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c r="AM32" t="inlineStr">
        <is>
          <t>Escorca — Gebirgsrückzug; Tramuntana pur, 57 Hektar</t>
        </is>
      </c>
      <c r="AN32" t="n">
        <v>0</v>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53</v>
      </c>
      <c r="Z33" t="n">
        <v>69.7</v>
      </c>
      <c r="AA33" t="n">
        <v>95.09999999999999</v>
      </c>
      <c r="AB33" t="n">
        <v>14</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c r="AM33" t="inlineStr">
        <is>
          <t>Algaida — Alte Größe; 54 Hektar historisches Herrenhaus</t>
        </is>
      </c>
      <c r="AN33" t="n">
        <v>1</v>
      </c>
    </row>
    <row r="34">
      <c r="A34" t="n">
        <v>33</v>
      </c>
      <c r="B34" t="inlineStr">
        <is>
          <t>Historisches großes Landgut in malerischer Lage nur wenige Minuten von Randa ent</t>
        </is>
      </c>
      <c r="C34" t="inlineStr">
        <is>
          <t>https://www.livingblue-mallorca.com/de-de/immobilie/20746135</t>
        </is>
      </c>
      <c r="D34" t="n">
        <v>2</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55</v>
      </c>
      <c r="W34" t="n">
        <v>1</v>
      </c>
      <c r="X34" t="n">
        <v>0</v>
      </c>
      <c r="Y34" t="n">
        <v>53</v>
      </c>
      <c r="Z34" t="n">
        <v>59.2</v>
      </c>
      <c r="AA34" t="n">
        <v>91</v>
      </c>
      <c r="AB34" t="n">
        <v>71</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c r="AM34" t="inlineStr">
        <is>
          <t>Algaida — Alte Größe; 54 Hektar historisches Herrenhaus</t>
        </is>
      </c>
      <c r="AN34" t="n">
        <v>0</v>
      </c>
    </row>
    <row r="35">
      <c r="A35" t="n">
        <v>34</v>
      </c>
      <c r="B35" t="inlineStr">
        <is>
          <t>Authentisches Finca-Anwesen aus dem 17. Jahrhundert - Mit Weinanbau-Projekt nahe</t>
        </is>
      </c>
      <c r="C35" t="inlineStr">
        <is>
          <t>https://www.livingblue-mallorca.com/de-de/immobilie/authentisches-finca-anwesen-aus-dem-17-jahrhundert-mit-weinanbau-projekt-nahe-esporles/17830724</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40</v>
      </c>
      <c r="W35" t="n">
        <v>1</v>
      </c>
      <c r="X35" t="n">
        <v>0</v>
      </c>
      <c r="Y35" t="n">
        <v>48.3</v>
      </c>
      <c r="Z35" t="n">
        <v>53</v>
      </c>
      <c r="AA35" t="n">
        <v>78.7</v>
      </c>
      <c r="AB35" t="n">
        <v>138</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c r="AM35" t="inlineStr">
        <is>
          <t>Esporles — Alte Größe; 50 Hektar historisches Herrenhaus</t>
        </is>
      </c>
      <c r="AN35" t="n">
        <v>0</v>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33.8</v>
      </c>
      <c r="Z36" t="n">
        <v>60.31</v>
      </c>
      <c r="AA36" t="n">
        <v>89.2</v>
      </c>
      <c r="AB36" t="n">
        <v>56</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c r="AM36" t="inlineStr">
        <is>
          <t>Inca — Großes Erbe; 44 Hektar Inselmitte</t>
        </is>
      </c>
      <c r="AN36" t="n">
        <v>0</v>
      </c>
    </row>
    <row r="37">
      <c r="A37" t="n">
        <v>36</v>
      </c>
      <c r="B37" t="inlineStr">
        <is>
          <t>Herrschaftliches Haus in Binissalem mit fantastischem Blick auf das Tramuntana-G</t>
        </is>
      </c>
      <c r="C37" t="inlineStr">
        <is>
          <t>https://www.livingblue-mallorca.com/de-de/immobilie/herrschaftliches-haus-in-binissalem-mit-fantastischem-blick-auf-das-tramuntana-gebirge/17833051</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35</v>
      </c>
      <c r="W37" t="n">
        <v>1</v>
      </c>
      <c r="X37" t="n">
        <v>0</v>
      </c>
      <c r="Y37" t="n">
        <v>32</v>
      </c>
      <c r="Z37" t="n">
        <v>61.05</v>
      </c>
      <c r="AA37" t="n">
        <v>87.59999999999999</v>
      </c>
      <c r="AB37" t="n">
        <v>47</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c r="AM37" t="inlineStr">
        <is>
          <t>Binissalem — Großes Erbe; 42 Hektar Inselmitte</t>
        </is>
      </c>
      <c r="AN37" t="n">
        <v>0</v>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16.8</v>
      </c>
      <c r="Z38" t="n">
        <v>60.76</v>
      </c>
      <c r="AA38" t="n">
        <v>91.59999999999999</v>
      </c>
      <c r="AB38" t="n">
        <v>50</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 xml:space="preserve">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 </t>
        </is>
      </c>
      <c r="AJ38" t="inlineStr">
        <is>
          <t>Balearic Properties</t>
        </is>
      </c>
      <c r="AL38" t="inlineStr">
        <is>
          <t>Neu</t>
        </is>
      </c>
      <c r="AM38" t="inlineStr">
        <is>
          <t>Llubí — Viel Land; 40 Hektar, viel Potenzial</t>
        </is>
      </c>
      <c r="AN38" t="n">
        <v>1</v>
      </c>
    </row>
    <row r="39">
      <c r="A39" t="n">
        <v>38</v>
      </c>
      <c r="B39" t="inlineStr">
        <is>
          <t>Historisches Landgut mit einer bebauten Fläche von 2000 m2 und Agrotourismus Liz</t>
        </is>
      </c>
      <c r="C39" t="inlineStr">
        <is>
          <t>https://www.livingblue-mallorca.com/de-de/immobilie/historisches-landgut-mit-einer-bebauten-flache-von-2000-m2-und-agrotourismus-lizenz-in-campos/20526453</t>
        </is>
      </c>
      <c r="D39" t="n">
        <v>5</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5</v>
      </c>
      <c r="W39" t="n">
        <v>1</v>
      </c>
      <c r="X39" t="n">
        <v>100</v>
      </c>
      <c r="Y39" t="n">
        <v>54.5</v>
      </c>
      <c r="Z39" t="n">
        <v>72.92</v>
      </c>
      <c r="AA39" t="n">
        <v>87</v>
      </c>
      <c r="AB39" t="n">
        <v>4</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I39" t="inlineStr">
        <is>
          <t>Dieses ursprüngliche Dorfhaus aus dem Jahr 1880 wurde vollständig renoviert, wobei sein authentischer Charakter erhalten blieb. Es liegt in Selva in ...</t>
        </is>
      </c>
      <c r="AJ39" t="inlineStr">
        <is>
          <t>Living Blue Mallorca</t>
        </is>
      </c>
      <c r="AL39" t="inlineStr">
        <is>
          <t>Neu</t>
        </is>
      </c>
      <c r="AM39" t="inlineStr">
        <is>
          <t>Campos — Großes Erbe; 40 Hektar Inselmitte</t>
        </is>
      </c>
      <c r="AN39" t="n">
        <v>0</v>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J40" t="inlineStr">
        <is>
          <t>Llucmajor</t>
        </is>
      </c>
      <c r="K40" t="n">
        <v>22</v>
      </c>
      <c r="L40" t="n">
        <v>21</v>
      </c>
      <c r="M40" t="n">
        <v>14.7</v>
      </c>
      <c r="N40" t="n">
        <v>19</v>
      </c>
      <c r="O40" t="n">
        <v>62.3</v>
      </c>
      <c r="P40" t="n">
        <v>49</v>
      </c>
      <c r="Q40" t="n">
        <v>26.4</v>
      </c>
      <c r="R40" t="n">
        <v>30</v>
      </c>
      <c r="S40" t="n">
        <v>25000000</v>
      </c>
      <c r="T40" t="n">
        <v>2778</v>
      </c>
      <c r="U40" t="n">
        <v>62</v>
      </c>
      <c r="V40" t="n">
        <v>5</v>
      </c>
      <c r="W40" t="n">
        <v>1</v>
      </c>
      <c r="X40" t="n">
        <v>0</v>
      </c>
      <c r="Y40" t="n">
        <v>68.8</v>
      </c>
      <c r="Z40" t="n">
        <v>75.56</v>
      </c>
      <c r="AB40" t="n">
        <v>2</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c r="AM40" t="inlineStr">
        <is>
          <t>Llucmajor — Reitland; 40 Hektar für Pferd und Mensch</t>
        </is>
      </c>
      <c r="AN40" t="n">
        <v>1</v>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59.2</v>
      </c>
      <c r="Z41" t="n">
        <v>72.69</v>
      </c>
      <c r="AA41" t="n">
        <v>90.90000000000001</v>
      </c>
      <c r="AB41" t="n">
        <v>5</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c r="AM41" t="inlineStr">
        <is>
          <t>Llucmajor — Großes Erbe; 37 Hektar Inselmitte</t>
        </is>
      </c>
      <c r="AN41" t="n">
        <v>1</v>
      </c>
    </row>
    <row r="42">
      <c r="A42" t="n">
        <v>41</v>
      </c>
      <c r="B42" t="inlineStr">
        <is>
          <t xml:space="preserve">Historisches Herrenhaus in erstklassigem Zustand und mit absoluter Privatsphäre </t>
        </is>
      </c>
      <c r="C42" t="inlineStr">
        <is>
          <t>https://www.livingblue-mallorca.com/de-de/immobilie/20796212</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0</v>
      </c>
      <c r="W42" t="n">
        <v>1</v>
      </c>
      <c r="X42" t="n">
        <v>0</v>
      </c>
      <c r="Y42" t="n">
        <v>54.2</v>
      </c>
      <c r="Z42" t="n">
        <v>50.63</v>
      </c>
      <c r="AA42" t="n">
        <v>77</v>
      </c>
      <c r="AB42" t="n">
        <v>180</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I42" t="inlineStr">
        <is>
          <t>Dieses ursprüngliche Dorfhaus aus dem Jahr 1880 wurde vollständig renoviert, wobei sein authentischer Charakter erhalten blieb. Es liegt in Selva in ...</t>
        </is>
      </c>
      <c r="AJ42" t="inlineStr">
        <is>
          <t>Living Blue Mallorca</t>
        </is>
      </c>
      <c r="AL42" t="inlineStr">
        <is>
          <t>Neu</t>
        </is>
      </c>
      <c r="AM42" t="inlineStr">
        <is>
          <t>Palma — Großes Erbe; 32 Hektar Inselmitte</t>
        </is>
      </c>
      <c r="AN42" t="n">
        <v>0</v>
      </c>
    </row>
    <row r="43">
      <c r="A43" t="n">
        <v>42</v>
      </c>
      <c r="B43" t="inlineStr">
        <is>
          <t>Sagenhafter Landsitz aus dem 16. Jahrhundert mit Hotel-Lizenz und gültiger Bau-L</t>
        </is>
      </c>
      <c r="C43" t="inlineStr">
        <is>
          <t>https://www.livingblue-mallorca.com/de-de/immobilie/24917326</t>
        </is>
      </c>
      <c r="D43" t="n">
        <v>4</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25</v>
      </c>
      <c r="W43" t="n">
        <v>1</v>
      </c>
      <c r="X43" t="n">
        <v>100</v>
      </c>
      <c r="Y43" t="n">
        <v>50.7</v>
      </c>
      <c r="Z43" t="n">
        <v>69.34999999999999</v>
      </c>
      <c r="AA43" t="n">
        <v>88.2</v>
      </c>
      <c r="AB43" t="n">
        <v>15</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c r="AM43" t="inlineStr">
        <is>
          <t>Bunyola — Großes Erbe; 31 Hektar Inselmitte</t>
        </is>
      </c>
      <c r="AN43" t="n">
        <v>0</v>
      </c>
    </row>
    <row r="44">
      <c r="A44" t="n">
        <v>43</v>
      </c>
      <c r="B44" t="inlineStr">
        <is>
          <t>Historischer Landsitz mit alter Ölmühle, Weinkeller und Stallungen im malerische</t>
        </is>
      </c>
      <c r="C44" t="inlineStr">
        <is>
          <t>https://www.livingblue-mallorca.com/de-de/immobilie/23201155</t>
        </is>
      </c>
      <c r="D44" t="n">
        <v>3</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15</v>
      </c>
      <c r="W44" t="n">
        <v>1</v>
      </c>
      <c r="X44" t="n">
        <v>0</v>
      </c>
      <c r="Y44" t="n">
        <v>26</v>
      </c>
      <c r="Z44" t="n">
        <v>48.3</v>
      </c>
      <c r="AA44" t="n">
        <v>80.09999999999999</v>
      </c>
      <c r="AB44" t="n">
        <v>214</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I44" t="inlineStr">
        <is>
          <t>Dieses ursprüngliche Dorfhaus aus dem Jahr 1880 wurde vollständig renoviert, wobei sein authentischer Charakter erhalten blieb. Es liegt in Selva in ...</t>
        </is>
      </c>
      <c r="AJ44" t="inlineStr">
        <is>
          <t>Living Blue Mallorca</t>
        </is>
      </c>
      <c r="AL44" t="inlineStr">
        <is>
          <t>Neu</t>
        </is>
      </c>
      <c r="AM44" t="inlineStr">
        <is>
          <t>Felanitx — Alte Größe; 31 Hektar historisches Herrenhaus</t>
        </is>
      </c>
      <c r="AN44" t="n">
        <v>0</v>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59.2</v>
      </c>
      <c r="Z45" t="n">
        <v>60.93</v>
      </c>
      <c r="AA45" t="n">
        <v>85</v>
      </c>
      <c r="AB45" t="n">
        <v>49</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c r="AM45" t="inlineStr">
        <is>
          <t>Llucmajor — Großes Erbe; 30 Hektar Inselmitte</t>
        </is>
      </c>
      <c r="AN45" t="n">
        <v>1</v>
      </c>
    </row>
    <row r="46">
      <c r="A46" t="n">
        <v>45</v>
      </c>
      <c r="B46" t="inlineStr">
        <is>
          <t>Einzigartige Familienresidenz mit Charme und Charakter bei Llucmajor</t>
        </is>
      </c>
      <c r="C46" t="inlineStr">
        <is>
          <t>https://www.livingblue-mallorca.com/de-de/immobilie/einzigartige-familienresidenz-mit-charme-und-charakter-bei-llucmajor/19742155</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10</v>
      </c>
      <c r="W46" t="n">
        <v>1</v>
      </c>
      <c r="X46" t="n">
        <v>0</v>
      </c>
      <c r="Y46" t="n">
        <v>59.2</v>
      </c>
      <c r="Z46" t="n">
        <v>66.39</v>
      </c>
      <c r="AA46" t="n">
        <v>77</v>
      </c>
      <c r="AB46" t="n">
        <v>22</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c r="AM46" t="inlineStr">
        <is>
          <t>Llucmajor — Großes Erbe; 30 Hektar Inselmitte</t>
        </is>
      </c>
      <c r="AN46" t="n">
        <v>0</v>
      </c>
    </row>
    <row r="47">
      <c r="A47" t="n">
        <v>46</v>
      </c>
      <c r="B47" t="inlineStr">
        <is>
          <t>VERKAUFT Son Alba im Puerto de Soller durch Living Blue Mallorca!</t>
        </is>
      </c>
      <c r="C47" t="inlineStr">
        <is>
          <t>https://www.livingblue-mallorca.com/de-de/immobilie/verkauft-son-alba-im-puerto-de-soller-durch-living-blue-mallorca/25015985</t>
        </is>
      </c>
      <c r="D47" t="n">
        <v>5</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0</v>
      </c>
      <c r="W47" t="n">
        <v>1</v>
      </c>
      <c r="X47" t="n">
        <v>0</v>
      </c>
      <c r="Y47" t="n">
        <v>39.5</v>
      </c>
      <c r="Z47" t="n">
        <v>49.26</v>
      </c>
      <c r="AA47" t="n">
        <v>76.8</v>
      </c>
      <c r="AB47" t="n">
        <v>201</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VERKAUFT</t>
        </is>
      </c>
      <c r="AM47" t="inlineStr">
        <is>
          <t>Sóller — Alte Größe; 30 Hektar historisches Herrenhaus</t>
        </is>
      </c>
      <c r="AN47" t="n">
        <v>0</v>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J48" t="inlineStr">
        <is>
          <t>Llucmajor</t>
        </is>
      </c>
      <c r="K48" t="n">
        <v>22</v>
      </c>
      <c r="L48" t="n">
        <v>21</v>
      </c>
      <c r="M48" t="n">
        <v>14.7</v>
      </c>
      <c r="N48" t="n">
        <v>19</v>
      </c>
      <c r="O48" t="n">
        <v>62.3</v>
      </c>
      <c r="P48" t="n">
        <v>49</v>
      </c>
      <c r="Q48" t="n">
        <v>26.4</v>
      </c>
      <c r="R48" t="n">
        <v>30</v>
      </c>
      <c r="S48" t="n">
        <v>75000000</v>
      </c>
      <c r="T48" t="n">
        <v>11757</v>
      </c>
      <c r="U48" t="n">
        <v>308</v>
      </c>
      <c r="V48" t="n">
        <v>15</v>
      </c>
      <c r="W48" t="n">
        <v>1</v>
      </c>
      <c r="X48" t="n">
        <v>0</v>
      </c>
      <c r="Y48" t="n">
        <v>68.8</v>
      </c>
      <c r="Z48" t="n">
        <v>54.31</v>
      </c>
      <c r="AB48" t="n">
        <v>117</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c r="AM48" t="inlineStr">
        <is>
          <t>Llucmajor — Großes Erbe; 24 Hektar Inselmitte</t>
        </is>
      </c>
      <c r="AN48" t="n">
        <v>0</v>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50.7</v>
      </c>
      <c r="Z49" t="n">
        <v>51.36</v>
      </c>
      <c r="AA49" t="n">
        <v>77</v>
      </c>
      <c r="AB49" t="n">
        <v>166</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c r="AM49" t="inlineStr">
        <is>
          <t>Bunyola — Großes Erbe; 24 Hektar Inselmitte</t>
        </is>
      </c>
      <c r="AN49" t="n">
        <v>0</v>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53</v>
      </c>
      <c r="Z50" t="n">
        <v>62.44</v>
      </c>
      <c r="AA50" t="n">
        <v>79.59999999999999</v>
      </c>
      <c r="AB50" t="n">
        <v>38</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c r="AM50" t="inlineStr">
        <is>
          <t>Algaida — Großes Erbe; 22 Hektar Inselmitte</t>
        </is>
      </c>
      <c r="AN50" t="n">
        <v>1</v>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17</v>
      </c>
      <c r="Z51" t="n">
        <v>37.68</v>
      </c>
      <c r="AA51" t="n">
        <v>84.2</v>
      </c>
      <c r="AB51" t="n">
        <v>330</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c r="AM51" t="inlineStr">
        <is>
          <t>Campanet — Großes Erbe; 20 Hektar Inselmitte</t>
        </is>
      </c>
      <c r="AN51" t="n">
        <v>0</v>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24.2</v>
      </c>
      <c r="Z52" t="n">
        <v>68.39</v>
      </c>
      <c r="AA52" t="n">
        <v>86.3</v>
      </c>
      <c r="AB52" t="n">
        <v>18</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c r="AM52" t="inlineStr">
        <is>
          <t>Sineu — Alte Größe; 19 Hektar historisches Herrenhaus</t>
        </is>
      </c>
      <c r="AN52" t="n">
        <v>1</v>
      </c>
    </row>
    <row r="53">
      <c r="A53" t="n">
        <v>52</v>
      </c>
      <c r="B53" t="inlineStr">
        <is>
          <t>Historischer Landsitz in bester Lage von Esporles mit Meerblick und Ferienvermie</t>
        </is>
      </c>
      <c r="C53" t="inlineStr">
        <is>
          <t>https://www.livingblue-mallorca.com/de-de/immobilie/historischer-landsitz-in-bester-lage-von-esporles-mit-meerblick-und-ferienvermietungerlaubnis/17830728</t>
        </is>
      </c>
      <c r="D53" t="n">
        <v>4</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v>
      </c>
      <c r="W53" t="n">
        <v>1</v>
      </c>
      <c r="X53" t="n">
        <v>0</v>
      </c>
      <c r="Y53" t="n">
        <v>48.3</v>
      </c>
      <c r="Z53" t="n">
        <v>53.92</v>
      </c>
      <c r="AA53" t="n">
        <v>87.3</v>
      </c>
      <c r="AB53" t="n">
        <v>124</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c r="AM53" t="inlineStr">
        <is>
          <t>Esporles — Großes Erbe; 19 Hektar Inselmitte</t>
        </is>
      </c>
      <c r="AN53" t="n">
        <v>0</v>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J54" t="inlineStr">
        <is>
          <t>Calvià</t>
        </is>
      </c>
      <c r="K54" t="n">
        <v>31.1</v>
      </c>
      <c r="L54" t="n">
        <v>28</v>
      </c>
      <c r="M54" t="n">
        <v>43.4</v>
      </c>
      <c r="N54" t="n">
        <v>38</v>
      </c>
      <c r="O54" t="n">
        <v>21.5</v>
      </c>
      <c r="P54" t="n">
        <v>23</v>
      </c>
      <c r="Q54" t="n">
        <v>72</v>
      </c>
      <c r="R54" t="n">
        <v>58</v>
      </c>
      <c r="S54" t="n">
        <v>7650000</v>
      </c>
      <c r="T54" t="n">
        <v>5853</v>
      </c>
      <c r="U54" t="n">
        <v>44</v>
      </c>
      <c r="V54" t="n">
        <v>45</v>
      </c>
      <c r="W54" t="n">
        <v>1</v>
      </c>
      <c r="X54" t="n">
        <v>0</v>
      </c>
      <c r="Y54" t="n">
        <v>38.5</v>
      </c>
      <c r="Z54" t="n">
        <v>51.89</v>
      </c>
      <c r="AB54" t="n">
        <v>157</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c r="AM54" t="inlineStr">
        <is>
          <t>Calvià — Weinseele; 17 Hektar Weinbau und Geschichte</t>
        </is>
      </c>
      <c r="AN54" t="n">
        <v>1</v>
      </c>
    </row>
    <row r="55">
      <c r="A55" t="n">
        <v>54</v>
      </c>
      <c r="B55" t="inlineStr">
        <is>
          <t>Historisches mallorquinisches Anwesen in bester Lage von Establiments mit fantas</t>
        </is>
      </c>
      <c r="C55" t="inlineStr">
        <is>
          <t>https://www.livingblue-mallorca.com/de-de/immobilie/17830877</t>
        </is>
      </c>
      <c r="D55" t="n">
        <v>3</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20</v>
      </c>
      <c r="W55" t="n">
        <v>1</v>
      </c>
      <c r="X55" t="n">
        <v>0</v>
      </c>
      <c r="Y55" t="n">
        <v>54.2</v>
      </c>
      <c r="Z55" t="n">
        <v>51.71</v>
      </c>
      <c r="AA55" t="n">
        <v>88.3</v>
      </c>
      <c r="AB55" t="n">
        <v>160</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I55" t="inlineStr">
        <is>
          <t>Dieses ursprüngliche Dorfhaus aus dem Jahr 1880 wurde vollständig renoviert, wobei sein authentischer Charakter erhalten blieb. Es liegt in Selva in ...</t>
        </is>
      </c>
      <c r="AJ55" t="inlineStr">
        <is>
          <t>Living Blue Mallorca</t>
        </is>
      </c>
      <c r="AL55" t="inlineStr">
        <is>
          <t>Neu</t>
        </is>
      </c>
      <c r="AM55" t="inlineStr">
        <is>
          <t>Palma — Viel Land; 17 Hektar, viel Potenzial</t>
        </is>
      </c>
      <c r="AN55" t="n">
        <v>0</v>
      </c>
    </row>
    <row r="56">
      <c r="A56" t="n">
        <v>55</v>
      </c>
      <c r="B56" t="inlineStr">
        <is>
          <t>Country house in Andratx, Mallorca</t>
        </is>
      </c>
      <c r="C56" t="inlineStr">
        <is>
          <t>https://www.kyero.com/en/property/19513769-country-house-for-sale-andratx</t>
        </is>
      </c>
      <c r="D56" t="n">
        <v>4</v>
      </c>
      <c r="E56" t="n">
        <v>5</v>
      </c>
      <c r="F56" t="n">
        <v>3</v>
      </c>
      <c r="G56" t="n">
        <v>163000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28</v>
      </c>
      <c r="Z56" t="n">
        <v>50.45</v>
      </c>
      <c r="AA56" t="n">
        <v>93.3</v>
      </c>
      <c r="AB56" t="n">
        <v>184</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c r="AM56" t="inlineStr">
        <is>
          <t>Andratx — Großes Erbe; 16 Hektar Inselmitte</t>
        </is>
      </c>
      <c r="AN56" t="n">
        <v>1</v>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J57" t="inlineStr">
        <is>
          <t>Santa Margalida</t>
        </is>
      </c>
      <c r="K57" t="n">
        <v>56.3</v>
      </c>
      <c r="L57" t="n">
        <v>47</v>
      </c>
      <c r="M57" t="n">
        <v>49.9</v>
      </c>
      <c r="N57" t="n">
        <v>56</v>
      </c>
      <c r="O57" t="n">
        <v>81</v>
      </c>
      <c r="P57" t="n">
        <v>64</v>
      </c>
      <c r="Q57" t="n">
        <v>50.6</v>
      </c>
      <c r="R57" t="n">
        <v>51</v>
      </c>
      <c r="S57" t="n">
        <v>4600000</v>
      </c>
      <c r="T57" t="n">
        <v>5935</v>
      </c>
      <c r="U57" t="n">
        <v>30</v>
      </c>
      <c r="V57" t="n">
        <v>25</v>
      </c>
      <c r="W57" t="n">
        <v>1</v>
      </c>
      <c r="X57" t="n">
        <v>0</v>
      </c>
      <c r="Y57" t="n">
        <v>7</v>
      </c>
      <c r="Z57" t="n">
        <v>43.8</v>
      </c>
      <c r="AB57" t="n">
        <v>283</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c r="AM57" t="inlineStr">
        <is>
          <t>Santa Margalida — Großes Erbe; 15 Hektar Inselmitte</t>
        </is>
      </c>
      <c r="AN57" t="n">
        <v>0</v>
      </c>
    </row>
    <row r="58">
      <c r="A58" t="n">
        <v>57</v>
      </c>
      <c r="B58" t="inlineStr">
        <is>
          <t>Feng-Shui-Meisterwerk: Exquisites Refugium aus 4 Häusern inmitten der mallorquin</t>
        </is>
      </c>
      <c r="C58" t="inlineStr">
        <is>
          <t>https://www.livingblue-mallorca.com/de-de/immobilie/feng-shui-meisterwerk-exquisites-refugium-aus-4-hausern-inmitten-der-mallorquinischen-natur-in-algaida/22880989</t>
        </is>
      </c>
      <c r="D58" t="n">
        <v>5</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0</v>
      </c>
      <c r="W58" t="n">
        <v>1</v>
      </c>
      <c r="X58" t="n">
        <v>0</v>
      </c>
      <c r="Y58" t="n">
        <v>53</v>
      </c>
      <c r="Z58" t="n">
        <v>54.12</v>
      </c>
      <c r="AA58" t="n">
        <v>81.09999999999999</v>
      </c>
      <c r="AB58" t="n">
        <v>119</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c r="AM58" t="inlineStr">
        <is>
          <t>Algaida — Alte Größe; 15 Hektar historisches Herrenhaus</t>
        </is>
      </c>
      <c r="AN58" t="n">
        <v>0</v>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53</v>
      </c>
      <c r="Z59" t="n">
        <v>56.39</v>
      </c>
      <c r="AA59" t="n">
        <v>81.09999999999999</v>
      </c>
      <c r="AB59" t="n">
        <v>93</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c r="AM59" t="inlineStr">
        <is>
          <t>Algaida — Großes Erbe; 14 Hektar Inselmitte</t>
        </is>
      </c>
      <c r="AN59" t="n">
        <v>0</v>
      </c>
    </row>
    <row r="60">
      <c r="A60" t="n">
        <v>59</v>
      </c>
      <c r="B60" t="inlineStr">
        <is>
          <t>Estate Sencelles</t>
        </is>
      </c>
      <c r="C60" t="inlineStr">
        <is>
          <t>https://www.engelvoelkers.com/de/de/exposes/5dfdb3fe-803e-5784-9057-bc2ebd43ac37</t>
        </is>
      </c>
      <c r="D60" t="n">
        <v>3</v>
      </c>
      <c r="E60" t="n">
        <v>6</v>
      </c>
      <c r="F60" t="n">
        <v>4</v>
      </c>
      <c r="G60" t="n">
        <v>132500</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27.2</v>
      </c>
      <c r="Z60" t="n">
        <v>42.92</v>
      </c>
      <c r="AA60" t="n">
        <v>87.09999999999999</v>
      </c>
      <c r="AB60" t="n">
        <v>299</v>
      </c>
      <c r="AC60" t="inlineStr">
        <is>
          <t>Haus</t>
        </is>
      </c>
      <c r="AF60" t="n">
        <v>60</v>
      </c>
      <c r="AJ60" t="inlineStr">
        <is>
          <t>EV / Lucas Fox</t>
        </is>
      </c>
      <c r="AL60" t="inlineStr">
        <is>
          <t>Neu</t>
        </is>
      </c>
      <c r="AM60" t="inlineStr">
        <is>
          <t>Sencelles — Viel Land; 13 Hektar, viel Potenzial</t>
        </is>
      </c>
      <c r="AN60" t="n">
        <v>0</v>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23.5</v>
      </c>
      <c r="Z61" t="n">
        <v>34.9</v>
      </c>
      <c r="AA61" t="n">
        <v>86.5</v>
      </c>
      <c r="AB61" t="n">
        <v>333</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 xml:space="preserve">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 </t>
        </is>
      </c>
      <c r="AJ61" t="inlineStr">
        <is>
          <t>Balearic Properties</t>
        </is>
      </c>
      <c r="AL61" t="inlineStr">
        <is>
          <t>Neu</t>
        </is>
      </c>
      <c r="AM61" t="inlineStr">
        <is>
          <t>Puerto Andratx — Großes Erbe; 13 Hektar Inselmitte</t>
        </is>
      </c>
      <c r="AN61" t="n">
        <v>0</v>
      </c>
    </row>
    <row r="62">
      <c r="A62" t="n">
        <v>61</v>
      </c>
      <c r="B62" t="inlineStr">
        <is>
          <t>Emblematisches Herrenhaus aus dem 18. Jahrhundert mit Pool und Garten, nur 15 Mi</t>
        </is>
      </c>
      <c r="C62" t="inlineStr">
        <is>
          <t>https://www.livingblue-mallorca.com/de-de/immobilie/emblematisches-herrenhaus-aus-dem-18-jahrhundert-mit-pool-und-garten-nur-15-minuten-von-palma-entfernt/24486943</t>
        </is>
      </c>
      <c r="D62" t="n">
        <v>4</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10</v>
      </c>
      <c r="W62" t="n">
        <v>1</v>
      </c>
      <c r="X62" t="n">
        <v>0</v>
      </c>
      <c r="Y62" t="n">
        <v>30.8</v>
      </c>
      <c r="Z62" t="n">
        <v>47.12</v>
      </c>
      <c r="AA62" t="n">
        <v>72.8</v>
      </c>
      <c r="AB62" t="n">
        <v>230</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c r="AM62" t="inlineStr">
        <is>
          <t>Puigpunyent — Alte Größe; 13 Hektar historisches Herrenhaus</t>
        </is>
      </c>
      <c r="AN62" t="n">
        <v>0</v>
      </c>
    </row>
    <row r="63">
      <c r="A63" t="n">
        <v>62</v>
      </c>
      <c r="B63" t="inlineStr">
        <is>
          <t>Beeindruckendes Herrenhaus mit Pool und viel Land zwischen Inca und Binissalem</t>
        </is>
      </c>
      <c r="C63" t="inlineStr">
        <is>
          <t>https://www.livingblue-mallorca.com/de-de/immobilie/beeindruckendes-herrenhaus-mit-pool-und-viel-land-zwischen-inca-und-binissalem/17830179</t>
        </is>
      </c>
      <c r="D63" t="n">
        <v>3</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35</v>
      </c>
      <c r="W63" t="n">
        <v>1</v>
      </c>
      <c r="X63" t="n">
        <v>0</v>
      </c>
      <c r="Y63" t="n">
        <v>32</v>
      </c>
      <c r="Z63" t="n">
        <v>52.8</v>
      </c>
      <c r="AA63" t="n">
        <v>86.8</v>
      </c>
      <c r="AB63" t="n">
        <v>142</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c r="AM63" t="inlineStr">
        <is>
          <t>Binissalem — Viel Land; 13 Hektar, viel Potenzial</t>
        </is>
      </c>
      <c r="AN63" t="n">
        <v>0</v>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33.8</v>
      </c>
      <c r="Z64" t="n">
        <v>40.09</v>
      </c>
      <c r="AA64" t="n">
        <v>88.8</v>
      </c>
      <c r="AB64" t="n">
        <v>319</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 xml:space="preserve">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 </t>
        </is>
      </c>
      <c r="AJ64" t="inlineStr">
        <is>
          <t>Engel &amp; Völkers</t>
        </is>
      </c>
      <c r="AK64" t="inlineStr">
        <is>
          <t>c53f1d23-11d1-549a-868b-137fc3a8404e</t>
        </is>
      </c>
      <c r="AL64" t="inlineStr">
        <is>
          <t>Neu</t>
        </is>
      </c>
      <c r="AM64" t="inlineStr">
        <is>
          <t>Inca — Viel Land; 12 Hektar, viel Potenzial</t>
        </is>
      </c>
      <c r="AN64" t="n">
        <v>0</v>
      </c>
    </row>
    <row r="65">
      <c r="A65" t="n">
        <v>64</v>
      </c>
      <c r="B65" t="inlineStr">
        <is>
          <t>Majestätisches Herrenhaus in der Natur von Esporles</t>
        </is>
      </c>
      <c r="C65" t="inlineStr">
        <is>
          <t>https://www.livingblue-mallorca.com/de-de/immobilie/21321305</t>
        </is>
      </c>
      <c r="D65" t="n">
        <v>4</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0</v>
      </c>
      <c r="W65" t="n">
        <v>1</v>
      </c>
      <c r="X65" t="n">
        <v>0</v>
      </c>
      <c r="Y65" t="n">
        <v>48.3</v>
      </c>
      <c r="Z65" t="n">
        <v>47.75</v>
      </c>
      <c r="AA65" t="n">
        <v>74.59999999999999</v>
      </c>
      <c r="AB65" t="n">
        <v>221</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c r="AM65" t="inlineStr">
        <is>
          <t>Esporles — Großes Erbe; 12 Hektar Inselmitte</t>
        </is>
      </c>
      <c r="AN65" t="n">
        <v>0</v>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30.8</v>
      </c>
      <c r="Z66" t="n">
        <v>49.38</v>
      </c>
      <c r="AA66" t="n">
        <v>80.8</v>
      </c>
      <c r="AB66" t="n">
        <v>199</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c r="AM66" t="inlineStr">
        <is>
          <t>Puigpunyent — Alte Größe; 11 Hektar historisches Herrenhaus</t>
        </is>
      </c>
      <c r="AN66" t="n">
        <v>0</v>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J67" t="inlineStr">
        <is>
          <t>Artà</t>
        </is>
      </c>
      <c r="K67" t="n">
        <v>68.3</v>
      </c>
      <c r="L67" t="n">
        <v>61</v>
      </c>
      <c r="M67" t="n">
        <v>66.09999999999999</v>
      </c>
      <c r="N67" t="n">
        <v>68</v>
      </c>
      <c r="O67" t="n">
        <v>104.6</v>
      </c>
      <c r="P67" t="n">
        <v>87</v>
      </c>
      <c r="Q67" t="n">
        <v>61.8</v>
      </c>
      <c r="R67" t="n">
        <v>61</v>
      </c>
      <c r="S67" t="n">
        <v>9500000</v>
      </c>
      <c r="T67" t="n">
        <v>3522</v>
      </c>
      <c r="U67" t="n">
        <v>83</v>
      </c>
      <c r="V67" t="n">
        <v>35</v>
      </c>
      <c r="W67" t="n">
        <v>1</v>
      </c>
      <c r="X67" t="n">
        <v>0</v>
      </c>
      <c r="Y67" t="n">
        <v>1</v>
      </c>
      <c r="Z67" t="n">
        <v>64.59</v>
      </c>
      <c r="AB67" t="n">
        <v>29</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c r="AM67" t="inlineStr">
        <is>
          <t>Artà — Weinseele; 11 Hektar Weinbau und Geschichte</t>
        </is>
      </c>
      <c r="AN67" t="n">
        <v>1</v>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J68" t="inlineStr">
        <is>
          <t>Alcudia</t>
        </is>
      </c>
      <c r="K68" t="n">
        <v>61.6</v>
      </c>
      <c r="L68" t="n">
        <v>47</v>
      </c>
      <c r="M68" t="n">
        <v>73.90000000000001</v>
      </c>
      <c r="N68" t="n">
        <v>57</v>
      </c>
      <c r="O68" t="n">
        <v>86.2</v>
      </c>
      <c r="P68" t="n">
        <v>64</v>
      </c>
      <c r="Q68" t="n">
        <v>77.90000000000001</v>
      </c>
      <c r="R68" t="n">
        <v>70</v>
      </c>
      <c r="S68" t="n">
        <v>3750000</v>
      </c>
      <c r="T68" t="n">
        <v>872</v>
      </c>
      <c r="U68" t="n">
        <v>35</v>
      </c>
      <c r="V68" t="n">
        <v>35</v>
      </c>
      <c r="W68" t="n">
        <v>1</v>
      </c>
      <c r="X68" t="n">
        <v>100</v>
      </c>
      <c r="Y68" t="n">
        <v>6.5</v>
      </c>
      <c r="Z68" t="n">
        <v>69.72</v>
      </c>
      <c r="AB68" t="n">
        <v>13</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c r="AM68" t="inlineStr">
        <is>
          <t>Alcudia — Großes Erbe; 10 Hektar Inselmitte</t>
        </is>
      </c>
      <c r="AN68" t="n">
        <v>1</v>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59.2</v>
      </c>
      <c r="Z69" t="n">
        <v>50.57</v>
      </c>
      <c r="AA69" t="n">
        <v>88</v>
      </c>
      <c r="AB69" t="n">
        <v>182</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c r="AM69" t="inlineStr">
        <is>
          <t>Llucmajor — Alte Größe; 10 Hektar historisches Herrenhaus</t>
        </is>
      </c>
      <c r="AN69" t="n">
        <v>0</v>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36</v>
      </c>
      <c r="Z70" t="n">
        <v>69.95</v>
      </c>
      <c r="AA70" t="n">
        <v>85.5</v>
      </c>
      <c r="AB70" t="n">
        <v>10</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c r="AM70" t="inlineStr">
        <is>
          <t>Santanyí — Großes Erbe; 10 Hektar Inselmitte</t>
        </is>
      </c>
      <c r="AN70" t="n">
        <v>1</v>
      </c>
    </row>
    <row r="71">
      <c r="A71" t="n">
        <v>70</v>
      </c>
      <c r="B71" t="inlineStr">
        <is>
          <t>Alte Natursteinfinca inmitten der Natur mit Blick auf das Tramuntana-Gebirge mit</t>
        </is>
      </c>
      <c r="C71" t="inlineStr">
        <is>
          <t>https://www.livingblue-mallorca.com/de-de/immobilie/alte-natursteinfinca-inmitten-der-natur-mit-blick-auf-das-tramuntana-gebirge-mit-ferienvermietungs-erlaubnis/22613044</t>
        </is>
      </c>
      <c r="D71" t="n">
        <v>5</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0</v>
      </c>
      <c r="W71" t="n">
        <v>2</v>
      </c>
      <c r="X71" t="n">
        <v>0</v>
      </c>
      <c r="Y71" t="n">
        <v>51.2</v>
      </c>
      <c r="Z71" t="n">
        <v>50.77</v>
      </c>
      <c r="AA71" t="n">
        <v>90.90000000000001</v>
      </c>
      <c r="AB71" t="n">
        <v>177</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c r="AM71" t="inlineStr">
        <is>
          <t>Santa Maria — Großes Erbe; 10 Hektar Inselmitte</t>
        </is>
      </c>
      <c r="AN71" t="n">
        <v>0</v>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J72" t="inlineStr">
        <is>
          <t>Son Macià</t>
        </is>
      </c>
      <c r="K72" t="n">
        <v>55.1</v>
      </c>
      <c r="L72" t="n">
        <v>51</v>
      </c>
      <c r="M72" t="n">
        <v>47.8</v>
      </c>
      <c r="N72" t="n">
        <v>49</v>
      </c>
      <c r="O72" t="n">
        <v>91.7</v>
      </c>
      <c r="P72" t="n">
        <v>75</v>
      </c>
      <c r="Q72" t="n">
        <v>35</v>
      </c>
      <c r="R72" t="n">
        <v>37</v>
      </c>
      <c r="S72" t="n">
        <v>6850000</v>
      </c>
      <c r="T72" t="n">
        <v>5135</v>
      </c>
      <c r="U72" t="n">
        <v>69</v>
      </c>
      <c r="V72" t="n">
        <v>35</v>
      </c>
      <c r="W72" t="n">
        <v>2</v>
      </c>
      <c r="X72" t="n">
        <v>0</v>
      </c>
      <c r="Y72" t="n">
        <v>18.5</v>
      </c>
      <c r="Z72" t="n">
        <v>62.44</v>
      </c>
      <c r="AB72" t="n">
        <v>39</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c r="AM72" t="inlineStr">
        <is>
          <t>Son Macià — Haupthaus + Gast; 9.9 Hektar, Raum für alle</t>
        </is>
      </c>
      <c r="AN72" t="n">
        <v>1</v>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100</v>
      </c>
      <c r="Y73" t="n">
        <v>53</v>
      </c>
      <c r="Z73" t="n">
        <v>69.81999999999999</v>
      </c>
      <c r="AA73" t="n">
        <v>92</v>
      </c>
      <c r="AB73" t="n">
        <v>12</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c r="AM73" t="inlineStr">
        <is>
          <t>Algaida — Haupthaus + Gast; 9.6 Hektar, Raum für alle</t>
        </is>
      </c>
      <c r="AN73" t="n">
        <v>1</v>
      </c>
    </row>
    <row r="74">
      <c r="A74" t="n">
        <v>73</v>
      </c>
      <c r="B74" t="inlineStr">
        <is>
          <t>Finca Hotel aus dem XVII. Jahrhundert in Santa Maria mit Sicht auf das Tramuntan</t>
        </is>
      </c>
      <c r="C74" t="inlineStr">
        <is>
          <t>https://www.livingblue-mallorca.com/de-de/immobilie/finca-hotel-aus-dem-xvii-jahrhundert-in-santa-maria-mit-sicht-auf-das-tramuntana-gebirge-und-ferienvermietungs-erlaubnis/17832961</t>
        </is>
      </c>
      <c r="D74" t="n">
        <v>4</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25</v>
      </c>
      <c r="W74" t="n">
        <v>2</v>
      </c>
      <c r="X74" t="n">
        <v>0</v>
      </c>
      <c r="Y74" t="n">
        <v>51.2</v>
      </c>
      <c r="Z74" t="n">
        <v>57.37</v>
      </c>
      <c r="AA74" t="n">
        <v>88.59999999999999</v>
      </c>
      <c r="AB74" t="n">
        <v>86</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c r="AM74" t="inlineStr">
        <is>
          <t>Santa Maria — Steinensemble; Haupt + Gast, 9.5 Hektar</t>
        </is>
      </c>
      <c r="AN74" t="n">
        <v>0</v>
      </c>
    </row>
    <row r="75">
      <c r="A75" t="n">
        <v>74</v>
      </c>
      <c r="B75" t="inlineStr">
        <is>
          <t>Elegantes Anwesen in idyllischer Lage bei Buger</t>
        </is>
      </c>
      <c r="C75" t="inlineStr">
        <is>
          <t>https://www.livingblue-mallorca.com/de-de/immobilie/elegantes-anwesen-in-idyllischer-lage-bei-buger/21040476</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15</v>
      </c>
      <c r="W75" t="n">
        <v>2</v>
      </c>
      <c r="X75" t="n">
        <v>0</v>
      </c>
      <c r="Y75" t="n">
        <v>22.2</v>
      </c>
      <c r="Z75" t="n">
        <v>42.56</v>
      </c>
      <c r="AA75" t="n">
        <v>83.5</v>
      </c>
      <c r="AB75" t="n">
        <v>303</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c r="AM75" t="inlineStr">
        <is>
          <t>Búger — Steinensemble; Haupt + Gast, 9.0 Hektar</t>
        </is>
      </c>
      <c r="AN75" t="n">
        <v>0</v>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33.8</v>
      </c>
      <c r="Z76" t="n">
        <v>66.33</v>
      </c>
      <c r="AA76" t="n">
        <v>87</v>
      </c>
      <c r="AB76" t="n">
        <v>24</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 xml:space="preserve">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 </t>
        </is>
      </c>
      <c r="AJ76" t="inlineStr">
        <is>
          <t>Engel &amp; Völkers</t>
        </is>
      </c>
      <c r="AK76" t="inlineStr">
        <is>
          <t>05467229-90e4-5143-85f8-1ff190689a54</t>
        </is>
      </c>
      <c r="AL76" t="inlineStr">
        <is>
          <t>Neu</t>
        </is>
      </c>
      <c r="AM76" t="inlineStr">
        <is>
          <t>Inca — Gutshaus; Charakter, Größe, Grundstück</t>
        </is>
      </c>
      <c r="AN76" t="n">
        <v>1</v>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32</v>
      </c>
      <c r="Z77" t="n">
        <v>66.22</v>
      </c>
      <c r="AA77" t="n">
        <v>90.5</v>
      </c>
      <c r="AB77" t="n">
        <v>26</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c r="AM77" t="inlineStr">
        <is>
          <t>Binissalem — Neubau-Statement; 8.7 Hektar, klar, modern, fertig</t>
        </is>
      </c>
      <c r="AN77" t="n">
        <v>1</v>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54.2</v>
      </c>
      <c r="Z78" t="n">
        <v>57.12</v>
      </c>
      <c r="AA78" t="n">
        <v>91.3</v>
      </c>
      <c r="AB78" t="n">
        <v>87</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c r="AM78" t="inlineStr">
        <is>
          <t>Palma — Finca-Weite; 8.6 Hektar mallorquinische Landschaft</t>
        </is>
      </c>
      <c r="AN78" t="n">
        <v>0</v>
      </c>
    </row>
    <row r="79">
      <c r="A79" t="n">
        <v>78</v>
      </c>
      <c r="B79" t="inlineStr">
        <is>
          <t xml:space="preserve">Außergewöhnliches mallorquinisches Anwesen zur Renovierung mit privatem Brunnen </t>
        </is>
      </c>
      <c r="C79" t="inlineStr">
        <is>
          <t>https://www.livingblue-mallorca.com/de-de/immobilie/25124931</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20</v>
      </c>
      <c r="W79" t="n">
        <v>2</v>
      </c>
      <c r="X79" t="n">
        <v>0</v>
      </c>
      <c r="Y79" t="n">
        <v>54.2</v>
      </c>
      <c r="Z79" t="n">
        <v>56.05</v>
      </c>
      <c r="AA79" t="n">
        <v>91.3</v>
      </c>
      <c r="AB79" t="n">
        <v>95</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c r="AM79" t="inlineStr">
        <is>
          <t>Palma — Dorfhaus; authentisch, 8.6 Hektar</t>
        </is>
      </c>
      <c r="AN79" t="n">
        <v>0</v>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31</v>
      </c>
      <c r="Z80" t="n">
        <v>42.03</v>
      </c>
      <c r="AA80" t="n">
        <v>88.3</v>
      </c>
      <c r="AB80" t="n">
        <v>306</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c r="AM80" t="inlineStr">
        <is>
          <t>Capdellà — Frischer Start; Neubau auf 8.3 Hektar</t>
        </is>
      </c>
      <c r="AN80" t="n">
        <v>0</v>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39.5</v>
      </c>
      <c r="Z81" t="n">
        <v>46.88</v>
      </c>
      <c r="AA81" t="n">
        <v>84.2</v>
      </c>
      <c r="AB81" t="n">
        <v>237</v>
      </c>
      <c r="AC81" t="inlineStr">
        <is>
          <t>Moderne Designvilla mit großzügiger offener Architektur, Indoor-Outdoor-Living, infinity pool, umfangreiche Terrassenflächen</t>
        </is>
      </c>
      <c r="AD81" t="n">
        <v>2007</v>
      </c>
      <c r="AF81" t="n">
        <v>81</v>
      </c>
      <c r="AG81" t="inlineStr">
        <is>
          <t>Die Immobilie wirkt modern und gut gepflegt mit zeitgemäßer Ausstattung und ansprechendem Außenbereich.</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c r="AM81" t="inlineStr">
        <is>
          <t>Calvià — Neubau-Statement; 8.3 Hektar, klar, modern, fertig</t>
        </is>
      </c>
      <c r="AN81" t="n">
        <v>0</v>
      </c>
    </row>
    <row r="82">
      <c r="A82" t="n">
        <v>81</v>
      </c>
      <c r="B82" t="inlineStr">
        <is>
          <t>Ausgezeichnete Finca mit Panoramablick und eigenem Weinberg bei Sóller</t>
        </is>
      </c>
      <c r="C82" t="inlineStr">
        <is>
          <t>https://www.livingblue-mallorca.com/de-de/immobilie/ausgezeichnete-finca-mit-panoramablick-und-eigenem-weinberg-bei-soller/19580255</t>
        </is>
      </c>
      <c r="D82" t="n">
        <v>3</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20</v>
      </c>
      <c r="W82" t="n">
        <v>2</v>
      </c>
      <c r="X82" t="n">
        <v>0</v>
      </c>
      <c r="Y82" t="n">
        <v>39.5</v>
      </c>
      <c r="Z82" t="n">
        <v>50.08</v>
      </c>
      <c r="AA82" t="n">
        <v>82.5</v>
      </c>
      <c r="AB82" t="n">
        <v>188</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c r="AM82" t="inlineStr">
        <is>
          <t>Sóller — Orangental; Tramuntana-Idyll, 8.0 Hektar</t>
        </is>
      </c>
      <c r="AN82" t="n">
        <v>0</v>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32.5</v>
      </c>
      <c r="Z83" t="n">
        <v>66.25</v>
      </c>
      <c r="AA83" t="n">
        <v>88.09999999999999</v>
      </c>
      <c r="AB83" t="n">
        <v>25</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c r="AM83" t="inlineStr">
        <is>
          <t>Deià — Steinidyll; Tramuntana trifft Meer</t>
        </is>
      </c>
      <c r="AN83" t="n">
        <v>1</v>
      </c>
    </row>
    <row r="84">
      <c r="A84" t="n">
        <v>83</v>
      </c>
      <c r="B84" t="inlineStr">
        <is>
          <t>Traumhaftes Anwesen mit zwei Wohneinheiten im Herzen von Deià</t>
        </is>
      </c>
      <c r="C84" t="inlineStr">
        <is>
          <t>https://www.livingblue-mallorca.com/de-de/immobilie/traumhaftes-anwesen-mit-zwei-wohneinheiten-im-herzen-von-deia/22868726</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32.5</v>
      </c>
      <c r="Z84" t="n">
        <v>50.16</v>
      </c>
      <c r="AA84" t="n">
        <v>79.8</v>
      </c>
      <c r="AB84" t="n">
        <v>187</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c r="AM84" t="inlineStr">
        <is>
          <t>Deià — Steinidyll; Tramuntana trifft Meer</t>
        </is>
      </c>
      <c r="AN84" t="n">
        <v>0</v>
      </c>
    </row>
    <row r="85">
      <c r="A85" t="n">
        <v>84</v>
      </c>
      <c r="B85" t="inlineStr">
        <is>
          <t>Schöne rustikale Finca zu verkaufen mitten in der Natur von Esporles mit Ferienv</t>
        </is>
      </c>
      <c r="C85" t="inlineStr">
        <is>
          <t>https://www.livingblue-mallorca.com/de-de/immobilie/24797137</t>
        </is>
      </c>
      <c r="D85" t="n">
        <v>3</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35</v>
      </c>
      <c r="W85" t="n">
        <v>2</v>
      </c>
      <c r="X85" t="n">
        <v>0</v>
      </c>
      <c r="Y85" t="n">
        <v>48.3</v>
      </c>
      <c r="Z85" t="n">
        <v>45</v>
      </c>
      <c r="AA85" t="n">
        <v>89.59999999999999</v>
      </c>
      <c r="AB85" t="n">
        <v>268</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c r="AM85" t="inlineStr">
        <is>
          <t>Esporles — Dorfhaus; authentisch, 7.4 Hektar</t>
        </is>
      </c>
      <c r="AN85" t="n">
        <v>0</v>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26</v>
      </c>
      <c r="Z86" t="n">
        <v>49.91</v>
      </c>
      <c r="AA86" t="n">
        <v>81.2</v>
      </c>
      <c r="AB86" t="n">
        <v>189</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c r="AM86" t="inlineStr">
        <is>
          <t>Felanitx — Steinensemble; Haupt + Gast, 7 Hektar</t>
        </is>
      </c>
      <c r="AN86" t="n">
        <v>1</v>
      </c>
    </row>
    <row r="87">
      <c r="A87" t="n">
        <v>86</v>
      </c>
      <c r="B87" t="inlineStr">
        <is>
          <t>Exklusive Finca in Calvià mit Ferienvermietungs-Erlaubnis und atemberaubendem Pa</t>
        </is>
      </c>
      <c r="C87" t="inlineStr">
        <is>
          <t>https://www.livingblue-mallorca.com/de-de/immobilie/exklusive-finca-in-calvia-mit-ferienvermietungs-erlaubnis-und-atemberaubendem-panoramablick/23467416</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10</v>
      </c>
      <c r="W87" t="n">
        <v>2</v>
      </c>
      <c r="X87" t="n">
        <v>100</v>
      </c>
      <c r="Y87" t="n">
        <v>39.5</v>
      </c>
      <c r="Z87" t="n">
        <v>53.34</v>
      </c>
      <c r="AA87" t="n">
        <v>80.2</v>
      </c>
      <c r="AB87" t="n">
        <v>133</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c r="AM87" t="inlineStr">
        <is>
          <t>Calvià — Großes Kino; 7 Hektar, Preis mit Begründung</t>
        </is>
      </c>
      <c r="AN87" t="n">
        <v>0</v>
      </c>
    </row>
    <row r="88">
      <c r="A88" t="n">
        <v>87</v>
      </c>
      <c r="B88" t="inlineStr">
        <is>
          <t>Exklusives Landgut mit Olivenhain, eigenem Weinberg und historischer Substanz zw</t>
        </is>
      </c>
      <c r="C88" t="inlineStr">
        <is>
          <t>https://www.livingblue-mallorca.com/de-de/immobilie/21386528</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33.2</v>
      </c>
      <c r="Z88" t="n">
        <v>46.24</v>
      </c>
      <c r="AA88" t="n">
        <v>85</v>
      </c>
      <c r="AB88" t="n">
        <v>252</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c r="AM88" t="inlineStr">
        <is>
          <t>Porreres — Altes Stein; 1880er-Charme, 7 Hektar</t>
        </is>
      </c>
      <c r="AN88" t="n">
        <v>0</v>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33.2</v>
      </c>
      <c r="Z89" t="n">
        <v>52.25</v>
      </c>
      <c r="AA89" t="n">
        <v>85</v>
      </c>
      <c r="AB89" t="n">
        <v>151</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c r="AM89" t="inlineStr">
        <is>
          <t>Porreres — Frischer Start; Neubau auf 7 Hektar</t>
        </is>
      </c>
      <c r="AN89" t="n">
        <v>1</v>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51.2</v>
      </c>
      <c r="Z90" t="n">
        <v>62.38</v>
      </c>
      <c r="AA90" t="n">
        <v>92.3</v>
      </c>
      <c r="AB90" t="n">
        <v>40</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c r="AM90" t="inlineStr">
        <is>
          <t>Santa Maria — Frischer Start; Neubau auf 6.8 Hektar</t>
        </is>
      </c>
      <c r="AN90" t="n">
        <v>1</v>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36</v>
      </c>
      <c r="Z91" t="n">
        <v>60.5</v>
      </c>
      <c r="AA91" t="n">
        <v>88.8</v>
      </c>
      <c r="AB91" t="n">
        <v>53</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c r="AM91" t="inlineStr">
        <is>
          <t>Santanyí — Haupthaus + Gast; 6.6 Hektar, Raum für alle</t>
        </is>
      </c>
      <c r="AN91" t="n">
        <v>1</v>
      </c>
    </row>
    <row r="92">
      <c r="A92" t="n">
        <v>91</v>
      </c>
      <c r="B92" t="inlineStr">
        <is>
          <t>Country house in Andratx, Mallorca</t>
        </is>
      </c>
      <c r="C92" t="inlineStr">
        <is>
          <t>https://www.kyero.com/en/property/14449091-country-house-for-sale-andratx</t>
        </is>
      </c>
      <c r="D92" t="n">
        <v>4</v>
      </c>
      <c r="E92" t="n">
        <v>5</v>
      </c>
      <c r="F92" t="n">
        <v>4</v>
      </c>
      <c r="G92" t="n">
        <v>62507</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28</v>
      </c>
      <c r="Z92" t="n">
        <v>44.2</v>
      </c>
      <c r="AA92" t="n">
        <v>93.3</v>
      </c>
      <c r="AB92" t="n">
        <v>274</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c r="AM92" t="inlineStr">
        <is>
          <t>Andratx — Panoramalage; 6.3 Hektar, Aussicht als Bonus</t>
        </is>
      </c>
      <c r="AN92" t="n">
        <v>0</v>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28</v>
      </c>
      <c r="Z93" t="n">
        <v>43.57</v>
      </c>
      <c r="AA93" t="n">
        <v>93.3</v>
      </c>
      <c r="AB93" t="n">
        <v>287</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c r="AM93" t="inlineStr">
        <is>
          <t>Andratx — Finca-Weite; 6.3 Hektar mallorquinische Landschaft</t>
        </is>
      </c>
      <c r="AN93" t="n">
        <v>0</v>
      </c>
    </row>
    <row r="94">
      <c r="A94" t="n">
        <v>93</v>
      </c>
      <c r="B94" t="inlineStr">
        <is>
          <t>Finca in Andratx - Autarkes Wohnen in Naturparadies</t>
        </is>
      </c>
      <c r="C94" t="inlineStr">
        <is>
          <t>https://www.livingblue-mallorca.com/de-de/immobilie/21699979</t>
        </is>
      </c>
      <c r="D94" t="n">
        <v>4</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15</v>
      </c>
      <c r="W94" t="n">
        <v>2</v>
      </c>
      <c r="X94" t="n">
        <v>0</v>
      </c>
      <c r="Y94" t="n">
        <v>28</v>
      </c>
      <c r="Z94" t="n">
        <v>43.4</v>
      </c>
      <c r="AA94" t="n">
        <v>85.3</v>
      </c>
      <c r="AB94" t="n">
        <v>292</v>
      </c>
      <c r="AC94" t="inlineStr">
        <is>
          <t>Traditionelles Dorfhaus aus Naturstein, 2-stöckig, Pool im Innenhof</t>
        </is>
      </c>
      <c r="AF94" t="n">
        <v>15</v>
      </c>
      <c r="AG94" t="inlineStr">
        <is>
          <t>Hochwertige Renovierung sichtbar, moderne Ausstattung (Geländer, Beleuchtung) erhalten, nur minimale Instandhaltung erforderlich.</t>
        </is>
      </c>
      <c r="AI94" t="inlineStr">
        <is>
          <t>Dieses ursprüngliche Dorfhaus aus dem Jahr 1880 wurde vollständig renoviert, wobei sein authentischer Charakter erhalten blieb. Es liegt in Selva in ...</t>
        </is>
      </c>
      <c r="AJ94" t="inlineStr">
        <is>
          <t>Living Blue Mallorca</t>
        </is>
      </c>
      <c r="AL94" t="inlineStr">
        <is>
          <t>Neu</t>
        </is>
      </c>
      <c r="AM94" t="inlineStr">
        <is>
          <t>Andratx — Steinlandhaus; 6.2 Hektar mallorquinischer Boden</t>
        </is>
      </c>
      <c r="AN94" t="n">
        <v>0</v>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28</v>
      </c>
      <c r="Z95" t="n">
        <v>42.74</v>
      </c>
      <c r="AA95" t="n">
        <v>89.3</v>
      </c>
      <c r="AB95" t="n">
        <v>301</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c r="AM95" t="inlineStr">
        <is>
          <t>Andratx — Frischer Start; Neubau auf 6.2 Hektar</t>
        </is>
      </c>
      <c r="AN95" t="n">
        <v>0</v>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59.2</v>
      </c>
      <c r="Z96" t="n">
        <v>45.3</v>
      </c>
      <c r="AA96" t="n">
        <v>91.3</v>
      </c>
      <c r="AB96" t="n">
        <v>263</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c r="AM96" t="inlineStr">
        <is>
          <t>Llucmajor — Reitdomizil; Anlage mit Wohn- und Wirtschaftsbau</t>
        </is>
      </c>
      <c r="AN96" t="n">
        <v>0</v>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59.2</v>
      </c>
      <c r="Z97" t="n">
        <v>43.55</v>
      </c>
      <c r="AA97" t="n">
        <v>95.3</v>
      </c>
      <c r="AB97" t="n">
        <v>288</v>
      </c>
      <c r="AC97" t="inlineStr">
        <is>
          <t>Moderne Finca mit traditionellen mallorquinischen Elementen, einstöckig, Haupthaus mit Pool und großzügiger Terrasse</t>
        </is>
      </c>
      <c r="AD97" t="n">
        <v>2024</v>
      </c>
      <c r="AF97" t="n">
        <v>80</v>
      </c>
      <c r="AG97" t="inlineStr">
        <is>
          <t>Die Immobilie scheint gut renoviert und modernisiert zu sein, mit einer ansprechenden Außenanlage und zeitgemäßen Designelementen.</t>
        </is>
      </c>
      <c r="AH97" t="inlineStr">
        <is>
          <t>Vision-Analyse (1 Bild)</t>
        </is>
      </c>
      <c r="AI97" t="inlineStr">
        <is>
          <t xml:space="preserve">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 </t>
        </is>
      </c>
      <c r="AJ97" t="inlineStr">
        <is>
          <t>Engel &amp; Völkers</t>
        </is>
      </c>
      <c r="AK97" t="inlineStr">
        <is>
          <t>74370c16-63f6-53cc-863c-e4c465c16b69</t>
        </is>
      </c>
      <c r="AL97" t="inlineStr">
        <is>
          <t>Neu</t>
        </is>
      </c>
      <c r="AM97" t="inlineStr">
        <is>
          <t>Llucmajor — Frischer Start; Neubau auf 6.2 Hektar</t>
        </is>
      </c>
      <c r="AN97" t="n">
        <v>0</v>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11.5</v>
      </c>
      <c r="Z98" t="n">
        <v>37.11</v>
      </c>
      <c r="AA98" t="n">
        <v>85.5</v>
      </c>
      <c r="AB98" t="n">
        <v>331</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c r="AM98" t="inlineStr">
        <is>
          <t>Selva — Neubau-Statement; 6.2 Hektar, klar, modern, fertig</t>
        </is>
      </c>
      <c r="AN98" t="n">
        <v>0</v>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16.8</v>
      </c>
      <c r="Z99" t="n">
        <v>53.98</v>
      </c>
      <c r="AA99" t="n">
        <v>85.7</v>
      </c>
      <c r="AB99" t="n">
        <v>123</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c r="AM99" t="inlineStr">
        <is>
          <t>Llubí — Villenweite; 6.1 Hektar, moderner Standard</t>
        </is>
      </c>
      <c r="AN99" t="n">
        <v>0</v>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28</v>
      </c>
      <c r="Z100" t="n">
        <v>37.7</v>
      </c>
      <c r="AA100" t="n">
        <v>76.40000000000001</v>
      </c>
      <c r="AB100" t="n">
        <v>329</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 xml:space="preserve">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 </t>
        </is>
      </c>
      <c r="AJ100" t="inlineStr">
        <is>
          <t>Engel &amp; Völkers</t>
        </is>
      </c>
      <c r="AK100" t="inlineStr">
        <is>
          <t>a2242945-4113-504c-8df8-e974e1168235</t>
        </is>
      </c>
      <c r="AL100" t="inlineStr">
        <is>
          <t>Neu</t>
        </is>
      </c>
      <c r="AM100" t="inlineStr">
        <is>
          <t>Andratx — Frischer Start; Neubau auf 6.0 Hektar</t>
        </is>
      </c>
      <c r="AN100" t="n">
        <v>0</v>
      </c>
    </row>
    <row r="101">
      <c r="A101" t="n">
        <v>100</v>
      </c>
      <c r="B101" t="inlineStr">
        <is>
          <t>Historisches Landhaus mit Pool und 2 Gästehäusern in erhöhter Lage in Es Capdell</t>
        </is>
      </c>
      <c r="C101" t="inlineStr">
        <is>
          <t>https://www.livingblue-mallorca.com/de-de/immobilie/21258003</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39.5</v>
      </c>
      <c r="Z101" t="n">
        <v>50.98</v>
      </c>
      <c r="AA101" t="n">
        <v>83.3</v>
      </c>
      <c r="AB101" t="n">
        <v>173</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c r="AM101" t="inlineStr">
        <is>
          <t>Calvià — Großes Kino; 6 Hektar, Preis mit Begründung</t>
        </is>
      </c>
      <c r="AN101" t="n">
        <v>0</v>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J102" t="inlineStr">
        <is>
          <t>Es Carritxó</t>
        </is>
      </c>
      <c r="K102" t="n">
        <v>49.4</v>
      </c>
      <c r="L102" t="n">
        <v>44</v>
      </c>
      <c r="M102" t="n">
        <v>42.2</v>
      </c>
      <c r="N102" t="n">
        <v>42</v>
      </c>
      <c r="O102" t="n">
        <v>89.7</v>
      </c>
      <c r="P102" t="n">
        <v>72</v>
      </c>
      <c r="Q102" t="n">
        <v>18.2</v>
      </c>
      <c r="R102" t="n">
        <v>27</v>
      </c>
      <c r="S102" t="n">
        <v>4750000</v>
      </c>
      <c r="T102" t="n">
        <v>10486</v>
      </c>
      <c r="U102" t="n">
        <v>79</v>
      </c>
      <c r="V102" t="n">
        <v>5</v>
      </c>
      <c r="W102" t="n">
        <v>2</v>
      </c>
      <c r="X102" t="n">
        <v>0</v>
      </c>
      <c r="Y102" t="n">
        <v>32</v>
      </c>
      <c r="Z102" t="n">
        <v>41.81</v>
      </c>
      <c r="AB102" t="n">
        <v>308</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c r="AM102" t="inlineStr">
        <is>
          <t>Es Carritxó — Neubau-Statement; 6.0 Hektar, klar, modern, fertig</t>
        </is>
      </c>
      <c r="AN102" t="n">
        <v>0</v>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50.7</v>
      </c>
      <c r="Z103" t="n">
        <v>48.24</v>
      </c>
      <c r="AA103" t="n">
        <v>86</v>
      </c>
      <c r="AB103" t="n">
        <v>216</v>
      </c>
      <c r="AC103" t="inlineStr">
        <is>
          <t>Moderne Finca mit Haupthaus, mehreren Nebengebäuden mit Pergolas, großzügigem Pool und Gartenanlage + Gästehaus</t>
        </is>
      </c>
      <c r="AD103" t="n">
        <v>2025</v>
      </c>
      <c r="AF103" t="n">
        <v>85</v>
      </c>
      <c r="AG103" t="inlineStr">
        <is>
          <t>Die Immobilie sieht modernisiert und gut gepflegt aus, mit ansprechenden Außenanlagen und einem neuartigen Design.</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c r="AM103" t="inlineStr">
        <is>
          <t>Bunyola — Frischer Start; Neubau auf 5.7 Hektar</t>
        </is>
      </c>
      <c r="AN103" t="n">
        <v>1</v>
      </c>
    </row>
    <row r="104">
      <c r="A104" t="n">
        <v>103</v>
      </c>
      <c r="B104" t="inlineStr">
        <is>
          <t>Exklusives Landhaus in Alaró: Traumvilla mit Gästehaus, Spa und 20 m Swimming Po</t>
        </is>
      </c>
      <c r="C104" t="inlineStr">
        <is>
          <t>https://www.livingblue-mallorca.com/de-de/immobilie/21609500</t>
        </is>
      </c>
      <c r="D104" t="n">
        <v>3</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80</v>
      </c>
      <c r="W104" t="n">
        <v>2</v>
      </c>
      <c r="X104" t="n">
        <v>0</v>
      </c>
      <c r="Y104" t="n">
        <v>26</v>
      </c>
      <c r="Z104" t="n">
        <v>43.18</v>
      </c>
      <c r="AA104" t="n">
        <v>83.2</v>
      </c>
      <c r="AB104" t="n">
        <v>296</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I104" t="inlineStr">
        <is>
          <t>Dieses ursprüngliche Dorfhaus aus dem Jahr 1880 wurde vollständig renoviert, wobei sein authentischer Charakter erhalten blieb. Es liegt in Selva in ...</t>
        </is>
      </c>
      <c r="AJ104" t="inlineStr">
        <is>
          <t>Living Blue Mallorca</t>
        </is>
      </c>
      <c r="AL104" t="inlineStr">
        <is>
          <t>Neu</t>
        </is>
      </c>
      <c r="AM104" t="inlineStr">
        <is>
          <t>Alaró — Neubau; solide, 5.2 Hektar, kein Schnickschnack</t>
        </is>
      </c>
      <c r="AN104" t="n">
        <v>0</v>
      </c>
    </row>
    <row r="105">
      <c r="A105" t="n">
        <v>104</v>
      </c>
      <c r="B105" t="inlineStr">
        <is>
          <t>Kreativprojekt Sa Ràpita</t>
        </is>
      </c>
      <c r="C105" t="inlineStr">
        <is>
          <t>—</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42.5</v>
      </c>
      <c r="Z105" t="n">
        <v>46.46</v>
      </c>
      <c r="AA105" t="n">
        <v>86.90000000000001</v>
      </c>
      <c r="AB105" t="n">
        <v>243</v>
      </c>
      <c r="AC105" t="inlineStr">
        <is>
          <t>Haus</t>
        </is>
      </c>
      <c r="AF105" t="n">
        <v>60</v>
      </c>
      <c r="AJ105" t="inlineStr">
        <is>
          <t>Privat / Idealista</t>
        </is>
      </c>
      <c r="AL105" t="inlineStr">
        <is>
          <t>Neu</t>
        </is>
      </c>
      <c r="AM105" t="inlineStr">
        <is>
          <t>Sa Ràpita — Küstennah; 5.1 Hektar, Meer in Reichweite</t>
        </is>
      </c>
      <c r="AN105" t="n">
        <v>0</v>
      </c>
    </row>
    <row r="106">
      <c r="A106" t="n">
        <v>105</v>
      </c>
      <c r="B106" t="inlineStr">
        <is>
          <t>Mallorquinisches Anwesen in Lloret de Vistalegre mit schönem Panoramablick und P</t>
        </is>
      </c>
      <c r="C106" t="inlineStr">
        <is>
          <t>https://www.livingblue-mallorca.com/de-de/immobilie/18676213</t>
        </is>
      </c>
      <c r="D106" t="n">
        <v>5</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0</v>
      </c>
      <c r="W106" t="n">
        <v>3</v>
      </c>
      <c r="X106" t="n">
        <v>0</v>
      </c>
      <c r="Y106" t="n">
        <v>16.5</v>
      </c>
      <c r="Z106" t="n">
        <v>51.31</v>
      </c>
      <c r="AA106" t="n">
        <v>84.90000000000001</v>
      </c>
      <c r="AB106" t="n">
        <v>168</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c r="AM106" t="inlineStr">
        <is>
          <t>Lloret — Altes Stein; 1880er-Charme, 4.9 Hektar</t>
        </is>
      </c>
      <c r="AN106" t="n">
        <v>0</v>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16.5</v>
      </c>
      <c r="Z107" t="n">
        <v>59.28</v>
      </c>
      <c r="AA107" t="n">
        <v>84</v>
      </c>
      <c r="AB107" t="n">
        <v>70</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c r="AM107" t="inlineStr">
        <is>
          <t>Lloret — Ruhige Lage; 4.7 Hektar, mallorquinisch</t>
        </is>
      </c>
      <c r="AN107" t="n">
        <v>0</v>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33.8</v>
      </c>
      <c r="Z108" t="n">
        <v>40.99</v>
      </c>
      <c r="AA108" t="n">
        <v>88</v>
      </c>
      <c r="AB108" t="n">
        <v>316</v>
      </c>
      <c r="AC108" t="inlineStr">
        <is>
          <t>Modernes Landhaus mit großzügigen Satteldächern, Haupthaus mit integriertem Pool, umfangreiche Gartenanlage mit Olivenbäumen und mediterraner Bepflanzung</t>
        </is>
      </c>
      <c r="AF108" t="n">
        <v>81</v>
      </c>
      <c r="AG108" t="inlineStr">
        <is>
          <t>Die Immobilie wirkt modernisiert und gepflegt mit ansprechendem Garten und Poolbereich.</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c r="AM108" t="inlineStr">
        <is>
          <t>Inca — Frischer Start; Neubau auf 4.7 Hektar</t>
        </is>
      </c>
      <c r="AN108" t="n">
        <v>0</v>
      </c>
    </row>
    <row r="109">
      <c r="A109" t="n">
        <v>108</v>
      </c>
      <c r="B109" t="inlineStr">
        <is>
          <t>Zauberhafte Natursteinfinca mit idyllischen Aussenbereichen</t>
        </is>
      </c>
      <c r="C109" t="inlineStr">
        <is>
          <t>https://www.livingblue-mallorca.com/de-de/immobilie/zauberhafte-natursteinfinca-mit-idyllischen-aussenbereichen/19902907</t>
        </is>
      </c>
      <c r="D109" t="n">
        <v>4</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30</v>
      </c>
      <c r="W109" t="n">
        <v>3</v>
      </c>
      <c r="X109" t="n">
        <v>0</v>
      </c>
      <c r="Y109" t="n">
        <v>53</v>
      </c>
      <c r="Z109" t="n">
        <v>48.73</v>
      </c>
      <c r="AA109" t="n">
        <v>89.40000000000001</v>
      </c>
      <c r="AB109" t="n">
        <v>208</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c r="AM109" t="inlineStr">
        <is>
          <t>Algaida — Steinlandhaus; 4.6 Hektar mallorquinischer Boden</t>
        </is>
      </c>
      <c r="AN109" t="n">
        <v>0</v>
      </c>
    </row>
    <row r="110">
      <c r="A110" t="n">
        <v>109</v>
      </c>
      <c r="B110" t="inlineStr">
        <is>
          <t>Großzügiges Herrenhaus zur renovierung mit Panoramablick nahe La Vileta</t>
        </is>
      </c>
      <c r="C110" t="inlineStr">
        <is>
          <t>https://www.livingblue-mallorca.com/de-de/immobilie/21653665</t>
        </is>
      </c>
      <c r="D110" t="n">
        <v>4</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25</v>
      </c>
      <c r="W110" t="n">
        <v>3</v>
      </c>
      <c r="X110" t="n">
        <v>0</v>
      </c>
      <c r="Y110" t="n">
        <v>54.2</v>
      </c>
      <c r="Z110" t="n">
        <v>59.98</v>
      </c>
      <c r="AA110" t="n">
        <v>87.3</v>
      </c>
      <c r="AB110" t="n">
        <v>59</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c r="AM110" t="inlineStr">
        <is>
          <t>Palma — Haupthaus + Gast; 4.5 Hektar, Raum für alle</t>
        </is>
      </c>
      <c r="AN110" t="n">
        <v>0</v>
      </c>
    </row>
    <row r="111">
      <c r="A111" t="n">
        <v>110</v>
      </c>
      <c r="B111" t="inlineStr">
        <is>
          <t xml:space="preserve">Exklusives, neues Landhaus nahe dem schönen Dorf Santanyí mit viel Privatsphäre </t>
        </is>
      </c>
      <c r="C111" t="inlineStr">
        <is>
          <t>https://www.livingblue-mallorca.com/de-de/immobilie/exklusives-neues-landhaus-nahe-dem-schonen-dorf-santanyi-mit-viel-privatsphare-einzugsbereit/21185633</t>
        </is>
      </c>
      <c r="D111" t="n">
        <v>4</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0</v>
      </c>
      <c r="W111" t="n">
        <v>3</v>
      </c>
      <c r="X111" t="n">
        <v>0</v>
      </c>
      <c r="Y111" t="n">
        <v>36</v>
      </c>
      <c r="Z111" t="n">
        <v>42.02</v>
      </c>
      <c r="AA111" t="n">
        <v>79.2</v>
      </c>
      <c r="AB111" t="n">
        <v>307</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c r="AM111" t="inlineStr">
        <is>
          <t>Santanyí — Steinlandhaus; 4.5 Hektar mallorquinischer Boden</t>
        </is>
      </c>
      <c r="AN111" t="n">
        <v>0</v>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54.5</v>
      </c>
      <c r="Z112" t="n">
        <v>48.67</v>
      </c>
      <c r="AA112" t="n">
        <v>89.2</v>
      </c>
      <c r="AB112" t="n">
        <v>210</v>
      </c>
      <c r="AC112" t="inlineStr">
        <is>
          <t>Moderne Neubaufinca mit langgestrecktem Haupthaus, großzügiger Terrasse, Pool und umgebendem Landschaftsgarten</t>
        </is>
      </c>
      <c r="AD112" t="n">
        <v>2025</v>
      </c>
      <c r="AF112" t="n">
        <v>80</v>
      </c>
      <c r="AG112" t="inlineStr">
        <is>
          <t>Die Immobilie wirkt gut renoviert und modern, mit ansprechender Garten- und Poolgestaltung.</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c r="AM112" t="inlineStr">
        <is>
          <t>Campos — Frischer Start; Neubau auf 4.4 Hektar</t>
        </is>
      </c>
      <c r="AN112" t="n">
        <v>0</v>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26</v>
      </c>
      <c r="Z113" t="n">
        <v>49.65</v>
      </c>
      <c r="AA113" t="n">
        <v>86.59999999999999</v>
      </c>
      <c r="AB113" t="n">
        <v>191</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c r="AM113" t="inlineStr">
        <is>
          <t>Felanitx — Neubau; solide, 4.2 Hektar, kein Schnickschnack</t>
        </is>
      </c>
      <c r="AN113" t="n">
        <v>0</v>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27.2</v>
      </c>
      <c r="Z114" t="n">
        <v>54.12</v>
      </c>
      <c r="AA114" t="n">
        <v>90.40000000000001</v>
      </c>
      <c r="AB114" t="n">
        <v>120</v>
      </c>
      <c r="AC114" t="inlineStr">
        <is>
          <t>Moderne Finca mit minimalistischem Design, L-förmig, einstöckig mit großzügigen Glasfronten, integrierter Pool + Gästehaus</t>
        </is>
      </c>
      <c r="AD114" t="n">
        <v>2022</v>
      </c>
      <c r="AF114" t="n">
        <v>50</v>
      </c>
      <c r="AG114" t="inlineStr">
        <is>
          <t>Es tut mir leid, aber ich kann das Bild nicht analysieren.</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c r="AM114" t="inlineStr">
        <is>
          <t>Sencelles — Neubau-Statement; 4.0 Hektar, klar, modern, fertig</t>
        </is>
      </c>
      <c r="AN114" t="n">
        <v>1</v>
      </c>
    </row>
    <row r="115">
      <c r="A115" t="n">
        <v>114</v>
      </c>
      <c r="B115" t="inlineStr">
        <is>
          <t>Wunderschönes neu gebautes Landhaus mit Pool in Sencelles - Einzugsbereit!</t>
        </is>
      </c>
      <c r="C115" t="inlineStr">
        <is>
          <t>https://www.livingblue-mallorca.com/es/venta/casa-rustica/sencelles/maravillosa-finca-rustica-con-piscina-en-sencelles/20099289</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20</v>
      </c>
      <c r="W115" t="n">
        <v>3</v>
      </c>
      <c r="X115" t="n">
        <v>0</v>
      </c>
      <c r="Y115" t="n">
        <v>27.2</v>
      </c>
      <c r="Z115" t="n">
        <v>45.28</v>
      </c>
      <c r="AA115" t="n">
        <v>82.5</v>
      </c>
      <c r="AB115" t="n">
        <v>264</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 delisted / nicht mehr auf LivingBlue</t>
        </is>
      </c>
      <c r="AI115" t="inlineStr">
        <is>
          <t>Dieses ursprüngliche Dorfhaus aus dem Jahr 1880 wurde vollständig renoviert, wobei sein authentischer Charakter erhalten blieb. Es liegt in Selva in ...</t>
        </is>
      </c>
      <c r="AJ115" t="inlineStr">
        <is>
          <t>Living Blue Mallorca</t>
        </is>
      </c>
      <c r="AL115" t="inlineStr">
        <is>
          <t>OK</t>
        </is>
      </c>
      <c r="AM115" t="inlineStr">
        <is>
          <t>Sencelles — Dorfhaus; authentisch, 4.0 Hektar</t>
        </is>
      </c>
      <c r="AN115" t="n">
        <v>0</v>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27.2</v>
      </c>
      <c r="Z116" t="n">
        <v>49.11</v>
      </c>
      <c r="AA116" t="n">
        <v>82.5</v>
      </c>
      <c r="AB116" t="n">
        <v>205</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c r="AM116" t="inlineStr">
        <is>
          <t>Sencelles — Neubau-Statement; 4.0 Hektar, klar, modern, fertig</t>
        </is>
      </c>
      <c r="AN116" t="n">
        <v>0</v>
      </c>
    </row>
    <row r="117">
      <c r="A117" t="n">
        <v>116</v>
      </c>
      <c r="B117" t="inlineStr">
        <is>
          <t>Traumfinca mit Parkgarten und Gästehaus in ruhiger Lage 15 Minuten von Palma ent</t>
        </is>
      </c>
      <c r="C117" t="inlineStr">
        <is>
          <t>https://www.livingblue-mallorca.com/de-de/immobilie/traumfinca-mit-parkgarten-und-gastehaus-in-ruhiger-lage-15-minuten-von-palma-entfernt/21446688</t>
        </is>
      </c>
      <c r="D117" t="n">
        <v>4</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15</v>
      </c>
      <c r="W117" t="n">
        <v>3</v>
      </c>
      <c r="X117" t="n">
        <v>0</v>
      </c>
      <c r="Y117" t="n">
        <v>53</v>
      </c>
      <c r="Z117" t="n">
        <v>58</v>
      </c>
      <c r="AA117" t="n">
        <v>86.5</v>
      </c>
      <c r="AB117" t="n">
        <v>82</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c r="AM117" t="inlineStr">
        <is>
          <t>Algaida — Altes Stein; 1880er-Charme, 3.9 Hektar</t>
        </is>
      </c>
      <c r="AN117" t="n">
        <v>0</v>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11.5</v>
      </c>
      <c r="Z118" t="n">
        <v>46.45</v>
      </c>
      <c r="AA118" t="n">
        <v>73.90000000000001</v>
      </c>
      <c r="AB118" t="n">
        <v>244</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c r="AM118" t="inlineStr">
        <is>
          <t>Selva — Neubau-Statement; 3.6 Hektar, klar, modern, fertig</t>
        </is>
      </c>
      <c r="AN118" t="n">
        <v>0</v>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50.7</v>
      </c>
      <c r="Z119" t="n">
        <v>49.02</v>
      </c>
      <c r="AA119" t="n">
        <v>84.5</v>
      </c>
      <c r="AB119" t="n">
        <v>206</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c r="AM119" t="inlineStr">
        <is>
          <t>Bunyola — Frischer Start; Neubau auf 3.6 Hektar</t>
        </is>
      </c>
      <c r="AN119" t="n">
        <v>0</v>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50.7</v>
      </c>
      <c r="Z120" t="n">
        <v>59.59</v>
      </c>
      <c r="AA120" t="n">
        <v>81</v>
      </c>
      <c r="AB120" t="n">
        <v>65</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c r="AM120" t="inlineStr">
        <is>
          <t>Bunyola — Frischer Start; Neubau auf 3.5 Hektar</t>
        </is>
      </c>
      <c r="AN120" t="n">
        <v>1</v>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26</v>
      </c>
      <c r="Z121" t="n">
        <v>46.45</v>
      </c>
      <c r="AA121" t="n">
        <v>85.2</v>
      </c>
      <c r="AB121" t="n">
        <v>245</v>
      </c>
      <c r="AC121" t="inlineStr">
        <is>
          <t>Moderne Designervilla mit Haupthaus, Pool und großzügiger Freifläche, spektakulärer Bergblick</t>
        </is>
      </c>
      <c r="AF121" t="n">
        <v>50</v>
      </c>
      <c r="AG121" t="inlineStr">
        <is>
          <t>Es tut mir leid, ich kann das Bild nicht analysieren.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c r="AM121" t="inlineStr">
        <is>
          <t>Alaró — Neubau-Statement; 3.5 Hektar, klar, modern, fertig</t>
        </is>
      </c>
      <c r="AN121" t="n">
        <v>0</v>
      </c>
    </row>
    <row r="122">
      <c r="A122" t="n">
        <v>121</v>
      </c>
      <c r="B122" t="inlineStr">
        <is>
          <t>Premium-Immobilie mit Top Ausblick in Bestlage von Alaro</t>
        </is>
      </c>
      <c r="C122" t="inlineStr">
        <is>
          <t>https://www.livingblue-mallorca.com/de-de/immobilie/premium-immobilie-mit-top-ausblick-in-bestlage-von-alaro/17830364</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5</v>
      </c>
      <c r="W122" t="n">
        <v>3</v>
      </c>
      <c r="X122" t="n">
        <v>0</v>
      </c>
      <c r="Y122" t="n">
        <v>26</v>
      </c>
      <c r="Z122" t="n">
        <v>48.7</v>
      </c>
      <c r="AA122" t="n">
        <v>77.2</v>
      </c>
      <c r="AB122" t="n">
        <v>209</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c r="AM122" t="inlineStr">
        <is>
          <t>Alaró — Frischer Start; Neubau auf 3.5 Hektar</t>
        </is>
      </c>
      <c r="AN122" t="n">
        <v>0</v>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42.8</v>
      </c>
      <c r="Z123" t="n">
        <v>48.25</v>
      </c>
      <c r="AA123" t="n">
        <v>81.40000000000001</v>
      </c>
      <c r="AB123" t="n">
        <v>215</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c r="AM123" t="inlineStr">
        <is>
          <t>Montuïri — Frischer Start; Neubau auf 3.5 Hektar</t>
        </is>
      </c>
      <c r="AN123" t="n">
        <v>0</v>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50.7</v>
      </c>
      <c r="Z124" t="n">
        <v>54.97</v>
      </c>
      <c r="AA124" t="n">
        <v>79.90000000000001</v>
      </c>
      <c r="AB124" t="n">
        <v>107</v>
      </c>
      <c r="AC124" t="inlineStr">
        <is>
          <t>Moderne Finca, 2-stöckig mit Terrassenbau, integriertem Pool und Gästebereich + Gästehaus</t>
        </is>
      </c>
      <c r="AD124" t="n">
        <v>2023</v>
      </c>
      <c r="AF124" t="n">
        <v>81</v>
      </c>
      <c r="AG124" t="inlineStr">
        <is>
          <t>Die Immobilie wirkt neuwertig und modernisiert, mit ansprechendem Design und gutem Zustand der Außenanlagen.</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c r="AM124" t="inlineStr">
        <is>
          <t>Bunyola — Frischer Start; Neubau auf 3.4 Hektar</t>
        </is>
      </c>
      <c r="AN124" t="n">
        <v>1</v>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50.7</v>
      </c>
      <c r="Z125" t="n">
        <v>54.97</v>
      </c>
      <c r="AA125" t="n">
        <v>79.90000000000001</v>
      </c>
      <c r="AB125" t="n">
        <v>108</v>
      </c>
      <c r="AC125" t="inlineStr">
        <is>
          <t>Moderne Designerfinca mit Haupthaus (2-stöckig) und einstöckigem Gästetrakt, Pool, großzügige Terrassen + Gästehaus</t>
        </is>
      </c>
      <c r="AD125" t="n">
        <v>2023</v>
      </c>
      <c r="AF125" t="n">
        <v>100</v>
      </c>
      <c r="AG125" t="inlineStr">
        <is>
          <t>Die Immobilie scheint neu gebaut oder vollständig modernisiert zu sein, mit ansprechendem Design und hochwertiger Ausstattung.</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c r="AM125" t="inlineStr">
        <is>
          <t>Bunyola — Stadtrand-Neubau; Design, Pool, Palma-Nähe</t>
        </is>
      </c>
      <c r="AN125" t="n">
        <v>1</v>
      </c>
    </row>
    <row r="126">
      <c r="A126" t="n">
        <v>125</v>
      </c>
      <c r="B126" t="inlineStr">
        <is>
          <t>Elegante Naturstein-Finca in erhöhter Lage und bester Lage - Fertigstellung 2026</t>
        </is>
      </c>
      <c r="C126" t="inlineStr">
        <is>
          <t>https://www.livingblue-mallorca.com/de-de/immobilie/elegante-naturstein-finca-in-erhohter-lage-und-bester-lage-fertigstellung-2026/20248401</t>
        </is>
      </c>
      <c r="D126" t="n">
        <v>3</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55</v>
      </c>
      <c r="W126" t="n">
        <v>3</v>
      </c>
      <c r="X126" t="n">
        <v>0</v>
      </c>
      <c r="Y126" t="n">
        <v>51.2</v>
      </c>
      <c r="Z126" t="n">
        <v>38.44</v>
      </c>
      <c r="AA126" t="n">
        <v>79.90000000000001</v>
      </c>
      <c r="AB126" t="n">
        <v>327</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I126" t="inlineStr">
        <is>
          <t>Dieses ursprüngliche Dorfhaus aus dem Jahr 1880 wurde vollständig renoviert, wobei sein authentischer Charakter erhalten blieb. Es liegt in Selva in ...</t>
        </is>
      </c>
      <c r="AJ126" t="inlineStr">
        <is>
          <t>Living Blue Mallorca</t>
        </is>
      </c>
      <c r="AL126" t="inlineStr">
        <is>
          <t>Neu</t>
        </is>
      </c>
      <c r="AM126" t="inlineStr">
        <is>
          <t>Santa Maria — Dorfhaus; authentisch, 3.4 Hektar</t>
        </is>
      </c>
      <c r="AN126" t="n">
        <v>0</v>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J127" t="inlineStr">
        <is>
          <t>Campos</t>
        </is>
      </c>
      <c r="K127" t="n">
        <v>32.9</v>
      </c>
      <c r="L127" t="n">
        <v>28</v>
      </c>
      <c r="M127" t="n">
        <v>25.7</v>
      </c>
      <c r="N127" t="n">
        <v>27</v>
      </c>
      <c r="O127" t="n">
        <v>73.2</v>
      </c>
      <c r="P127" t="n">
        <v>57</v>
      </c>
      <c r="Q127" t="n">
        <v>12.7</v>
      </c>
      <c r="R127" t="n">
        <v>14</v>
      </c>
      <c r="S127" t="n">
        <v>3125000</v>
      </c>
      <c r="T127" t="n">
        <v>6749</v>
      </c>
      <c r="U127" t="n">
        <v>94</v>
      </c>
      <c r="V127" t="n">
        <v>0</v>
      </c>
      <c r="W127" t="n">
        <v>3</v>
      </c>
      <c r="X127" t="n">
        <v>0</v>
      </c>
      <c r="Y127" t="n">
        <v>67.5</v>
      </c>
      <c r="Z127" t="n">
        <v>57.38</v>
      </c>
      <c r="AB127" t="n">
        <v>85</v>
      </c>
      <c r="AC127" t="inlineStr">
        <is>
          <t>Moderne Neubau-Finca mit Haupthaus und mehreren Gebäudeteilen, einstöckig/zweistöckig gemischt, Flachdächer und Satteldächer, großzügiges Grundstück mit umfangreicher mediterraner Begrünung + Gästehaus</t>
        </is>
      </c>
      <c r="AD127" t="n">
        <v>2022</v>
      </c>
      <c r="AF127" t="n">
        <v>41</v>
      </c>
      <c r="AG127" t="inlineStr">
        <is>
          <t>Die Immobilie weist Zeichen von Teilrenovierung auf, benötigt jedoch weitere Modernisierungen, besonders im Außenbereich und in der Ausstattung.</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c r="AM127" t="inlineStr">
        <is>
          <t>Campos — Frischer Start; Neubau auf 3.3 Hektar</t>
        </is>
      </c>
      <c r="AN127" t="n">
        <v>1</v>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51.2</v>
      </c>
      <c r="Z128" t="n">
        <v>48.18</v>
      </c>
      <c r="AA128" t="n">
        <v>88</v>
      </c>
      <c r="AB128" t="n">
        <v>217</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c r="AM128" t="inlineStr">
        <is>
          <t>Santa Maria — Frischer Start; Neubau auf 3.3 Hektar</t>
        </is>
      </c>
      <c r="AN128" t="n">
        <v>0</v>
      </c>
    </row>
    <row r="129">
      <c r="A129" t="n">
        <v>128</v>
      </c>
      <c r="B129" t="inlineStr">
        <is>
          <t>Perfekte Harmonie: Traumhaftes Landhaus am Fuße der Tramuntana-Berge in Calvia m</t>
        </is>
      </c>
      <c r="C129" t="inlineStr">
        <is>
          <t>https://www.livingblue-mallorca.com/de-de/immobilie/perfekte-harmonie-traumhaftes-landhaus-am-fue-der-tramuntana-berge-in-calvia-mit-oliven-mandel-und-weinanbau/21185552</t>
        </is>
      </c>
      <c r="D129" t="n">
        <v>3</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30</v>
      </c>
      <c r="W129" t="n">
        <v>3</v>
      </c>
      <c r="X129" t="n">
        <v>0</v>
      </c>
      <c r="Y129" t="n">
        <v>39.5</v>
      </c>
      <c r="Z129" t="n">
        <v>37.97</v>
      </c>
      <c r="AA129" t="n">
        <v>77.59999999999999</v>
      </c>
      <c r="AB129" t="n">
        <v>328</v>
      </c>
      <c r="AC129" t="inlineStr">
        <is>
          <t>Authentisches Dorfhaus aus 1880, 3-stöckig, Innenhof mit Pool, Steinmauern</t>
        </is>
      </c>
      <c r="AF129" t="n">
        <v>15</v>
      </c>
      <c r="AG129" t="inlineStr">
        <is>
          <t>Hochwertig renoviert mit erhaltenem historischem Charakter, nur minimale Instandhaltungsarbeiten erforderlich.</t>
        </is>
      </c>
      <c r="AI129" t="inlineStr">
        <is>
          <t>Dieses ursprüngliche Dorfhaus aus dem Jahr 1880 wurde vollständig renoviert, wobei sein authentischer Charakter erhalten blieb. Es liegt in Selva in ...</t>
        </is>
      </c>
      <c r="AJ129" t="inlineStr">
        <is>
          <t>Living Blue Mallorca</t>
        </is>
      </c>
      <c r="AL129" t="inlineStr">
        <is>
          <t>Neu</t>
        </is>
      </c>
      <c r="AM129" t="inlineStr">
        <is>
          <t>Calvià — Dorfhaus; authentisch, 3.3 Hektar</t>
        </is>
      </c>
      <c r="AN129" t="n">
        <v>0</v>
      </c>
    </row>
    <row r="130">
      <c r="A130" t="n">
        <v>129</v>
      </c>
      <c r="B130" t="inlineStr">
        <is>
          <t>Fantastisches Finca-Projekt in Strandnähe mit Gästehaus und Gästepool - Traumhaf</t>
        </is>
      </c>
      <c r="C130" t="inlineStr">
        <is>
          <t>https://www.livingblue-mallorca.com/de-de/immobilie/fantastisches-finca-projekt-in-strandnahe-mit-gastehaus-und-gastepool-traumhaftem-meerblick-in-sa-rapita-einzugsbereit/20648502</t>
        </is>
      </c>
      <c r="D130" t="n">
        <v>5</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5</v>
      </c>
      <c r="W130" t="n">
        <v>3</v>
      </c>
      <c r="X130" t="n">
        <v>0</v>
      </c>
      <c r="Y130" t="n">
        <v>54.5</v>
      </c>
      <c r="Z130" t="n">
        <v>59.38</v>
      </c>
      <c r="AA130" t="n">
        <v>79.40000000000001</v>
      </c>
      <c r="AB130" t="n">
        <v>68</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c r="AM130" t="inlineStr">
        <is>
          <t>Campos — Steinperle; Haupthaus + Gästehaus, 3.2 Hektar</t>
        </is>
      </c>
      <c r="AN130" t="n">
        <v>0</v>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39.5</v>
      </c>
      <c r="Z131" t="n">
        <v>45.89</v>
      </c>
      <c r="AA131" t="n">
        <v>84.40000000000001</v>
      </c>
      <c r="AB131" t="n">
        <v>255</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c r="AM131" t="inlineStr">
        <is>
          <t>Calvià — Reitdomizil; Anlage mit Wohn- und Wirtschaftsbau</t>
        </is>
      </c>
      <c r="AN131" t="n">
        <v>0</v>
      </c>
    </row>
    <row r="132">
      <c r="A132" t="n">
        <v>131</v>
      </c>
      <c r="B132" t="inlineStr">
        <is>
          <t>Neubaufinca Ses Covetes - Nähe Es Trenc</t>
        </is>
      </c>
      <c r="C132" t="inlineStr">
        <is>
          <t>https://www.engelvoelkers.com/es/en/exposes/f800b3c0-d33e-5185-b894-f8e0bc0c2e71</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37</v>
      </c>
      <c r="Z132" t="n">
        <v>39.75</v>
      </c>
      <c r="AA132" t="n">
        <v>73.40000000000001</v>
      </c>
      <c r="AB132" t="n">
        <v>322</v>
      </c>
      <c r="AC132" t="inlineStr">
        <is>
          <t>Haus</t>
        </is>
      </c>
      <c r="AF132" t="n">
        <v>60</v>
      </c>
      <c r="AJ132" t="inlineStr">
        <is>
          <t>Engel &amp; Völkers (Exposé W-009Y23)</t>
        </is>
      </c>
      <c r="AL132" t="inlineStr">
        <is>
          <t>Neu</t>
        </is>
      </c>
      <c r="AM132" t="inlineStr">
        <is>
          <t>Ses Covetes — Küstennah; 3.2 Hektar, Meer in Reichweite</t>
        </is>
      </c>
      <c r="AN132" t="n">
        <v>0</v>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51.2</v>
      </c>
      <c r="Z133" t="n">
        <v>60.37</v>
      </c>
      <c r="AA133" t="n">
        <v>87.2</v>
      </c>
      <c r="AB133" t="n">
        <v>55</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c r="AM133" t="inlineStr">
        <is>
          <t>Santa Maria — Weinkultur; 3.2 Hektar Weinbau mit Geschichte</t>
        </is>
      </c>
      <c r="AN133" t="n">
        <v>1</v>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54.5</v>
      </c>
      <c r="Z134" t="n">
        <v>61.38</v>
      </c>
      <c r="AA134" t="n">
        <v>87.2</v>
      </c>
      <c r="AB134" t="n">
        <v>45</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c r="AM134" t="inlineStr">
        <is>
          <t>Campos — Frischer Start; Neubau auf 3.2 Hektar</t>
        </is>
      </c>
      <c r="AN134" t="n">
        <v>1</v>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28</v>
      </c>
      <c r="Z135" t="n">
        <v>39.45</v>
      </c>
      <c r="AA135" t="n">
        <v>77.59999999999999</v>
      </c>
      <c r="AB135" t="n">
        <v>325</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c r="AM135" t="inlineStr">
        <is>
          <t>Andratx — Steinlandhaus; 3.1 Hektar mallorquinischer Boden</t>
        </is>
      </c>
      <c r="AN135" t="n">
        <v>0</v>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51.2</v>
      </c>
      <c r="Z136" t="n">
        <v>51.37</v>
      </c>
      <c r="AA136" t="n">
        <v>87.90000000000001</v>
      </c>
      <c r="AB136" t="n">
        <v>165</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c r="AM136" t="inlineStr">
        <is>
          <t>Santa Maria — Frischer Start; Neubau auf 3.1 Hektar</t>
        </is>
      </c>
      <c r="AN136" t="n">
        <v>0</v>
      </c>
    </row>
    <row r="137">
      <c r="A137" t="n">
        <v>136</v>
      </c>
      <c r="B137" t="inlineStr">
        <is>
          <t xml:space="preserve">Erstklassige Neubau-Finca mit atemberaubendem Blick bei Alaro - bezugsfertig im </t>
        </is>
      </c>
      <c r="C137" t="inlineStr">
        <is>
          <t>https://www.livingblue-mallorca.com/de-de/immobilie/18958114</t>
        </is>
      </c>
      <c r="D137" t="n">
        <v>4</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45</v>
      </c>
      <c r="W137" t="n">
        <v>3</v>
      </c>
      <c r="X137" t="n">
        <v>0</v>
      </c>
      <c r="Y137" t="n">
        <v>26</v>
      </c>
      <c r="Z137" t="n">
        <v>41.46</v>
      </c>
      <c r="AA137" t="n">
        <v>75.5</v>
      </c>
      <c r="AB137" t="n">
        <v>312</v>
      </c>
      <c r="AC137" t="inlineStr">
        <is>
          <t>Authentisches Dorfhaus aus 1880, 3-stöckig, Innenhof mit Pool</t>
        </is>
      </c>
      <c r="AF137" t="n">
        <v>15</v>
      </c>
      <c r="AG137" t="inlineStr">
        <is>
          <t>Hochwertige Renovierung abgeschlossen, moderner Pool integriert, nur minimale Nacharbeiten erforderlich.</t>
        </is>
      </c>
      <c r="AI137" t="inlineStr">
        <is>
          <t>Dieses ursprüngliche Dorfhaus aus dem Jahr 1880 wurde vollständig renoviert, wobei sein authentischer Charakter erhalten blieb. Es liegt in Selva in ...</t>
        </is>
      </c>
      <c r="AJ137" t="inlineStr">
        <is>
          <t>Living Blue Mallorca</t>
        </is>
      </c>
      <c r="AL137" t="inlineStr">
        <is>
          <t>Neu</t>
        </is>
      </c>
      <c r="AM137" t="inlineStr">
        <is>
          <t>Alaró — Altes Stein; 1880er-Charme, 3.1 Hektar</t>
        </is>
      </c>
      <c r="AN137" t="n">
        <v>0</v>
      </c>
    </row>
    <row r="138">
      <c r="A138" t="n">
        <v>137</v>
      </c>
      <c r="B138" t="inlineStr">
        <is>
          <t xml:space="preserve">Mediterrane Neubaufinca mit Gästehaus, Pool und Weitblick auf großem Grundstück </t>
        </is>
      </c>
      <c r="C138" t="inlineStr">
        <is>
          <t>https://www.livingblue-mallorca.com/de-de/immobilie/23501099</t>
        </is>
      </c>
      <c r="D138" t="n">
        <v>4</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15</v>
      </c>
      <c r="W138" t="n">
        <v>3</v>
      </c>
      <c r="X138" t="n">
        <v>0</v>
      </c>
      <c r="Y138" t="n">
        <v>54.5</v>
      </c>
      <c r="Z138" t="n">
        <v>47.37</v>
      </c>
      <c r="AA138" t="n">
        <v>77</v>
      </c>
      <c r="AB138" t="n">
        <v>226</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c r="AM138" t="inlineStr">
        <is>
          <t>Campos — Steinlandhaus; 3.1 Hektar mallorquinischer Boden</t>
        </is>
      </c>
      <c r="AN138" t="n">
        <v>0</v>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33.2</v>
      </c>
      <c r="Z139" t="n">
        <v>59.74</v>
      </c>
      <c r="AA139" t="n">
        <v>82.7</v>
      </c>
      <c r="AB139" t="n">
        <v>64</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c r="AM139" t="inlineStr">
        <is>
          <t>Porreres — Frischer Start; Neubau auf 3.1 Hektar</t>
        </is>
      </c>
      <c r="AN139" t="n">
        <v>2</v>
      </c>
    </row>
    <row r="140">
      <c r="A140" t="n">
        <v>139</v>
      </c>
      <c r="B140" t="inlineStr">
        <is>
          <t>Schöne Finca mit Ferienvermietungs-Erlaubnis und eigenem Tennisplatz bei Porrere</t>
        </is>
      </c>
      <c r="C140" t="inlineStr">
        <is>
          <t>https://www.livingblue-mallorca.com/de-de/immobilie/schone-finca-mit-ferienvermietungs-erlaubnis-und-eigenem-tennisplatz-bei-porreres/19846455</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100</v>
      </c>
      <c r="Y140" t="n">
        <v>33.2</v>
      </c>
      <c r="Z140" t="n">
        <v>45.77</v>
      </c>
      <c r="AA140" t="n">
        <v>74.7</v>
      </c>
      <c r="AB140" t="n">
        <v>256</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c r="AM140" t="inlineStr">
        <is>
          <t>Porreres — Altes Stein; 1880er-Charme, 3.1 Hektar</t>
        </is>
      </c>
      <c r="AN140" t="n">
        <v>0</v>
      </c>
    </row>
    <row r="141">
      <c r="A141" t="n">
        <v>140</v>
      </c>
      <c r="B141" t="inlineStr">
        <is>
          <t>Traumhaftes Landhaus zwischen Alaró und Santa Maria</t>
        </is>
      </c>
      <c r="C141" t="inlineStr">
        <is>
          <t>https://www.livingblue-mallorca.com/de-de/immobilie/traumhaftes-landhaus-zwischen-alaro-und-santa-maria/19954631</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5</v>
      </c>
      <c r="W141" t="n">
        <v>3</v>
      </c>
      <c r="X141" t="n">
        <v>0</v>
      </c>
      <c r="Y141" t="n">
        <v>26</v>
      </c>
      <c r="Z141" t="n">
        <v>47.79</v>
      </c>
      <c r="AA141" t="n">
        <v>76.40000000000001</v>
      </c>
      <c r="AB141" t="n">
        <v>220</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c r="AM141" t="inlineStr">
        <is>
          <t>Alaró — Steinseele; Charme pur, 3.0 Hektar</t>
        </is>
      </c>
      <c r="AN141" t="n">
        <v>0</v>
      </c>
    </row>
    <row r="142">
      <c r="A142" t="n">
        <v>141</v>
      </c>
      <c r="B142" t="inlineStr">
        <is>
          <t xml:space="preserve">Repräsentatives Landhaus zwischen Santa Maria del Cami und Bunyola zum Kauf mit </t>
        </is>
      </c>
      <c r="C142" t="inlineStr">
        <is>
          <t>https://www.livingblue-mallorca.com/de-de/immobilie/20475884</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15</v>
      </c>
      <c r="W142" t="n">
        <v>3</v>
      </c>
      <c r="X142" t="n">
        <v>0</v>
      </c>
      <c r="Y142" t="n">
        <v>50.7</v>
      </c>
      <c r="Z142" t="n">
        <v>47.05</v>
      </c>
      <c r="AA142" t="n">
        <v>79.40000000000001</v>
      </c>
      <c r="AB142" t="n">
        <v>233</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I142" t="inlineStr">
        <is>
          <t>Dieses ursprüngliche Dorfhaus aus dem Jahr 1880 wurde vollständig renoviert, wobei sein authentischer Charakter erhalten blieb. Es liegt in Selva in ...</t>
        </is>
      </c>
      <c r="AJ142" t="inlineStr">
        <is>
          <t>Living Blue Mallorca</t>
        </is>
      </c>
      <c r="AL142" t="inlineStr">
        <is>
          <t>Neu</t>
        </is>
      </c>
      <c r="AM142" t="inlineStr">
        <is>
          <t>Bunyola — Altes Stein; 1880er-Charme, 3.0 Hektar</t>
        </is>
      </c>
      <c r="AN142" t="n">
        <v>0</v>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50.7</v>
      </c>
      <c r="Z143" t="n">
        <v>52.95</v>
      </c>
      <c r="AA143" t="n">
        <v>79.40000000000001</v>
      </c>
      <c r="AB143" t="n">
        <v>139</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c r="AM143" t="inlineStr">
        <is>
          <t>Bunyola — Stadtrand-Neubau; Design, Pool, Palma-Nähe</t>
        </is>
      </c>
      <c r="AN143" t="n">
        <v>0</v>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100</v>
      </c>
      <c r="Y144" t="n">
        <v>30</v>
      </c>
      <c r="Z144" t="n">
        <v>64.31999999999999</v>
      </c>
      <c r="AA144" t="n">
        <v>78.8</v>
      </c>
      <c r="AB144" t="n">
        <v>32</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 xml:space="preserve">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 </t>
        </is>
      </c>
      <c r="AJ144" t="inlineStr">
        <is>
          <t>Balearic Properties</t>
        </is>
      </c>
      <c r="AL144" t="inlineStr">
        <is>
          <t>Neu</t>
        </is>
      </c>
      <c r="AM144" t="inlineStr">
        <is>
          <t>Alqueria Blanca — Haupthaus + Gast; 3 Hektar, Raum für alle</t>
        </is>
      </c>
      <c r="AN144" t="n">
        <v>1</v>
      </c>
    </row>
    <row r="145">
      <c r="A145" t="n">
        <v>144</v>
      </c>
      <c r="B145" t="inlineStr">
        <is>
          <t>Neubau Landhaus in Campos - Bezugsbereit !</t>
        </is>
      </c>
      <c r="C145" t="inlineStr">
        <is>
          <t>https://www.livingblue-mallorca.com/de-de/immobilie/neubau-landhaus-in-campos-bezugsbereit-/19164995</t>
        </is>
      </c>
      <c r="D145" t="n">
        <v>4</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25</v>
      </c>
      <c r="W145" t="n">
        <v>3</v>
      </c>
      <c r="X145" t="n">
        <v>0</v>
      </c>
      <c r="Y145" t="n">
        <v>54.5</v>
      </c>
      <c r="Z145" t="n">
        <v>51.66</v>
      </c>
      <c r="AA145" t="n">
        <v>78.59999999999999</v>
      </c>
      <c r="AB145" t="n">
        <v>161</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c r="AM145" t="inlineStr">
        <is>
          <t>Campos — Steinlandhaus; 3 Hektar mallorquinischer Boden</t>
        </is>
      </c>
      <c r="AN145" t="n">
        <v>0</v>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24.2</v>
      </c>
      <c r="Z146" t="n">
        <v>49.5</v>
      </c>
      <c r="AA146" t="n">
        <v>76.5</v>
      </c>
      <c r="AB146" t="n">
        <v>196</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c r="AM146" t="inlineStr">
        <is>
          <t>Sineu — Frischer Start; Neubau auf 3 Hektar</t>
        </is>
      </c>
      <c r="AN146" t="n">
        <v>0</v>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J147" t="inlineStr">
        <is>
          <t>Bunyola</t>
        </is>
      </c>
      <c r="K147" t="n">
        <v>26.3</v>
      </c>
      <c r="L147" t="n">
        <v>25</v>
      </c>
      <c r="M147" t="n">
        <v>38.6</v>
      </c>
      <c r="N147" t="n">
        <v>35</v>
      </c>
      <c r="O147" t="n">
        <v>51</v>
      </c>
      <c r="P147" t="n">
        <v>42</v>
      </c>
      <c r="Q147" t="n">
        <v>67.3</v>
      </c>
      <c r="R147" t="n">
        <v>55</v>
      </c>
      <c r="S147" t="n">
        <v>6500000</v>
      </c>
      <c r="T147" t="n">
        <v>10833</v>
      </c>
      <c r="U147" t="n">
        <v>217</v>
      </c>
      <c r="V147" t="n">
        <v>35</v>
      </c>
      <c r="W147" t="n">
        <v>3</v>
      </c>
      <c r="X147" t="n">
        <v>100</v>
      </c>
      <c r="Y147" t="n">
        <v>38.2</v>
      </c>
      <c r="Z147" t="n">
        <v>54.65</v>
      </c>
      <c r="AB147" t="n">
        <v>113</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c r="AM147" t="inlineStr">
        <is>
          <t>Bunyola — Haupthaus + Gast; 3 Hektar, Raum für alle</t>
        </is>
      </c>
      <c r="AN147" t="n">
        <v>1</v>
      </c>
    </row>
    <row r="148">
      <c r="A148" t="n">
        <v>147</v>
      </c>
      <c r="B148" t="inlineStr">
        <is>
          <t>Santa Maria unfertig</t>
        </is>
      </c>
      <c r="C148" t="inlineStr">
        <is>
          <t>https://www.livingblue-mallorca.com/de-de/immobilien/a6881c29-5328-11f0-b3d3-060000000057</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51.2</v>
      </c>
      <c r="Z148" t="n">
        <v>45.69</v>
      </c>
      <c r="AA148" t="n">
        <v>80.8</v>
      </c>
      <c r="AB148" t="n">
        <v>257</v>
      </c>
      <c r="AC148" t="inlineStr">
        <is>
          <t>Haus</t>
        </is>
      </c>
      <c r="AF148" t="n">
        <v>60</v>
      </c>
      <c r="AJ148" t="inlineStr">
        <is>
          <t>Porta Mallorquina</t>
        </is>
      </c>
      <c r="AL148" t="inlineStr">
        <is>
          <t>Neu</t>
        </is>
      </c>
      <c r="AM148" t="inlineStr">
        <is>
          <t>Santa Maria — Ruhige Lage; 2.9 Hektar, mallorquinisch</t>
        </is>
      </c>
      <c r="AN148" t="n">
        <v>0</v>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36</v>
      </c>
      <c r="Z149" t="n">
        <v>48.15</v>
      </c>
      <c r="AA149" t="n">
        <v>70.90000000000001</v>
      </c>
      <c r="AB149" t="n">
        <v>218</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c r="AM149" t="inlineStr">
        <is>
          <t>Santanyí — Frischer Start; Neubau auf 2.9 Hektar</t>
        </is>
      </c>
      <c r="AN149" t="n">
        <v>0</v>
      </c>
    </row>
    <row r="150">
      <c r="A150" t="n">
        <v>149</v>
      </c>
      <c r="B150" t="inlineStr">
        <is>
          <t>Makelloses, brandneues Finca-Anwesen in Alaró mit Traumblick auf die Berge gross</t>
        </is>
      </c>
      <c r="C150" t="inlineStr">
        <is>
          <t>https://www.livingblue-mallorca.com/de-de/immobilie/24460780</t>
        </is>
      </c>
      <c r="D150" t="n">
        <v>4</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26</v>
      </c>
      <c r="Z150" t="n">
        <v>49.37</v>
      </c>
      <c r="AA150" t="n">
        <v>71.59999999999999</v>
      </c>
      <c r="AB150" t="n">
        <v>200</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c r="AM150" t="inlineStr">
        <is>
          <t>Alaró — Gute Substanz; 2.9 Hektar, vernünftiger Preis</t>
        </is>
      </c>
      <c r="AN150" t="n">
        <v>0</v>
      </c>
    </row>
    <row r="151">
      <c r="A151" t="n">
        <v>150</v>
      </c>
      <c r="B151" t="inlineStr">
        <is>
          <t>Exklusive Neubaufinca mit Swimmingpool &amp; Panoramablick und Gästeapartment in San</t>
        </is>
      </c>
      <c r="C151" t="inlineStr">
        <is>
          <t>https://www.livingblue-mallorca.com/de-de/immobilie/exklusive-neubaufinca-mit-swimmingpool-panoramablick-und-gasteapartment-in-santa-maria-bezugsfertig/23646816</t>
        </is>
      </c>
      <c r="D151" t="n">
        <v>5</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55</v>
      </c>
      <c r="W151" t="n">
        <v>3</v>
      </c>
      <c r="X151" t="n">
        <v>0</v>
      </c>
      <c r="Y151" t="n">
        <v>51.2</v>
      </c>
      <c r="Z151" t="n">
        <v>45.69</v>
      </c>
      <c r="AA151" t="n">
        <v>80.7</v>
      </c>
      <c r="AB151" t="n">
        <v>258</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c r="AM151" t="inlineStr">
        <is>
          <t>Santa Maria — Steinseele; Charme pur, 2.9 Hektar</t>
        </is>
      </c>
      <c r="AN151" t="n">
        <v>0</v>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59.2</v>
      </c>
      <c r="Z152" t="n">
        <v>51.55</v>
      </c>
      <c r="AA152" t="n">
        <v>80.7</v>
      </c>
      <c r="AB152" t="n">
        <v>163</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c r="AM152" t="inlineStr">
        <is>
          <t>Llucmajor — Frischer Start; Neubau auf 2.8 Hektar</t>
        </is>
      </c>
      <c r="AN152" t="n">
        <v>0</v>
      </c>
    </row>
    <row r="153">
      <c r="A153" t="n">
        <v>152</v>
      </c>
      <c r="B153" t="inlineStr">
        <is>
          <t>Finca in Felanitx, Mallorca</t>
        </is>
      </c>
      <c r="C153" t="inlineStr">
        <is>
          <t>https://www.kyero.com/en/property/19765507-country-house-for-sale-felanitx</t>
        </is>
      </c>
      <c r="D153" t="n">
        <v>4</v>
      </c>
      <c r="E153" t="n">
        <v>6</v>
      </c>
      <c r="F153" t="n">
        <v>6</v>
      </c>
      <c r="G153" t="n">
        <v>28000</v>
      </c>
      <c r="I153" t="n">
        <v>8400</v>
      </c>
      <c r="J153" t="inlineStr">
        <is>
          <t>Felanitx</t>
        </is>
      </c>
      <c r="K153" t="n">
        <v>45</v>
      </c>
      <c r="L153" t="n">
        <v>40</v>
      </c>
      <c r="M153" t="n">
        <v>37.8</v>
      </c>
      <c r="N153" t="n">
        <v>39</v>
      </c>
      <c r="O153" t="n">
        <v>85.3</v>
      </c>
      <c r="P153" t="n">
        <v>69</v>
      </c>
      <c r="Q153" t="n">
        <v>25</v>
      </c>
      <c r="R153" t="n">
        <v>26</v>
      </c>
      <c r="S153" t="n">
        <v>5650000</v>
      </c>
      <c r="U153" t="n">
        <v>202</v>
      </c>
      <c r="V153" t="n">
        <v>15</v>
      </c>
      <c r="W153" t="n">
        <v>3</v>
      </c>
      <c r="X153" t="n">
        <v>0</v>
      </c>
      <c r="Y153" t="n">
        <v>34.8</v>
      </c>
      <c r="Z153" t="n">
        <v>50.8</v>
      </c>
      <c r="AB153" t="n">
        <v>175</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c r="AM153" t="inlineStr">
        <is>
          <t>Felanitx — Arbeitsfinca; solide Basis, 2.8 Hektar</t>
        </is>
      </c>
      <c r="AN153" t="n">
        <v>0</v>
      </c>
    </row>
    <row r="154">
      <c r="A154" t="n">
        <v>153</v>
      </c>
      <c r="B154" t="inlineStr">
        <is>
          <t xml:space="preserve">Großes Landhaus mit Pool, separatem Nebengebäude und Ferienvermietungserlaubnis </t>
        </is>
      </c>
      <c r="C154" t="inlineStr">
        <is>
          <t>https://www.livingblue-mallorca.com/de-de/immobilie/23831188</t>
        </is>
      </c>
      <c r="D154" t="n">
        <v>3</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15</v>
      </c>
      <c r="W154" t="n">
        <v>3</v>
      </c>
      <c r="X154" t="n">
        <v>100</v>
      </c>
      <c r="Y154" t="n">
        <v>53</v>
      </c>
      <c r="Z154" t="n">
        <v>56.41</v>
      </c>
      <c r="AA154" t="n">
        <v>81.09999999999999</v>
      </c>
      <c r="AB154" t="n">
        <v>92</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c r="AM154" t="inlineStr">
        <is>
          <t>Algaida — Ruhige Lage; 2.8 Hektar, mallorquinisch</t>
        </is>
      </c>
      <c r="AN154" t="n">
        <v>0</v>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26</v>
      </c>
      <c r="Z155" t="n">
        <v>43.06</v>
      </c>
      <c r="AA155" t="n">
        <v>71</v>
      </c>
      <c r="AB155" t="n">
        <v>298</v>
      </c>
      <c r="AC155" t="inlineStr">
        <is>
          <t>Moderne Neubaufinca, 2-stöckig, Naturstein-/Betonoptik, großzügige Terrassen, integrierter Pool</t>
        </is>
      </c>
      <c r="AD155" t="n">
        <v>2024</v>
      </c>
      <c r="AF155" t="n">
        <v>100</v>
      </c>
      <c r="AG155" t="inlineStr">
        <is>
          <t>Die Immobilie wirkt neuwertig, modernisiert und gut erhalten mit ansprechenden Außenanlagen und einem gepflegten Poolbereich.</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c r="AM155" t="inlineStr">
        <is>
          <t>Felanitx — Frischer Start; Neubau auf 2.8 Hektar</t>
        </is>
      </c>
      <c r="AN155" t="n">
        <v>0</v>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29</v>
      </c>
      <c r="Z156" t="n">
        <v>56.66</v>
      </c>
      <c r="AA156" t="n">
        <v>72.09999999999999</v>
      </c>
      <c r="AB156" t="n">
        <v>89</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c r="AM156" t="inlineStr">
        <is>
          <t>Cas Concos — Frischer Start; Neubau auf 2.6 Hektar</t>
        </is>
      </c>
      <c r="AN156" t="n">
        <v>1</v>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8</v>
      </c>
      <c r="Z157" t="n">
        <v>60.3</v>
      </c>
      <c r="AA157" t="n">
        <v>65.40000000000001</v>
      </c>
      <c r="AB157" t="n">
        <v>57</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c r="AM157" t="inlineStr">
        <is>
          <t>Cala Murada — Meeresnähe; 2.6 Hektar, Strand fast vor der Tür</t>
        </is>
      </c>
      <c r="AN157" t="n">
        <v>1</v>
      </c>
    </row>
    <row r="158">
      <c r="A158" t="n">
        <v>157</v>
      </c>
      <c r="B158" t="inlineStr">
        <is>
          <t xml:space="preserve">Spektakulärer Landsitz mit unvergleichlich schönem Blick auf die Zwillingsberge </t>
        </is>
      </c>
      <c r="C158" t="inlineStr">
        <is>
          <t>https://www.livingblue-mallorca.com/de-de/immobilie/spektakularer-landsitz-mit-unvergleichlich-schonem-blick-auf-die-zwillingsberge-von-alaro/19136484</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20</v>
      </c>
      <c r="W158" t="n">
        <v>3</v>
      </c>
      <c r="X158" t="n">
        <v>0</v>
      </c>
      <c r="Y158" t="n">
        <v>26</v>
      </c>
      <c r="Z158" t="n">
        <v>53.5</v>
      </c>
      <c r="AA158" t="n">
        <v>71.3</v>
      </c>
      <c r="AB158" t="n">
        <v>131</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c r="AM158" t="inlineStr">
        <is>
          <t>Alaró — Gute Substanz; 2.6 Hektar, vernünftiger Preis</t>
        </is>
      </c>
      <c r="AN158" t="n">
        <v>0</v>
      </c>
    </row>
    <row r="159">
      <c r="A159" t="n">
        <v>158</v>
      </c>
      <c r="B159" t="inlineStr">
        <is>
          <t>Einzigartiges Finca-Anwesen mit Agroturismo-Erlaubnis in Alaró</t>
        </is>
      </c>
      <c r="C159" t="inlineStr">
        <is>
          <t>https://www.livingblue-mallorca.com/de-de/immobilie/einzigartiges-finca-anwesen-mit-agroturismo-erlaubnis-in-alaro/17830385</t>
        </is>
      </c>
      <c r="D159" t="n">
        <v>5</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30</v>
      </c>
      <c r="W159" t="n">
        <v>3</v>
      </c>
      <c r="X159" t="n">
        <v>100</v>
      </c>
      <c r="Y159" t="n">
        <v>26</v>
      </c>
      <c r="Z159" t="n">
        <v>69.90000000000001</v>
      </c>
      <c r="AA159" t="n">
        <v>75</v>
      </c>
      <c r="AB159" t="n">
        <v>11</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c r="AM159" t="inlineStr">
        <is>
          <t>Alaró — Frischer Start; Neubau auf 2.6 Hektar</t>
        </is>
      </c>
      <c r="AN159" t="n">
        <v>0</v>
      </c>
    </row>
    <row r="160">
      <c r="A160" t="n">
        <v>159</v>
      </c>
      <c r="B160" t="inlineStr">
        <is>
          <t xml:space="preserve">Komplett renoviertes, historisches Finca-Anwesen mit eigener Olivenölproduktion </t>
        </is>
      </c>
      <c r="C160" t="inlineStr">
        <is>
          <t>https://www.livingblue-mallorca.com/de-de/immobilie/komplett-renoviertes-historisches-finca-anwesen-mit-eigener-olivenolproduktion-in-bestlage-von-santa-maria-del-cami/17832843</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0</v>
      </c>
      <c r="W160" t="n">
        <v>3</v>
      </c>
      <c r="X160" t="n">
        <v>0</v>
      </c>
      <c r="Y160" t="n">
        <v>51.2</v>
      </c>
      <c r="Z160" t="n">
        <v>55.6</v>
      </c>
      <c r="AA160" t="n">
        <v>76.3</v>
      </c>
      <c r="AB160" t="n">
        <v>98</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c r="AM160" t="inlineStr">
        <is>
          <t>Santa Maria — Charakterstück; 2.6 Hektar, Charme auf Stufe 5</t>
        </is>
      </c>
      <c r="AN160" t="n">
        <v>0</v>
      </c>
    </row>
    <row r="161">
      <c r="A161" t="n">
        <v>160</v>
      </c>
      <c r="B161" t="inlineStr">
        <is>
          <t>Authentische Finca-Oase mit Olivenhain in absoluter Privatsphäre bei Campos</t>
        </is>
      </c>
      <c r="C161" t="inlineStr">
        <is>
          <t>https://www.livingblue-mallorca.com/de-de/immobilie/authentische-finca-oase-mit-olivenhain-in-absoluter-privatsphare-bei-campos/23455500</t>
        </is>
      </c>
      <c r="D161" t="n">
        <v>2</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50</v>
      </c>
      <c r="W161" t="n">
        <v>3</v>
      </c>
      <c r="X161" t="n">
        <v>0</v>
      </c>
      <c r="Y161" t="n">
        <v>54.5</v>
      </c>
      <c r="Z161" t="n">
        <v>55.12</v>
      </c>
      <c r="AA161" t="n">
        <v>76.59999999999999</v>
      </c>
      <c r="AB161" t="n">
        <v>105</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c r="AM161" t="inlineStr">
        <is>
          <t>Campos — Dorfhaus; authentisch, 2.6 Hektar</t>
        </is>
      </c>
      <c r="AN161" t="n">
        <v>0</v>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26</v>
      </c>
      <c r="Z162" t="n">
        <v>54.03</v>
      </c>
      <c r="AA162" t="n">
        <v>74</v>
      </c>
      <c r="AB162" t="n">
        <v>122</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c r="AM162" t="inlineStr">
        <is>
          <t>Felanitx — Rustikaler Kern; Stein, Patina, Potenzial</t>
        </is>
      </c>
      <c r="AN162" t="n">
        <v>0</v>
      </c>
    </row>
    <row r="163">
      <c r="A163" t="n">
        <v>162</v>
      </c>
      <c r="B163" t="inlineStr">
        <is>
          <t>Zauberhaftes Landhaus mit Ferienvermietungserlaubnis in ruhiger Lage von Felanit</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15</v>
      </c>
      <c r="W163" t="n">
        <v>3</v>
      </c>
      <c r="X163" t="n">
        <v>100</v>
      </c>
      <c r="Y163" t="n">
        <v>26</v>
      </c>
      <c r="Z163" t="n">
        <v>54.53</v>
      </c>
      <c r="AA163" t="n">
        <v>70</v>
      </c>
      <c r="AB163" t="n">
        <v>114</v>
      </c>
      <c r="AC163" t="inlineStr">
        <is>
          <t>Nicht verfügbar</t>
        </is>
      </c>
      <c r="AF163" t="n">
        <v>60</v>
      </c>
      <c r="AG163" t="inlineStr">
        <is>
          <t>Bildanalyse fehlgeschlagen: Expecting value: line 1 column 1 (char 0)</t>
        </is>
      </c>
      <c r="AH163" t="inlineStr">
        <is>
          <t>⚠️ delisted / nicht mehr auf LivingBlue</t>
        </is>
      </c>
      <c r="AI163" t="inlineStr">
        <is>
          <t>Dieses ursprüngliche Dorfhaus aus dem Jahr 1880 wurde vollständig renoviert, wobei sein authentischer Charakter erhalten blieb. Es liegt in Selva in ...</t>
        </is>
      </c>
      <c r="AJ163" t="inlineStr">
        <is>
          <t>Living Blue Mallorca</t>
        </is>
      </c>
      <c r="AL163" t="inlineStr">
        <is>
          <t>OFFLINE</t>
        </is>
      </c>
      <c r="AM163" t="inlineStr">
        <is>
          <t>Felanitx — Gute Substanz; 2.5 Hektar, vernünftiger Preis</t>
        </is>
      </c>
      <c r="AN163" t="n">
        <v>0</v>
      </c>
    </row>
    <row r="164">
      <c r="A164" t="n">
        <v>163</v>
      </c>
      <c r="B164" t="inlineStr">
        <is>
          <t>Neu gebaute Luxus-Finca bei Es Trenc - Bezugsfertig!</t>
        </is>
      </c>
      <c r="C164" t="inlineStr">
        <is>
          <t>https://www.livingblue-mallorca.com/en-gb/property/luxurious-newly-built-finca-close-to-es-trenc-ready-to-move-in-/19778199</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40</v>
      </c>
      <c r="W164" t="n">
        <v>3</v>
      </c>
      <c r="X164" t="n">
        <v>0</v>
      </c>
      <c r="Y164" t="n">
        <v>54.5</v>
      </c>
      <c r="Z164" t="n">
        <v>48.77</v>
      </c>
      <c r="AA164" t="n">
        <v>76</v>
      </c>
      <c r="AB164" t="n">
        <v>207</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 delisted / nicht mehr auf LivingBlue</t>
        </is>
      </c>
      <c r="AI164" t="inlineStr">
        <is>
          <t>Dieses ursprüngliche Dorfhaus aus dem Jahr 1880 wurde vollständig renoviert, wobei sein authentischer Charakter erhalten blieb. Es liegt in Selva in ...</t>
        </is>
      </c>
      <c r="AJ164" t="inlineStr">
        <is>
          <t>Living Blue Mallorca</t>
        </is>
      </c>
      <c r="AL164" t="inlineStr">
        <is>
          <t>Neu</t>
        </is>
      </c>
      <c r="AM164" t="inlineStr">
        <is>
          <t>Campos — Altes Stein; 1880er-Charme, 2.4 Hektar</t>
        </is>
      </c>
      <c r="AN164" t="n">
        <v>0</v>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36</v>
      </c>
      <c r="Z165" t="n">
        <v>42.53</v>
      </c>
      <c r="AA165" t="n">
        <v>75.8</v>
      </c>
      <c r="AB165" t="n">
        <v>304</v>
      </c>
      <c r="AC165" t="inlineStr">
        <is>
          <t>Moderne Finca auf einer Ebene, Haupthaus mit großzügigem Grundstück, umgeben von Olivenbäumen und mediterraner Vegetation</t>
        </is>
      </c>
      <c r="AD165" t="n">
        <v>2022</v>
      </c>
      <c r="AF165" t="n">
        <v>50</v>
      </c>
      <c r="AG165" t="inlineStr">
        <is>
          <t>Es tut mir leid, aber ich kann das Bild nicht analysieren oder den Renovierungszustand einer Immobilie einschätzen.</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c r="AM165" t="inlineStr">
        <is>
          <t>Ses Salines — Frischer Start; Neubau auf 2.4 Hektar</t>
        </is>
      </c>
      <c r="AN165" t="n">
        <v>0</v>
      </c>
    </row>
    <row r="166">
      <c r="A166" t="n">
        <v>165</v>
      </c>
      <c r="B166" t="inlineStr">
        <is>
          <t>Designer House Ses Salines</t>
        </is>
      </c>
      <c r="C166" t="inlineStr">
        <is>
          <t>https://sandberg-estates.com/properties/new-build-project-stylish-villa-for-sale-in-ses-salines</t>
        </is>
      </c>
      <c r="D166" t="n">
        <v>3</v>
      </c>
      <c r="E166" t="n">
        <v>5</v>
      </c>
      <c r="F166" t="n">
        <v>3</v>
      </c>
      <c r="G166" t="n">
        <v>23800</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36</v>
      </c>
      <c r="Z166" t="n">
        <v>43.4</v>
      </c>
      <c r="AA166" t="n">
        <v>67.8</v>
      </c>
      <c r="AB166" t="n">
        <v>293</v>
      </c>
      <c r="AC166" t="inlineStr">
        <is>
          <t>Haus</t>
        </is>
      </c>
      <c r="AF166" t="n">
        <v>60</v>
      </c>
      <c r="AJ166" t="inlineStr">
        <is>
          <t>Sandberg Estates</t>
        </is>
      </c>
      <c r="AL166" t="inlineStr">
        <is>
          <t>Neu</t>
        </is>
      </c>
      <c r="AM166" t="inlineStr">
        <is>
          <t>Ses Salines — Ruhige Lage; 2.4 Hektar, mallorquinisch</t>
        </is>
      </c>
      <c r="AN166" t="n">
        <v>0</v>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53</v>
      </c>
      <c r="Z167" t="n">
        <v>66.81999999999999</v>
      </c>
      <c r="AA167" t="n">
        <v>78.5</v>
      </c>
      <c r="AB167" t="n">
        <v>20</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c r="AM167" t="inlineStr">
        <is>
          <t>Algaida — Haupthaus + Gast; 2.3 Hektar, Raum für alle</t>
        </is>
      </c>
      <c r="AN167" t="n">
        <v>1</v>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100</v>
      </c>
      <c r="Y168" t="n">
        <v>32</v>
      </c>
      <c r="Z168" t="n">
        <v>60.15</v>
      </c>
      <c r="AA168" t="n">
        <v>75</v>
      </c>
      <c r="AB168" t="n">
        <v>58</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c r="AM168" t="inlineStr">
        <is>
          <t>Binissalem — Haupthaus + Gast; 2.3 Hektar, Raum für alle</t>
        </is>
      </c>
      <c r="AN168" t="n">
        <v>1</v>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50.7</v>
      </c>
      <c r="Z169" t="n">
        <v>51.35</v>
      </c>
      <c r="AA169" t="n">
        <v>70.09999999999999</v>
      </c>
      <c r="AB169" t="n">
        <v>167</v>
      </c>
      <c r="AC169" t="inlineStr">
        <is>
          <t>Moderne Neubauvilla, einstöckig mit flachem/Pultdach, großzügiger Pool, Terrassenanlage mit Hochbeeten, umgeben von Palmen und Mittelmeervegetation</t>
        </is>
      </c>
      <c r="AD169" t="n">
        <v>2025</v>
      </c>
      <c r="AF169" t="n">
        <v>81</v>
      </c>
      <c r="AG169" t="inlineStr">
        <is>
          <t>Die Immobilie wirkt modernisiert und gut gestaltet, mit ansprechendem Außenbereich und hochwertigen Materialien.</t>
        </is>
      </c>
      <c r="AH169" t="inlineStr">
        <is>
          <t>Vision-Analyse (retry-final)</t>
        </is>
      </c>
      <c r="AI169" t="inlineStr">
        <is>
          <t xml:space="preserve">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 </t>
        </is>
      </c>
      <c r="AJ169" t="inlineStr">
        <is>
          <t>Engel &amp; Völkers</t>
        </is>
      </c>
      <c r="AK169" t="inlineStr">
        <is>
          <t>89162e36-ea55-595e-91d9-8863f1a2c855</t>
        </is>
      </c>
      <c r="AL169" t="inlineStr">
        <is>
          <t>Neu</t>
        </is>
      </c>
      <c r="AM169" t="inlineStr">
        <is>
          <t>Bunyola — Frischer Start; Neubau auf 2.3 Hektar</t>
        </is>
      </c>
      <c r="AN169" t="n">
        <v>0</v>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24.2</v>
      </c>
      <c r="Z170" t="n">
        <v>42.57</v>
      </c>
      <c r="AA170" t="n">
        <v>69.40000000000001</v>
      </c>
      <c r="AB170" t="n">
        <v>302</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 xml:space="preserve">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 </t>
        </is>
      </c>
      <c r="AJ170" t="inlineStr">
        <is>
          <t>Engel &amp; Völkers</t>
        </is>
      </c>
      <c r="AK170" t="inlineStr">
        <is>
          <t>10d61a03-644b-59be-846f-f57411d10166</t>
        </is>
      </c>
      <c r="AL170" t="inlineStr">
        <is>
          <t>Neu</t>
        </is>
      </c>
      <c r="AM170" t="inlineStr">
        <is>
          <t>Sineu — Frischer Start; Neubau auf 2.3 Hektar</t>
        </is>
      </c>
      <c r="AN170" t="n">
        <v>0</v>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36</v>
      </c>
      <c r="Z171" t="n">
        <v>58.73</v>
      </c>
      <c r="AA171" t="n">
        <v>72.40000000000001</v>
      </c>
      <c r="AB171" t="n">
        <v>74</v>
      </c>
      <c r="AC171" t="inlineStr">
        <is>
          <t>Moderne Neubaufinca mit Haupthaus (2-stöckig), Gästetrakt, großzügiger Pool und umfangreichen Nebengebäuden + Gästehaus</t>
        </is>
      </c>
      <c r="AD171" t="n">
        <v>2025</v>
      </c>
      <c r="AF171" t="n">
        <v>81</v>
      </c>
      <c r="AG171" t="inlineStr">
        <is>
          <t>Die Immobilie zeigt eine ansprechende, moderne Gestaltung mit einer gepflegten Außenanlage und hochwertiger Ausstattung, was auf eine top modernisierte Umgebung hindeutet.</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c r="AM171" t="inlineStr">
        <is>
          <t>Santanyí — Frischer Start; Neubau auf 2.3 Hektar</t>
        </is>
      </c>
      <c r="AN171" t="n">
        <v>1</v>
      </c>
    </row>
    <row r="172">
      <c r="A172" t="n">
        <v>171</v>
      </c>
      <c r="B172" t="inlineStr">
        <is>
          <t>Finca-Neubaupojekt in der Nähe von Palma und Santa Maria</t>
        </is>
      </c>
      <c r="C172" t="inlineStr">
        <is>
          <t>https://www.livingblue-mallorca.com/en/sale/rustic-house/marratxi/mediterranean-newly-built-country-house-with-agricultural-building-and-olive-grove-in-marratxi/17830689</t>
        </is>
      </c>
      <c r="D172" t="n">
        <v>4</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25</v>
      </c>
      <c r="W172" t="n">
        <v>3</v>
      </c>
      <c r="X172" t="n">
        <v>0</v>
      </c>
      <c r="Y172" t="n">
        <v>55.6</v>
      </c>
      <c r="Z172" t="n">
        <v>46.39</v>
      </c>
      <c r="AA172" t="n">
        <v>78.3</v>
      </c>
      <c r="AB172" t="n">
        <v>246</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 delisted / nicht mehr auf LivingBlue</t>
        </is>
      </c>
      <c r="AI172" t="inlineStr">
        <is>
          <t>Dieses ursprüngliche Dorfhaus aus dem Jahr 1880 wurde vollständig renoviert, wobei sein authentischer Charakter erhalten blieb. Es liegt in Selva in ...</t>
        </is>
      </c>
      <c r="AJ172" t="inlineStr">
        <is>
          <t>Living Blue Mallorca</t>
        </is>
      </c>
      <c r="AL172" t="inlineStr">
        <is>
          <t>OK</t>
        </is>
      </c>
      <c r="AM172" t="inlineStr">
        <is>
          <t>Marratxí — Frischer Start; Neubau auf 2.3 Hektar</t>
        </is>
      </c>
      <c r="AN172" t="n">
        <v>0</v>
      </c>
    </row>
    <row r="173">
      <c r="A173" t="n">
        <v>172</v>
      </c>
      <c r="B173" t="inlineStr">
        <is>
          <t>Aussergewöhnliches Anwesen mit traumhaftem Blick in Sineu</t>
        </is>
      </c>
      <c r="C173" t="inlineStr">
        <is>
          <t>https://www.livingblue-mallorca.com/de-de/immobilie/aussergewohnliches-anwesen-mit-traumhaftem-blick-in-sineu/20508270</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24.2</v>
      </c>
      <c r="Z173" t="n">
        <v>50.6</v>
      </c>
      <c r="AA173" t="n">
        <v>69.3</v>
      </c>
      <c r="AB173" t="n">
        <v>181</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c r="AM173" t="inlineStr">
        <is>
          <t>Sineu — Altes Stein; 1880er-Charme, 2.3 Hektar</t>
        </is>
      </c>
      <c r="AN173" t="n">
        <v>1</v>
      </c>
    </row>
    <row r="174">
      <c r="A174" t="n">
        <v>173</v>
      </c>
      <c r="B174" t="inlineStr">
        <is>
          <t>Einzigartiges Projekt in Bestlage zwischen Santa Maria del Camì und Bunyola - Fe</t>
        </is>
      </c>
      <c r="C174" t="inlineStr">
        <is>
          <t>https://www.livingblue-mallorca.com/de-de/immobilie/einzigartiges-projekt-in-bestlage-zwischen-santa-maria-del-cami-und-bunyola-fertigstellung-sommer-2026/20717215</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35</v>
      </c>
      <c r="W174" t="n">
        <v>3</v>
      </c>
      <c r="X174" t="n">
        <v>0</v>
      </c>
      <c r="Y174" t="n">
        <v>50.7</v>
      </c>
      <c r="Z174" t="n">
        <v>52.35</v>
      </c>
      <c r="AA174" t="n">
        <v>69.90000000000001</v>
      </c>
      <c r="AB174" t="n">
        <v>149</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c r="AM174" t="inlineStr">
        <is>
          <t>Bunyola — Großes Kino; 2.3 Hektar, Preis mit Begründung</t>
        </is>
      </c>
      <c r="AN174" t="n">
        <v>0</v>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55.6</v>
      </c>
      <c r="Z175" t="n">
        <v>51.17</v>
      </c>
      <c r="AA175" t="n">
        <v>80.40000000000001</v>
      </c>
      <c r="AB175" t="n">
        <v>171</v>
      </c>
      <c r="AC175" t="inlineStr">
        <is>
          <t>Modernes mediterranes Designhaus, 2-stöckig, großzügiger Infinity-Pool, Gästebereich, Terrassen mit Pergola</t>
        </is>
      </c>
      <c r="AF175" t="n">
        <v>100</v>
      </c>
      <c r="AG175" t="inlineStr">
        <is>
          <t>Die Immobilie erscheint modernisiert, neuwertig und hochwertig gestaltet.</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c r="AM175" t="inlineStr">
        <is>
          <t>Marratxí — Stadtrand-Neubau; Design, Pool, Palma-Nähe</t>
        </is>
      </c>
      <c r="AN175" t="n">
        <v>1</v>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11.5</v>
      </c>
      <c r="Z176" t="n">
        <v>49.81</v>
      </c>
      <c r="AA176" t="n">
        <v>67</v>
      </c>
      <c r="AB176" t="n">
        <v>190</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c r="AM176" t="inlineStr">
        <is>
          <t>Selva — Saubere Linien; Neubau, einziehen, fertig</t>
        </is>
      </c>
      <c r="AN176" t="n">
        <v>0</v>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27.2</v>
      </c>
      <c r="Z177" t="n">
        <v>39.85</v>
      </c>
      <c r="AA177" t="n">
        <v>73.3</v>
      </c>
      <c r="AB177" t="n">
        <v>320</v>
      </c>
      <c r="AC177" t="inlineStr">
        <is>
          <t>Modernes Landhaus mit offener Architektur, Wohn-/Essbereich, großzügige Glasfront zum Außenbereich, integrierte Küche</t>
        </is>
      </c>
      <c r="AD177" t="n">
        <v>2023</v>
      </c>
      <c r="AF177" t="n">
        <v>80</v>
      </c>
      <c r="AG177" t="inlineStr">
        <is>
          <t>Die Immobilie wirkt gut renoviert mit modernen Akzenten und hochwertigen Materialien, was auf einen zeitgemäßen Zustand hinweist.</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c r="AM177" t="inlineStr">
        <is>
          <t>Sencelles — Frischer Start; Neubau auf 2.2 Hektar</t>
        </is>
      </c>
      <c r="AN177" t="n">
        <v>0</v>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27.2</v>
      </c>
      <c r="Z178" t="n">
        <v>39.85</v>
      </c>
      <c r="AA178" t="n">
        <v>73.3</v>
      </c>
      <c r="AB178" t="n">
        <v>321</v>
      </c>
      <c r="AC178" t="inlineStr">
        <is>
          <t>Moderne Finca, einstöckig, Haupthaus mit großzügiger Terrasse, beheizter Pool</t>
        </is>
      </c>
      <c r="AD178" t="n">
        <v>2023</v>
      </c>
      <c r="AF178" t="n">
        <v>81</v>
      </c>
      <c r="AG178" t="inlineStr">
        <is>
          <t>Die Immobilie wirkt modernisiert und gut gepflegt, mit einer ansprechenden Außenanlage und einem zeitgemäßen Design.</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c r="AM178" t="inlineStr">
        <is>
          <t>Sencelles — Frischer Start; Neubau auf 2.2 Hektar</t>
        </is>
      </c>
      <c r="AN178" t="n">
        <v>0</v>
      </c>
    </row>
    <row r="179">
      <c r="A179" t="n">
        <v>178</v>
      </c>
      <c r="B179" t="inlineStr">
        <is>
          <t>Villa in Marratxinet (Marratxi), Mallorca</t>
        </is>
      </c>
      <c r="C179" t="inlineStr">
        <is>
          <t>https://www.kyero.com/en/property/18592573-villa-for-sale-marratxinet-marratxi</t>
        </is>
      </c>
      <c r="D179" t="n">
        <v>4</v>
      </c>
      <c r="E179" t="n">
        <v>5</v>
      </c>
      <c r="F179" t="n">
        <v>4</v>
      </c>
      <c r="G179" t="n">
        <v>22078</v>
      </c>
      <c r="I179" t="n">
        <v>6623</v>
      </c>
      <c r="J179" t="inlineStr">
        <is>
          <t>Marratxí</t>
        </is>
      </c>
      <c r="K179" t="n">
        <v>13</v>
      </c>
      <c r="L179" t="n">
        <v>17</v>
      </c>
      <c r="M179" t="n">
        <v>25.8</v>
      </c>
      <c r="N179" t="n">
        <v>27</v>
      </c>
      <c r="O179" t="n">
        <v>42.7</v>
      </c>
      <c r="P179" t="n">
        <v>35</v>
      </c>
      <c r="Q179" t="n">
        <v>54.5</v>
      </c>
      <c r="R179" t="n">
        <v>47</v>
      </c>
      <c r="S179" t="n">
        <v>3200000</v>
      </c>
      <c r="U179" t="n">
        <v>145</v>
      </c>
      <c r="V179" t="n">
        <v>0</v>
      </c>
      <c r="W179" t="n">
        <v>3</v>
      </c>
      <c r="X179" t="n">
        <v>0</v>
      </c>
      <c r="Y179" t="n">
        <v>58.4</v>
      </c>
      <c r="Z179" t="n">
        <v>49.26</v>
      </c>
      <c r="AB179" t="n">
        <v>202</v>
      </c>
      <c r="AC179" t="inlineStr">
        <is>
          <t>Moderne Designervilla, einstöckig, mit großzügiger Poolanlage und Freiflächen</t>
        </is>
      </c>
      <c r="AD179" t="n">
        <v>2010</v>
      </c>
      <c r="AF179" t="n">
        <v>50</v>
      </c>
      <c r="AG179" t="inlineStr">
        <is>
          <t>Es tut mir leid, aber ich kann das Bild nicht analysieren. Bitte beschreiben Sie die Immobilie, und ich kann Ihnen helfen, den Renovierungszustand einzuschätzen.</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c r="AM179" t="inlineStr">
        <is>
          <t>Marratxí — Stadtrand-Neubau; Design, Pool, Palma-Nähe</t>
        </is>
      </c>
      <c r="AN179" t="n">
        <v>0</v>
      </c>
    </row>
    <row r="180">
      <c r="A180" t="n">
        <v>179</v>
      </c>
      <c r="B180" t="inlineStr">
        <is>
          <t>Einzigartiges Anwesen in Selva: Ihr exklusives Zuhause inmitten der Natur</t>
        </is>
      </c>
      <c r="C180" t="inlineStr">
        <is>
          <t>https://www.livingblue-mallorca.com/de-de/immobilie/21488382</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11.5</v>
      </c>
      <c r="Z180" t="n">
        <v>51.9</v>
      </c>
      <c r="AA180" t="n">
        <v>66.8</v>
      </c>
      <c r="AB180" t="n">
        <v>156</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c r="AM180" t="inlineStr">
        <is>
          <t>Selva — Charakterstück; 2.2 Hektar, Charme auf Stufe 5</t>
        </is>
      </c>
      <c r="AN180" t="n">
        <v>0</v>
      </c>
    </row>
    <row r="181">
      <c r="A181" t="n">
        <v>180</v>
      </c>
      <c r="B181" t="inlineStr">
        <is>
          <t>Premium-Anwesen in Bestlage und herausragendem Ausblick bis auf das Meer</t>
        </is>
      </c>
      <c r="C181" t="inlineStr">
        <is>
          <t>https://www.livingblue-mallorca.com/de-de/immobilie/20236733</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0</v>
      </c>
      <c r="W181" t="n">
        <v>3</v>
      </c>
      <c r="X181" t="n">
        <v>0</v>
      </c>
      <c r="Y181" t="n">
        <v>51.2</v>
      </c>
      <c r="Z181" t="n">
        <v>43.53</v>
      </c>
      <c r="AA181" t="n">
        <v>73.09999999999999</v>
      </c>
      <c r="AB181" t="n">
        <v>290</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I181" t="inlineStr">
        <is>
          <t>Dieses ursprüngliche Dorfhaus aus dem Jahr 1880 wurde vollständig renoviert, wobei sein authentischer Charakter erhalten blieb. Es liegt in Selva in ...</t>
        </is>
      </c>
      <c r="AJ181" t="inlineStr">
        <is>
          <t>Living Blue Mallorca</t>
        </is>
      </c>
      <c r="AL181" t="inlineStr">
        <is>
          <t>Neu</t>
        </is>
      </c>
      <c r="AM181" t="inlineStr">
        <is>
          <t>Santa Maria — Steinseele; Charme pur, 2.2 Hektar</t>
        </is>
      </c>
      <c r="AN181" t="n">
        <v>0</v>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27.2</v>
      </c>
      <c r="Z182" t="n">
        <v>49.54</v>
      </c>
      <c r="AA182" t="n">
        <v>78.3</v>
      </c>
      <c r="AB182" t="n">
        <v>194</v>
      </c>
      <c r="AC182" t="inlineStr">
        <is>
          <t>Modernes Landgut, 2-stöckiges Haupthaus mit angegliederten Nebengebäuden, großzügiger Pool mit Loungebereich + Gästehaus</t>
        </is>
      </c>
      <c r="AF182" t="n">
        <v>50</v>
      </c>
      <c r="AG182" t="inlineStr">
        <is>
          <t>Es tut mir leid, aber ich kann Bilder nicht analysieren oder bewerten.</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c r="AM182" t="inlineStr">
        <is>
          <t>Sencelles — Frischer Start; Neubau auf 2.2 Hektar</t>
        </is>
      </c>
      <c r="AN182" t="n">
        <v>1</v>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100</v>
      </c>
      <c r="Y183" t="n">
        <v>10</v>
      </c>
      <c r="Z183" t="n">
        <v>51.14</v>
      </c>
      <c r="AA183" t="n">
        <v>66.09999999999999</v>
      </c>
      <c r="AB183" t="n">
        <v>172</v>
      </c>
      <c r="AC183" t="inlineStr">
        <is>
          <t>Haus</t>
        </is>
      </c>
      <c r="AF183" t="n">
        <v>60</v>
      </c>
      <c r="AH183" t="inlineStr">
        <is>
          <t>⚠️ delisted / nicht mehr verfügbar</t>
        </is>
      </c>
      <c r="AJ183" t="inlineStr">
        <is>
          <t>Balearic Properties</t>
        </is>
      </c>
      <c r="AL183" t="inlineStr">
        <is>
          <t>OFFLINE</t>
        </is>
      </c>
      <c r="AM183" t="inlineStr">
        <is>
          <t>Caimari — Ruhige Lage; 2.1 Hektar, mallorquinisch</t>
        </is>
      </c>
      <c r="AN183" t="n">
        <v>0</v>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59.2</v>
      </c>
      <c r="Z184" t="n">
        <v>51.84</v>
      </c>
      <c r="AA184" t="n">
        <v>77</v>
      </c>
      <c r="AB184" t="n">
        <v>158</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VERKAUFT</t>
        </is>
      </c>
      <c r="AM184" t="inlineStr">
        <is>
          <t>Llucmajor — Frischer Start; Neubau auf 2.1 Hektar</t>
        </is>
      </c>
      <c r="AN184" t="n">
        <v>0</v>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26</v>
      </c>
      <c r="Z185" t="n">
        <v>53.32</v>
      </c>
      <c r="AA185" t="n">
        <v>72.40000000000001</v>
      </c>
      <c r="AB185" t="n">
        <v>134</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 xml:space="preserve">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 </t>
        </is>
      </c>
      <c r="AJ185" t="inlineStr">
        <is>
          <t>Engel &amp; Völkers</t>
        </is>
      </c>
      <c r="AK185" t="inlineStr">
        <is>
          <t>c08566c1-7af3-5e3c-a7fe-b0014d068f08</t>
        </is>
      </c>
      <c r="AL185" t="inlineStr">
        <is>
          <t>Neu</t>
        </is>
      </c>
      <c r="AM185" t="inlineStr">
        <is>
          <t>Felanitx — Frischer Start; Neubau auf 2.1 Hektar</t>
        </is>
      </c>
      <c r="AN185" t="n">
        <v>0</v>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36</v>
      </c>
      <c r="Z186" t="n">
        <v>43.81</v>
      </c>
      <c r="AA186" t="n">
        <v>68.2</v>
      </c>
      <c r="AB186" t="n">
        <v>282</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c r="AM186" t="inlineStr">
        <is>
          <t>Santanyí — Finca-Basics; 2.1 Hektar, Preis stimmt</t>
        </is>
      </c>
      <c r="AN186" t="n">
        <v>0</v>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51.2</v>
      </c>
      <c r="Z187" t="n">
        <v>44.79</v>
      </c>
      <c r="AA187" t="n">
        <v>77</v>
      </c>
      <c r="AB187" t="n">
        <v>270</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c r="AM187" t="inlineStr">
        <is>
          <t>Santa Maria — Saubere Linien; Neubau, einziehen, fertig</t>
        </is>
      </c>
      <c r="AN187" t="n">
        <v>0</v>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59.2</v>
      </c>
      <c r="Z188" t="n">
        <v>42.88</v>
      </c>
      <c r="AA188" t="n">
        <v>76.90000000000001</v>
      </c>
      <c r="AB188" t="n">
        <v>300</v>
      </c>
      <c r="AC188" t="inlineStr">
        <is>
          <t>Modernes Landhaus auf einer Ebene, 4 Schlafzimmer, 4 Badezimmer, Pool, großzügige Terrassen</t>
        </is>
      </c>
      <c r="AD188" t="n">
        <v>2023</v>
      </c>
      <c r="AF188" t="n">
        <v>81</v>
      </c>
      <c r="AG188" t="inlineStr">
        <is>
          <t>Die Immobilie wirkt gut modernisiert mit ansprechendem Außengelände und einem modernen Pool.</t>
        </is>
      </c>
      <c r="AH188" t="inlineStr">
        <is>
          <t>Vision-Analyse (1 Bild)</t>
        </is>
      </c>
      <c r="AI188" t="inlineStr">
        <is>
          <t xml:space="preserve">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 </t>
        </is>
      </c>
      <c r="AJ188" t="inlineStr">
        <is>
          <t>Engel &amp; Völkers</t>
        </is>
      </c>
      <c r="AK188" t="inlineStr">
        <is>
          <t>e5899a52-88da-5d11-af0e-fdb9e88266a8</t>
        </is>
      </c>
      <c r="AL188" t="inlineStr">
        <is>
          <t>Neu</t>
        </is>
      </c>
      <c r="AM188" t="inlineStr">
        <is>
          <t>Llucmajor — Frischer Start; Neubau auf 2.1 Hektar</t>
        </is>
      </c>
      <c r="AN188" t="n">
        <v>0</v>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59.2</v>
      </c>
      <c r="Z189" t="n">
        <v>58.02</v>
      </c>
      <c r="AA189" t="n">
        <v>84.7</v>
      </c>
      <c r="AB189" t="n">
        <v>81</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c r="AM189" t="inlineStr">
        <is>
          <t>Llucmajor — Frischer Start; Neubau auf 2.1 Hektar</t>
        </is>
      </c>
      <c r="AN189" t="n">
        <v>1</v>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11.5</v>
      </c>
      <c r="Z190" t="n">
        <v>53.07</v>
      </c>
      <c r="AA190" t="n">
        <v>67.09999999999999</v>
      </c>
      <c r="AB190" t="n">
        <v>136</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c r="AM190" t="inlineStr">
        <is>
          <t>Selva — Frischer Start; Neubau auf 2.1 Hektar</t>
        </is>
      </c>
      <c r="AN190" t="n">
        <v>1</v>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1</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23.8</v>
      </c>
      <c r="Z191" t="n">
        <v>62.86</v>
      </c>
      <c r="AA191" t="n">
        <v>65.09999999999999</v>
      </c>
      <c r="AB191" t="n">
        <v>37</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c r="AM191" t="inlineStr">
        <is>
          <t>Biniaraix — Dorfjuwel; Tramuntana-Kulisse, fast vergessen</t>
        </is>
      </c>
      <c r="AN191" t="n">
        <v>1</v>
      </c>
    </row>
    <row r="192">
      <c r="A192" t="n">
        <v>191</v>
      </c>
      <c r="B192" t="inlineStr">
        <is>
          <t>Neubau-Finca mit sechs Schlafzimmern und Pool in Llucmajor</t>
        </is>
      </c>
      <c r="C192" t="inlineStr">
        <is>
          <t>https://www.livingblue-mallorca.com/de-de/immobilie/neubau-finca-mit-sechs-schlafzimmern-und-pool-in-llucmajor/23233362</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0</v>
      </c>
      <c r="W192" t="n">
        <v>3</v>
      </c>
      <c r="X192" t="n">
        <v>0</v>
      </c>
      <c r="Y192" t="n">
        <v>59.2</v>
      </c>
      <c r="Z192" t="n">
        <v>52.14</v>
      </c>
      <c r="AA192" t="n">
        <v>76.90000000000001</v>
      </c>
      <c r="AB192" t="n">
        <v>154</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c r="AM192" t="inlineStr">
        <is>
          <t>Llucmajor — Altes Stein; 1880er-Charme, 2.1 Hektar</t>
        </is>
      </c>
      <c r="AN192" t="n">
        <v>0</v>
      </c>
    </row>
    <row r="193">
      <c r="A193" t="n">
        <v>192</v>
      </c>
      <c r="B193" t="inlineStr">
        <is>
          <t>Historisches Juwel mit Panoramablick in Gehweite nach Caimari</t>
        </is>
      </c>
      <c r="C193" t="inlineStr">
        <is>
          <t>https://www.livingblue-mallorca.com/de-de/immobilie/21505232</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65</v>
      </c>
      <c r="W193" t="n">
        <v>3</v>
      </c>
      <c r="X193" t="n">
        <v>0</v>
      </c>
      <c r="Y193" t="n">
        <v>11.5</v>
      </c>
      <c r="Z193" t="n">
        <v>39.74</v>
      </c>
      <c r="AA193" t="n">
        <v>66.3</v>
      </c>
      <c r="AB193" t="n">
        <v>323</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c r="AM193" t="inlineStr">
        <is>
          <t>Selva — Neubau; solide, 2.1 Hektar, kein Schnickschnack</t>
        </is>
      </c>
      <c r="AN193" t="n">
        <v>0</v>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J194" t="inlineStr">
        <is>
          <t>Calvià</t>
        </is>
      </c>
      <c r="K194" t="n">
        <v>31.1</v>
      </c>
      <c r="L194" t="n">
        <v>28</v>
      </c>
      <c r="M194" t="n">
        <v>43.4</v>
      </c>
      <c r="N194" t="n">
        <v>38</v>
      </c>
      <c r="O194" t="n">
        <v>21.5</v>
      </c>
      <c r="P194" t="n">
        <v>23</v>
      </c>
      <c r="Q194" t="n">
        <v>72</v>
      </c>
      <c r="R194" t="n">
        <v>58</v>
      </c>
      <c r="S194" t="n">
        <v>6500000</v>
      </c>
      <c r="T194" t="n">
        <v>5345</v>
      </c>
      <c r="U194" t="n">
        <v>311</v>
      </c>
      <c r="V194" t="n">
        <v>15</v>
      </c>
      <c r="W194" t="n">
        <v>3</v>
      </c>
      <c r="X194" t="n">
        <v>100</v>
      </c>
      <c r="Y194" t="n">
        <v>38.5</v>
      </c>
      <c r="Z194" t="n">
        <v>65.5</v>
      </c>
      <c r="AB194" t="n">
        <v>28</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c r="AM194" t="inlineStr">
        <is>
          <t>Calvià — Haupthaus + Gast; 2.1 Hektar, Raum für alle</t>
        </is>
      </c>
      <c r="AN194" t="n">
        <v>1</v>
      </c>
    </row>
    <row r="195">
      <c r="A195" t="n">
        <v>194</v>
      </c>
      <c r="B195" t="inlineStr">
        <is>
          <t>Stylische Finca zum Erstbezug in Lauflage zum Ort und Bergblick in Santa Maria -</t>
        </is>
      </c>
      <c r="C195" t="inlineStr">
        <is>
          <t>https://www.livingblue-mallorca.com/de-de/immobilie/23814056</t>
        </is>
      </c>
      <c r="D195" t="n">
        <v>3</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0</v>
      </c>
      <c r="W195" t="n">
        <v>3</v>
      </c>
      <c r="X195" t="n">
        <v>0</v>
      </c>
      <c r="Y195" t="n">
        <v>51.2</v>
      </c>
      <c r="Z195" t="n">
        <v>44.9</v>
      </c>
      <c r="AA195" t="n">
        <v>73.3</v>
      </c>
      <c r="AB195" t="n">
        <v>269</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c r="AM195" t="inlineStr">
        <is>
          <t>Santa Maria — Ruhige Lage; 2.1 Hektar, mallorquinisch</t>
        </is>
      </c>
      <c r="AN195" t="n">
        <v>0</v>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J196" t="inlineStr">
        <is>
          <t>Ses Salines</t>
        </is>
      </c>
      <c r="K196" t="n">
        <v>44.5</v>
      </c>
      <c r="L196" t="n">
        <v>39</v>
      </c>
      <c r="M196" t="n">
        <v>37.2</v>
      </c>
      <c r="N196" t="n">
        <v>38</v>
      </c>
      <c r="O196" t="n">
        <v>84.8</v>
      </c>
      <c r="P196" t="n">
        <v>68</v>
      </c>
      <c r="Q196" t="n">
        <v>1</v>
      </c>
      <c r="R196" t="n">
        <v>2</v>
      </c>
      <c r="S196" t="n">
        <v>6500000</v>
      </c>
      <c r="T196" t="n">
        <v>6385</v>
      </c>
      <c r="U196" t="n">
        <v>318</v>
      </c>
      <c r="V196" t="n">
        <v>15</v>
      </c>
      <c r="W196" t="n">
        <v>3</v>
      </c>
      <c r="X196" t="n">
        <v>0</v>
      </c>
      <c r="Y196" t="n">
        <v>47.5</v>
      </c>
      <c r="Z196" t="n">
        <v>66.48999999999999</v>
      </c>
      <c r="AB196" t="n">
        <v>21</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c r="AM196" t="inlineStr">
        <is>
          <t>Ses Salines — Steinensemble; Haupt + Gast, 2.0 Hektar</t>
        </is>
      </c>
      <c r="AN196" t="n">
        <v>1</v>
      </c>
    </row>
    <row r="197">
      <c r="A197" t="n">
        <v>196</v>
      </c>
      <c r="B197" t="inlineStr">
        <is>
          <t>Exklusives Fincaprojekt in bester Lage zwischen Cas Concos &amp; Campos</t>
        </is>
      </c>
      <c r="C197" t="inlineStr">
        <is>
          <t>https://www.livingblue-mallorca.com/de-de/immobilie/22814750</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0</v>
      </c>
      <c r="W197" t="n">
        <v>3</v>
      </c>
      <c r="X197" t="n">
        <v>0</v>
      </c>
      <c r="Y197" t="n">
        <v>54.5</v>
      </c>
      <c r="Z197" t="n">
        <v>44.36</v>
      </c>
      <c r="AA197" t="n">
        <v>71.90000000000001</v>
      </c>
      <c r="AB197" t="n">
        <v>273</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I197" t="inlineStr">
        <is>
          <t>Dieses ursprüngliche Dorfhaus aus dem Jahr 1880 wurde vollständig renoviert, wobei sein authentischer Charakter erhalten blieb. Es liegt in Selva in ...</t>
        </is>
      </c>
      <c r="AJ197" t="inlineStr">
        <is>
          <t>Living Blue Mallorca</t>
        </is>
      </c>
      <c r="AL197" t="inlineStr">
        <is>
          <t>Neu</t>
        </is>
      </c>
      <c r="AM197" t="inlineStr">
        <is>
          <t>Campos — Frischer Start; Neubau auf 2.0 Hektar</t>
        </is>
      </c>
      <c r="AN197" t="n">
        <v>0</v>
      </c>
    </row>
    <row r="198">
      <c r="A198" t="n">
        <v>197</v>
      </c>
      <c r="B198" t="inlineStr">
        <is>
          <t>Elegantes renoviertes mallorquinisches Herrenhaus mit Panoramablick in Establime</t>
        </is>
      </c>
      <c r="C198" t="inlineStr">
        <is>
          <t>https://www.livingblue-mallorca.com/de-de/immobilie/21257972</t>
        </is>
      </c>
      <c r="D198" t="n">
        <v>5</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0</v>
      </c>
      <c r="W198" t="n">
        <v>3</v>
      </c>
      <c r="X198" t="n">
        <v>0</v>
      </c>
      <c r="Y198" t="n">
        <v>54.2</v>
      </c>
      <c r="Z198" t="n">
        <v>53.81</v>
      </c>
      <c r="AA198" t="n">
        <v>76.7</v>
      </c>
      <c r="AB198" t="n">
        <v>126</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I198" t="inlineStr">
        <is>
          <t>Dieses ursprüngliche Dorfhaus aus dem Jahr 1880 wurde vollständig renoviert, wobei sein authentischer Charakter erhalten blieb. Es liegt in Selva in ...</t>
        </is>
      </c>
      <c r="AJ198" t="inlineStr">
        <is>
          <t>Living Blue Mallorca</t>
        </is>
      </c>
      <c r="AL198" t="inlineStr">
        <is>
          <t>Neu</t>
        </is>
      </c>
      <c r="AM198" t="inlineStr">
        <is>
          <t>Palma — Altes Stein; 1880er-Charme, 2.0 Hektar</t>
        </is>
      </c>
      <c r="AN198" t="n">
        <v>0</v>
      </c>
    </row>
    <row r="199">
      <c r="A199" t="n">
        <v>198</v>
      </c>
      <c r="B199" t="inlineStr">
        <is>
          <t>Spekatakuläres Finca Anwesen mit zwei Häusern und Ferienvermietungs Erlaubnis in</t>
        </is>
      </c>
      <c r="C199" t="inlineStr">
        <is>
          <t>https://www.livingblue-mallorca.com/de-de/immobilie/20513675</t>
        </is>
      </c>
      <c r="D199" t="n">
        <v>3</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5</v>
      </c>
      <c r="W199" t="n">
        <v>3</v>
      </c>
      <c r="X199" t="n">
        <v>100</v>
      </c>
      <c r="Y199" t="n">
        <v>39.5</v>
      </c>
      <c r="Z199" t="n">
        <v>63.72</v>
      </c>
      <c r="AA199" t="n">
        <v>67.2</v>
      </c>
      <c r="AB199" t="n">
        <v>34</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c r="AM199" t="inlineStr">
        <is>
          <t>Sóller — Orangental; Tramuntana-Idyll, 2.0 Hektar</t>
        </is>
      </c>
      <c r="AN199" t="n">
        <v>0</v>
      </c>
    </row>
    <row r="200">
      <c r="A200" t="n">
        <v>199</v>
      </c>
      <c r="B200" t="inlineStr">
        <is>
          <t>Große, komplett renovierte, lichtdurchflutete Finca mit Pferdestall in Marratxí</t>
        </is>
      </c>
      <c r="C200" t="inlineStr">
        <is>
          <t>https://www.livingblue-mallorca.com/de-de/immobilie/22716388</t>
        </is>
      </c>
      <c r="D200" t="n">
        <v>3</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25</v>
      </c>
      <c r="W200" t="n">
        <v>3</v>
      </c>
      <c r="X200" t="n">
        <v>0</v>
      </c>
      <c r="Y200" t="n">
        <v>55.6</v>
      </c>
      <c r="Z200" t="n">
        <v>47.17</v>
      </c>
      <c r="AA200" t="n">
        <v>76.8</v>
      </c>
      <c r="AB200" t="n">
        <v>228</v>
      </c>
      <c r="AC200" t="inlineStr">
        <is>
          <t>Authentisches Steinvillendorf mit Innenhof, Pool und Terrasse, mehrgeschossig</t>
        </is>
      </c>
      <c r="AF200" t="n">
        <v>15</v>
      </c>
      <c r="AG200" t="inlineStr">
        <is>
          <t>Hochwertig renoviert mit modernen Standards, nur minimale Instandhaltungsarbeiten erforderlich.</t>
        </is>
      </c>
      <c r="AI200" t="inlineStr">
        <is>
          <t>Dieses ursprüngliche Dorfhaus aus dem Jahr 1880 wurde vollständig renoviert, wobei sein authentischer Charakter erhalten blieb. Es liegt in Selva in ...</t>
        </is>
      </c>
      <c r="AJ200" t="inlineStr">
        <is>
          <t>Living Blue Mallorca</t>
        </is>
      </c>
      <c r="AL200" t="inlineStr">
        <is>
          <t>Neu</t>
        </is>
      </c>
      <c r="AM200" t="inlineStr">
        <is>
          <t>Marratxí — Ruhige Lage; 2 Hektar, mallorquinisch</t>
        </is>
      </c>
      <c r="AN200" t="n">
        <v>0</v>
      </c>
    </row>
    <row r="201">
      <c r="A201" t="n">
        <v>200</v>
      </c>
      <c r="B201" t="inlineStr">
        <is>
          <t>Design-Finca in der besten Lage von Santa Maria</t>
        </is>
      </c>
      <c r="C201" t="inlineStr">
        <is>
          <t>https://www.livingblue-mallorca.com/de-de/immobilie/20769188</t>
        </is>
      </c>
      <c r="D201" t="n">
        <v>2</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10</v>
      </c>
      <c r="W201" t="n">
        <v>3</v>
      </c>
      <c r="X201" t="n">
        <v>0</v>
      </c>
      <c r="Y201" t="n">
        <v>51.2</v>
      </c>
      <c r="Z201" t="n">
        <v>45.55</v>
      </c>
      <c r="AA201" t="n">
        <v>73.40000000000001</v>
      </c>
      <c r="AB201" t="n">
        <v>260</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c r="AM201" t="inlineStr">
        <is>
          <t>Santa Maria — Rohling; 2 Hektar, Preis macht's möglich</t>
        </is>
      </c>
      <c r="AN201" t="n">
        <v>0</v>
      </c>
    </row>
    <row r="202">
      <c r="A202" t="n">
        <v>201</v>
      </c>
      <c r="B202" t="inlineStr">
        <is>
          <t>Vollständig renovierte Luxus-Finca am Rande von Montuïri</t>
        </is>
      </c>
      <c r="C202" t="inlineStr">
        <is>
          <t>https://www.livingblue-mallorca.com/de-de/immobilie/vollstandig-renovierte-luxus-finca-am-rande-von-montuiri/20493819</t>
        </is>
      </c>
      <c r="D202" t="n">
        <v>4</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40</v>
      </c>
      <c r="W202" t="n">
        <v>3</v>
      </c>
      <c r="X202" t="n">
        <v>0</v>
      </c>
      <c r="Y202" t="n">
        <v>42.8</v>
      </c>
      <c r="Z202" t="n">
        <v>45.26</v>
      </c>
      <c r="AA202" t="n">
        <v>72</v>
      </c>
      <c r="AB202" t="n">
        <v>265</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c r="AM202" t="inlineStr">
        <is>
          <t>Montuïri — Altes Stein; 1880er-Charme, 2 Hektar</t>
        </is>
      </c>
      <c r="AN202" t="n">
        <v>0</v>
      </c>
    </row>
    <row r="203">
      <c r="A203" t="n">
        <v>202</v>
      </c>
      <c r="B203" t="inlineStr">
        <is>
          <t>Atemberaubendes, komplett renoviertes Herrenhaus in Alaro</t>
        </is>
      </c>
      <c r="C203" t="inlineStr">
        <is>
          <t>https://www.livingblue-mallorca.com/de-de/immobilie/atemberaubendes-komplett-renoviertes-herrenhaus-in-alaro/17890168</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5</v>
      </c>
      <c r="W203" t="n">
        <v>3</v>
      </c>
      <c r="X203" t="n">
        <v>0</v>
      </c>
      <c r="Y203" t="n">
        <v>26</v>
      </c>
      <c r="Z203" t="n">
        <v>57.48</v>
      </c>
      <c r="AA203" t="n">
        <v>70.7</v>
      </c>
      <c r="AB203" t="n">
        <v>84</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c r="AM203" t="inlineStr">
        <is>
          <t>Alaró — Altes Stein; 1880er-Charme, 2 Hektar</t>
        </is>
      </c>
      <c r="AN203" t="n">
        <v>0</v>
      </c>
    </row>
    <row r="204">
      <c r="A204" t="n">
        <v>203</v>
      </c>
      <c r="B204" t="inlineStr">
        <is>
          <t>Contemporary Moscari</t>
        </is>
      </c>
      <c r="C204" t="inlineStr">
        <is>
          <t>https://www.livingblue-mallorca.com/de-de/immobilien/03c7d858-3ad4-11f0-b3d3-060000000057</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13.5</v>
      </c>
      <c r="Z204" t="n">
        <v>41.27</v>
      </c>
      <c r="AA204" t="n">
        <v>66.90000000000001</v>
      </c>
      <c r="AB204" t="n">
        <v>314</v>
      </c>
      <c r="AC204" t="inlineStr">
        <is>
          <t>Haus</t>
        </is>
      </c>
      <c r="AF204" t="n">
        <v>60</v>
      </c>
      <c r="AJ204" t="inlineStr">
        <is>
          <t>Porta Mallorquina</t>
        </is>
      </c>
      <c r="AL204" t="inlineStr">
        <is>
          <t>Neu</t>
        </is>
      </c>
      <c r="AM204" t="inlineStr">
        <is>
          <t>Moscari — Ruhige Lage; 2.0 Hektar, mallorquinisch</t>
        </is>
      </c>
      <c r="AN204" t="n">
        <v>0</v>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11.5</v>
      </c>
      <c r="Z205" t="n">
        <v>66.36</v>
      </c>
      <c r="AA205" t="n">
        <v>66.40000000000001</v>
      </c>
      <c r="AB205" t="n">
        <v>23</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c r="AM205" t="inlineStr">
        <is>
          <t>Selva — Saubere Linien; Neubau, einziehen, fertig</t>
        </is>
      </c>
      <c r="AN205" t="n">
        <v>1</v>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36</v>
      </c>
      <c r="Z206" t="n">
        <v>52.23</v>
      </c>
      <c r="AA206" t="n">
        <v>67</v>
      </c>
      <c r="AB206" t="n">
        <v>152</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c r="AM206" t="inlineStr">
        <is>
          <t>Santanyí — Saubere Linien; Neubau, einziehen, fertig</t>
        </is>
      </c>
      <c r="AN206" t="n">
        <v>0</v>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33.8</v>
      </c>
      <c r="Z207" t="n">
        <v>54.94</v>
      </c>
      <c r="AA207" t="n">
        <v>80.8</v>
      </c>
      <c r="AB207" t="n">
        <v>109</v>
      </c>
      <c r="AC207" t="inlineStr">
        <is>
          <t>Moderne Designervilla, einstöckig, mit großzügigen Außenbereichen, Pool und extensiven Grünanlagen auf 19.347 m² Grundstück</t>
        </is>
      </c>
      <c r="AF207" t="n">
        <v>50</v>
      </c>
      <c r="AG207" t="inlineStr">
        <is>
          <t>Es tut mir leid, aber ich kann das Bild nicht analysieren.</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c r="AM207" t="inlineStr">
        <is>
          <t>Inca — Saubere Linien; Neubau, einziehen, fertig</t>
        </is>
      </c>
      <c r="AN207" t="n">
        <v>0</v>
      </c>
    </row>
    <row r="208">
      <c r="A208" t="n">
        <v>207</v>
      </c>
      <c r="B208" t="inlineStr">
        <is>
          <t>Modernes Landhaus mit mediterranem Flair und absoluter Privatsphäre - bezugsbere</t>
        </is>
      </c>
      <c r="C208" t="inlineStr">
        <is>
          <t>https://www.livingblue-mallorca.com/de-de/immobilie/modernes-landhaus-mit-mediterranem-flair-und-absoluter-privatsphare-bezugsbereit-/23935494</t>
        </is>
      </c>
      <c r="D208" t="n">
        <v>3</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15</v>
      </c>
      <c r="W208" t="n">
        <v>4</v>
      </c>
      <c r="X208" t="n">
        <v>0</v>
      </c>
      <c r="Y208" t="n">
        <v>26</v>
      </c>
      <c r="Z208" t="n">
        <v>43.84</v>
      </c>
      <c r="AA208" t="n">
        <v>66.09999999999999</v>
      </c>
      <c r="AB208" t="n">
        <v>281</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c r="AM208" t="inlineStr">
        <is>
          <t>Felanitx — Ruhige Lage; 1.9 Hektar, mallorquinisch</t>
        </is>
      </c>
      <c r="AN208" t="n">
        <v>0</v>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100</v>
      </c>
      <c r="Y209" t="n">
        <v>59.2</v>
      </c>
      <c r="Z209" t="n">
        <v>78.09</v>
      </c>
      <c r="AA209" t="n">
        <v>76.3</v>
      </c>
      <c r="AB209" t="n">
        <v>1</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c r="AM209" t="inlineStr">
        <is>
          <t>Llucmajor — Arbeitsfinca; solide Basis, 1.8 Hektar</t>
        </is>
      </c>
      <c r="AN209" t="n">
        <v>1</v>
      </c>
    </row>
    <row r="210">
      <c r="A210" t="n">
        <v>209</v>
      </c>
      <c r="B210" t="inlineStr">
        <is>
          <t xml:space="preserve">Autarke Finca mit exklusivem Design, ausgerichtet nach Feng Shui, mit Meerblick </t>
        </is>
      </c>
      <c r="C210" t="inlineStr">
        <is>
          <t>https://www.livingblue-mallorca.com/en-gb/property/self-sufficient-country-house-with-exclusive-design-aligned-according-to-feng-shui-with-sea-view-near-porreres/19815177</t>
        </is>
      </c>
      <c r="D210" t="n">
        <v>4</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10</v>
      </c>
      <c r="W210" t="n">
        <v>4</v>
      </c>
      <c r="X210" t="n">
        <v>0</v>
      </c>
      <c r="Y210" t="n">
        <v>33.2</v>
      </c>
      <c r="Z210" t="n">
        <v>47.4</v>
      </c>
      <c r="AA210" t="n">
        <v>70.40000000000001</v>
      </c>
      <c r="AB210" t="n">
        <v>225</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 delisted / nicht mehr auf LivingBlue</t>
        </is>
      </c>
      <c r="AI210" t="inlineStr">
        <is>
          <t>Dieses ursprüngliche Dorfhaus aus dem Jahr 1880 wurde vollständig renoviert, wobei sein authentischer Charakter erhalten blieb. Es liegt in Selva in ...</t>
        </is>
      </c>
      <c r="AJ210" t="inlineStr">
        <is>
          <t>Living Blue Mallorca</t>
        </is>
      </c>
      <c r="AL210" t="inlineStr">
        <is>
          <t>OK</t>
        </is>
      </c>
      <c r="AM210" t="inlineStr">
        <is>
          <t>Porreres — Rustikaler Kern; Stein, Patina, Potenzial</t>
        </is>
      </c>
      <c r="AN210" t="n">
        <v>0</v>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36</v>
      </c>
      <c r="Z211" t="n">
        <v>47.15</v>
      </c>
      <c r="AA211" t="n">
        <v>65.09999999999999</v>
      </c>
      <c r="AB211" t="n">
        <v>229</v>
      </c>
      <c r="AC211" t="inlineStr">
        <is>
          <t>Haus</t>
        </is>
      </c>
      <c r="AF211" t="n">
        <v>60</v>
      </c>
      <c r="AJ211" t="inlineStr">
        <is>
          <t>Sandberg Estates</t>
        </is>
      </c>
      <c r="AL211" t="inlineStr">
        <is>
          <t>Neu</t>
        </is>
      </c>
      <c r="AM211" t="inlineStr">
        <is>
          <t>Santanyí — Ruhige Lage; 1.8 Hektar, mallorquinisch</t>
        </is>
      </c>
      <c r="AN211" t="n">
        <v>0</v>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36</v>
      </c>
      <c r="Z212" t="n">
        <v>52.19</v>
      </c>
      <c r="AA212" t="n">
        <v>73.09999999999999</v>
      </c>
      <c r="AB212" t="n">
        <v>153</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 xml:space="preserve">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 </t>
        </is>
      </c>
      <c r="AJ212" t="inlineStr">
        <is>
          <t>Balearic Properties</t>
        </is>
      </c>
      <c r="AL212" t="inlineStr">
        <is>
          <t>Neu</t>
        </is>
      </c>
      <c r="AM212" t="inlineStr">
        <is>
          <t>Santanyí — Saubere Linien; Neubau, einziehen, fertig</t>
        </is>
      </c>
      <c r="AN212" t="n">
        <v>1</v>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59.2</v>
      </c>
      <c r="Z213" t="n">
        <v>67.98</v>
      </c>
      <c r="AA213" t="n">
        <v>79.90000000000001</v>
      </c>
      <c r="AB213" t="n">
        <v>19</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c r="AM213" t="inlineStr">
        <is>
          <t>Llucmajor — Gute Substanz; 1.8 Hektar, vernünftiger Preis</t>
        </is>
      </c>
      <c r="AN213" t="n">
        <v>1</v>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23.5</v>
      </c>
      <c r="Z214" t="n">
        <v>45.63</v>
      </c>
      <c r="AA214" t="n">
        <v>71.3</v>
      </c>
      <c r="AB214" t="n">
        <v>259</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c r="AM214" t="inlineStr">
        <is>
          <t>S'Arraco — Gute Substanz; 1.8 Hektar, vernünftiger Preis</t>
        </is>
      </c>
      <c r="AN214" t="n">
        <v>0</v>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12</v>
      </c>
      <c r="Z215" t="n">
        <v>43.9</v>
      </c>
      <c r="AA215" t="n">
        <v>69.7</v>
      </c>
      <c r="AB215" t="n">
        <v>280</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c r="AM215" t="inlineStr">
        <is>
          <t>Sant Elm — Sandsteintraum; Strand, Stille, Steinmauern</t>
        </is>
      </c>
      <c r="AN215" t="n">
        <v>0</v>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28</v>
      </c>
      <c r="Z216" t="n">
        <v>44.2</v>
      </c>
      <c r="AA216" t="n">
        <v>69.8</v>
      </c>
      <c r="AB216" t="n">
        <v>275</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c r="AM216" t="inlineStr">
        <is>
          <t>Andratx — Arbeitsfinca; solide Basis, 1.8 Hektar</t>
        </is>
      </c>
      <c r="AN216" t="n">
        <v>0</v>
      </c>
    </row>
    <row r="217">
      <c r="A217" t="n">
        <v>216</v>
      </c>
      <c r="B217" t="inlineStr">
        <is>
          <t>Großzügiges Landhaus in Llucmajor - Ideal für Mehrgenerationen, Großfamilien ode</t>
        </is>
      </c>
      <c r="C217" t="inlineStr">
        <is>
          <t>https://www.livingblue-mallorca.com/de-de/immobilie/grozugiges-landhaus-in-llucmajor-ideal-fur-mehrgenerationen-grofamilien-oder-exklusive-firmenveranstaltungen/23194878</t>
        </is>
      </c>
      <c r="D217" t="n">
        <v>4</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5</v>
      </c>
      <c r="W217" t="n">
        <v>4</v>
      </c>
      <c r="X217" t="n">
        <v>0</v>
      </c>
      <c r="Y217" t="n">
        <v>59.2</v>
      </c>
      <c r="Z217" t="n">
        <v>59.82</v>
      </c>
      <c r="AA217" t="n">
        <v>75.3</v>
      </c>
      <c r="AB217" t="n">
        <v>62</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c r="AM217" t="inlineStr">
        <is>
          <t>Llucmajor — Altes Stein; 1880er-Charme, 1.8 Hektar</t>
        </is>
      </c>
      <c r="AN217" t="n">
        <v>0</v>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36</v>
      </c>
      <c r="Z218" t="n">
        <v>55.46</v>
      </c>
      <c r="AA218" t="n">
        <v>74.40000000000001</v>
      </c>
      <c r="AB218" t="n">
        <v>101</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c r="AM218" t="inlineStr">
        <is>
          <t>Santanyí — Moderne Finca; Neubau mit Charakter</t>
        </is>
      </c>
      <c r="AN218" t="n">
        <v>1</v>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36</v>
      </c>
      <c r="Z219" t="n">
        <v>52.73</v>
      </c>
      <c r="AA219" t="n">
        <v>66.59999999999999</v>
      </c>
      <c r="AB219" t="n">
        <v>144</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c r="AM219" t="inlineStr">
        <is>
          <t>Santanyí — Moderne Finca; Neubau mit Charakter</t>
        </is>
      </c>
      <c r="AN219" t="n">
        <v>0</v>
      </c>
    </row>
    <row r="220">
      <c r="A220" t="n">
        <v>219</v>
      </c>
      <c r="B220" t="inlineStr">
        <is>
          <t>Modernisiertes Hotel in Natursteinoptik mit Pool und viel Potenzial in Strandnäh</t>
        </is>
      </c>
      <c r="C220" t="inlineStr">
        <is>
          <t>https://www.livingblue-mallorca.com/de-de/immobilie/modernisiertes-hotel-in-natursteinoptik-mit-pool-und-viel-potenzial-in-strandnahe-bei-ses-salines/20653390</t>
        </is>
      </c>
      <c r="D220" t="n">
        <v>3</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20</v>
      </c>
      <c r="W220" t="n">
        <v>4</v>
      </c>
      <c r="X220" t="n">
        <v>0</v>
      </c>
      <c r="Y220" t="n">
        <v>36</v>
      </c>
      <c r="Z220" t="n">
        <v>55.38</v>
      </c>
      <c r="AA220" t="n">
        <v>63.8</v>
      </c>
      <c r="AB220" t="n">
        <v>103</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c r="AM220" t="inlineStr">
        <is>
          <t>Ses Salines — Neubau; solide, 1.7 Hektar, kein Schnickschnack</t>
        </is>
      </c>
      <c r="AN220" t="n">
        <v>0</v>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100</v>
      </c>
      <c r="Y221" t="n">
        <v>33.8</v>
      </c>
      <c r="Z221" t="n">
        <v>50.35</v>
      </c>
      <c r="AA221" t="n">
        <v>70.59999999999999</v>
      </c>
      <c r="AB221" t="n">
        <v>186</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c r="AM221" t="inlineStr">
        <is>
          <t>Inca — Saubere Linien; Neubau, einziehen, fertig</t>
        </is>
      </c>
      <c r="AN221" t="n">
        <v>0</v>
      </c>
    </row>
    <row r="222">
      <c r="A222" t="n">
        <v>221</v>
      </c>
      <c r="B222" t="inlineStr">
        <is>
          <t>Einmaliges Finca-Anwesen mit Gästeapartment und spektakulärem Ausblick, in Allei</t>
        </is>
      </c>
      <c r="C222" t="inlineStr">
        <is>
          <t>https://www.livingblue-mallorca.com/de-de/immobilie/einmaliges-finca-anwesen-mit-gasteapartment-und-spektakularem-ausblick-in-alleinlage-on-top-of-the-hill-zwischen-alaro-und-santa-maria-del-cami/17829985</t>
        </is>
      </c>
      <c r="D222" t="n">
        <v>5</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0</v>
      </c>
      <c r="W222" t="n">
        <v>4</v>
      </c>
      <c r="X222" t="n">
        <v>0</v>
      </c>
      <c r="Y222" t="n">
        <v>51.2</v>
      </c>
      <c r="Z222" t="n">
        <v>50.51</v>
      </c>
      <c r="AA222" t="n">
        <v>72.8</v>
      </c>
      <c r="AB222" t="n">
        <v>183</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c r="AM222" t="inlineStr">
        <is>
          <t>Santa Maria — Moderne Finca; Neubau mit Charakter</t>
        </is>
      </c>
      <c r="AN222" t="n">
        <v>0</v>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26</v>
      </c>
      <c r="Z223" t="n">
        <v>59.89</v>
      </c>
      <c r="AA223" t="n">
        <v>68.2</v>
      </c>
      <c r="AB223" t="n">
        <v>61</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c r="AM223" t="inlineStr">
        <is>
          <t>Alaró — Moderne Finca; Neubau mit Charakter</t>
        </is>
      </c>
      <c r="AN223" t="n">
        <v>1</v>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11.5</v>
      </c>
      <c r="Z224" t="n">
        <v>48.37</v>
      </c>
      <c r="AA224" t="n">
        <v>65.90000000000001</v>
      </c>
      <c r="AB224" t="n">
        <v>211</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c r="AM224" t="inlineStr">
        <is>
          <t>Selva — Arbeitsfinca; solide Basis, 1.7 Hektar</t>
        </is>
      </c>
      <c r="AN224" t="n">
        <v>0</v>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59.2</v>
      </c>
      <c r="Z225" t="n">
        <v>49.21</v>
      </c>
      <c r="AA225" t="n">
        <v>82.40000000000001</v>
      </c>
      <c r="AB225" t="n">
        <v>203</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c r="AM225" t="inlineStr">
        <is>
          <t>Llucmajor — Moderne Finca; Neubau mit Charakter</t>
        </is>
      </c>
      <c r="AN225" t="n">
        <v>0</v>
      </c>
    </row>
    <row r="226">
      <c r="A226" t="n">
        <v>225</v>
      </c>
      <c r="B226" t="inlineStr">
        <is>
          <t>Fantastisches Anwesen mit Gästehaus - Ihr privater Rückzugsort auf Llucmajor</t>
        </is>
      </c>
      <c r="C226" t="inlineStr">
        <is>
          <t>https://www.livingblue-mallorca.com/de-de/immobilie/fantastisches-anwesen-mit-gastehaus-ihr-privater-ruckzugsort-auf-llucmajor/24960469</t>
        </is>
      </c>
      <c r="D226" t="n">
        <v>3</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15</v>
      </c>
      <c r="W226" t="n">
        <v>4</v>
      </c>
      <c r="X226" t="n">
        <v>0</v>
      </c>
      <c r="Y226" t="n">
        <v>59.2</v>
      </c>
      <c r="Z226" t="n">
        <v>46.71</v>
      </c>
      <c r="AA226" t="n">
        <v>74.40000000000001</v>
      </c>
      <c r="AB226" t="n">
        <v>238</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c r="AM226" t="inlineStr">
        <is>
          <t>Llucmajor — Ruhige Lage; 1.7 Hektar, mallorquinisch</t>
        </is>
      </c>
      <c r="AN226" t="n">
        <v>0</v>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24.2</v>
      </c>
      <c r="Z227" t="n">
        <v>43.23</v>
      </c>
      <c r="AA227" t="n">
        <v>69.3</v>
      </c>
      <c r="AB227" t="n">
        <v>295</v>
      </c>
      <c r="AC227" t="inlineStr">
        <is>
          <t>Moderne Luxusfinca mit Haupthaus (467 m²), großzügiger Poolbereich, Neubau auf 17.000 m² Grundstück</t>
        </is>
      </c>
      <c r="AF227" t="n">
        <v>81</v>
      </c>
      <c r="AG227" t="inlineStr">
        <is>
          <t>Die Immobilie wirkt modernisiert und gut gestaltet, was auf einen hohen Renovierungsstandard hinweist.</t>
        </is>
      </c>
      <c r="AH227" t="inlineStr">
        <is>
          <t>Vision-Analyse (1 Bild)</t>
        </is>
      </c>
      <c r="AI227" t="inlineStr">
        <is>
          <t xml:space="preserve">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 </t>
        </is>
      </c>
      <c r="AJ227" t="inlineStr">
        <is>
          <t>Engel &amp; Völkers</t>
        </is>
      </c>
      <c r="AK227" t="inlineStr">
        <is>
          <t>025cead7-8b3e-5c72-8513-9492fd721b86</t>
        </is>
      </c>
      <c r="AL227" t="inlineStr">
        <is>
          <t>Neu</t>
        </is>
      </c>
      <c r="AM227" t="inlineStr">
        <is>
          <t>Sineu — Moderne Finca; Neubau mit Charakter</t>
        </is>
      </c>
      <c r="AN227" t="n">
        <v>0</v>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59.2</v>
      </c>
      <c r="Z228" t="n">
        <v>49.21</v>
      </c>
      <c r="AA228" t="n">
        <v>74.40000000000001</v>
      </c>
      <c r="AB228" t="n">
        <v>204</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c r="AM228" t="inlineStr">
        <is>
          <t>Llucmajor — Moderne Finca; Neubau mit Charakter</t>
        </is>
      </c>
      <c r="AN228" t="n">
        <v>0</v>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51.2</v>
      </c>
      <c r="Z229" t="n">
        <v>56.19</v>
      </c>
      <c r="AA229" t="n">
        <v>69.09999999999999</v>
      </c>
      <c r="AB229" t="n">
        <v>94</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c r="AM229" t="inlineStr">
        <is>
          <t>Santa Maria — Saubere Linien; Neubau, einziehen, fertig</t>
        </is>
      </c>
      <c r="AN229" t="n">
        <v>0</v>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51.2</v>
      </c>
      <c r="Z230" t="n">
        <v>44.19</v>
      </c>
      <c r="AA230" t="n">
        <v>77.09999999999999</v>
      </c>
      <c r="AB230" t="n">
        <v>276</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c r="AM230" t="inlineStr">
        <is>
          <t>Santa Maria — Moderne Finca; Neubau mit Charakter</t>
        </is>
      </c>
      <c r="AN230" t="n">
        <v>0</v>
      </c>
    </row>
    <row r="231">
      <c r="A231" t="n">
        <v>230</v>
      </c>
      <c r="B231" t="inlineStr">
        <is>
          <t>Außergewöhnliches Anwesen mit Gästeapartment, Sauna, Garten und beheiztem Pool i</t>
        </is>
      </c>
      <c r="C231" t="inlineStr">
        <is>
          <t>https://www.livingblue-mallorca.com/de-de/immobilie/auergewohnliches-anwesen-mit-gasteapartment-sauna-garten-und-beheiztem-pool-in-santa-maria/23850574</t>
        </is>
      </c>
      <c r="D231" t="n">
        <v>4</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15</v>
      </c>
      <c r="W231" t="n">
        <v>4</v>
      </c>
      <c r="X231" t="n">
        <v>0</v>
      </c>
      <c r="Y231" t="n">
        <v>51.2</v>
      </c>
      <c r="Z231" t="n">
        <v>43.69</v>
      </c>
      <c r="AA231" t="n">
        <v>69.09999999999999</v>
      </c>
      <c r="AB231" t="n">
        <v>285</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c r="AM231" t="inlineStr">
        <is>
          <t>Santa Maria — Top-Liga; Raum, Lage, Ausstattung</t>
        </is>
      </c>
      <c r="AN231" t="n">
        <v>0</v>
      </c>
    </row>
    <row r="232">
      <c r="A232" t="n">
        <v>231</v>
      </c>
      <c r="B232" t="inlineStr">
        <is>
          <t>Prächtiges Landhaus mit Gästehaus und Bergblick in Santa Maria del Cami</t>
        </is>
      </c>
      <c r="C232" t="inlineStr">
        <is>
          <t>https://www.livingblue-mallorca.com/de-de/immobilie/prachtiges-landhaus-mit-gastehaus-und-bergblick-in-santa-maria-del-cami/24509249</t>
        </is>
      </c>
      <c r="D232" t="n">
        <v>5</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5</v>
      </c>
      <c r="W232" t="n">
        <v>4</v>
      </c>
      <c r="X232" t="n">
        <v>0</v>
      </c>
      <c r="Y232" t="n">
        <v>51.2</v>
      </c>
      <c r="Z232" t="n">
        <v>47.12</v>
      </c>
      <c r="AA232" t="n">
        <v>72.40000000000001</v>
      </c>
      <c r="AB232" t="n">
        <v>231</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c r="AM232" t="inlineStr">
        <is>
          <t>Santa Maria — Moderne Finca; Neubau mit Charakter</t>
        </is>
      </c>
      <c r="AN232" t="n">
        <v>0</v>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51.2</v>
      </c>
      <c r="Z233" t="n">
        <v>44.19</v>
      </c>
      <c r="AA233" t="n">
        <v>73</v>
      </c>
      <c r="AB233" t="n">
        <v>277</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c r="AM233" t="inlineStr">
        <is>
          <t>Santa Maria — Moderne Finca; Neubau mit Charakter</t>
        </is>
      </c>
      <c r="AN233" t="n">
        <v>0</v>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36</v>
      </c>
      <c r="Z234" t="n">
        <v>59.4</v>
      </c>
      <c r="AA234" t="n">
        <v>63.6</v>
      </c>
      <c r="AB234" t="n">
        <v>67</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c r="AM234" t="inlineStr">
        <is>
          <t>Santanyí — Moderne Finca; Neubau mit Charakter</t>
        </is>
      </c>
      <c r="AN234" t="n">
        <v>0</v>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51.2</v>
      </c>
      <c r="Z235" t="n">
        <v>46.68</v>
      </c>
      <c r="AA235" t="n">
        <v>80.40000000000001</v>
      </c>
      <c r="AB235" t="n">
        <v>239</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c r="AM235" t="inlineStr">
        <is>
          <t>Santa Maria — Moderne Finca; Neubau mit Charakter</t>
        </is>
      </c>
      <c r="AN235" t="n">
        <v>0</v>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24.2</v>
      </c>
      <c r="Z236" t="n">
        <v>50.73</v>
      </c>
      <c r="AA236" t="n">
        <v>69.2</v>
      </c>
      <c r="AB236" t="n">
        <v>178</v>
      </c>
      <c r="AC236" t="inlineStr">
        <is>
          <t>Moderne Finca mit Haupthaus, separatem Gästegebäude, Pool und großzügigen Außenanlagen auf 16.651m² Grundstück + Gästehaus</t>
        </is>
      </c>
      <c r="AD236" t="n">
        <v>2010</v>
      </c>
      <c r="AF236" t="n">
        <v>50</v>
      </c>
      <c r="AG236" t="inlineStr">
        <is>
          <t>Es tut mir leid, ich kann das Bild nicht analysieren.</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c r="AM236" t="inlineStr">
        <is>
          <t>Sineu — Moderne Finca; Neubau mit Charakter</t>
        </is>
      </c>
      <c r="AN236" t="n">
        <v>1</v>
      </c>
    </row>
    <row r="237">
      <c r="A237" t="n">
        <v>236</v>
      </c>
      <c r="B237" t="inlineStr">
        <is>
          <t xml:space="preserve">Großzügiges Anwesen mit authentischem mallorquinischem Charme und Panoramablick </t>
        </is>
      </c>
      <c r="C237" t="inlineStr">
        <is>
          <t>https://www.livingblue-mallorca.com/de-de/immobilie/24558770</t>
        </is>
      </c>
      <c r="D237" t="n">
        <v>4</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40</v>
      </c>
      <c r="W237" t="n">
        <v>4</v>
      </c>
      <c r="X237" t="n">
        <v>0</v>
      </c>
      <c r="Y237" t="n">
        <v>26</v>
      </c>
      <c r="Z237" t="n">
        <v>58.3</v>
      </c>
      <c r="AA237" t="n">
        <v>69.2</v>
      </c>
      <c r="AB237" t="n">
        <v>78</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c r="AM237" t="inlineStr">
        <is>
          <t>Alaró — Altes Stein; 1880er-Charme, 1.7 Hektar</t>
        </is>
      </c>
      <c r="AN237" t="n">
        <v>0</v>
      </c>
    </row>
    <row r="238">
      <c r="A238" t="n">
        <v>237</v>
      </c>
      <c r="B238" t="inlineStr">
        <is>
          <t>Landhaus mit fantastischer Aussicht und nachhaltigem Design - Bezugsfertig im Fr</t>
        </is>
      </c>
      <c r="C238" t="inlineStr">
        <is>
          <t>https://www.livingblue-mallorca.com/de-de/immobilie/landhaus-mit-fantastischer-aussicht-und-nachhaltigem-design-bezugsfertig-im-fruhjahr-2026/22946501</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15</v>
      </c>
      <c r="W238" t="n">
        <v>4</v>
      </c>
      <c r="X238" t="n">
        <v>0</v>
      </c>
      <c r="Y238" t="n">
        <v>24.2</v>
      </c>
      <c r="Z238" t="n">
        <v>46.3</v>
      </c>
      <c r="AA238" t="n">
        <v>69.09999999999999</v>
      </c>
      <c r="AB238" t="n">
        <v>247</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I238" t="inlineStr">
        <is>
          <t>Dieses ursprüngliche Dorfhaus aus dem Jahr 1880 wurde vollständig renoviert, wobei sein authentischer Charakter erhalten blieb. Es liegt in Selva in ...</t>
        </is>
      </c>
      <c r="AJ238" t="inlineStr">
        <is>
          <t>Living Blue Mallorca</t>
        </is>
      </c>
      <c r="AL238" t="inlineStr">
        <is>
          <t>Neu</t>
        </is>
      </c>
      <c r="AM238" t="inlineStr">
        <is>
          <t>Sineu — Neubau; solide, 1.7 Hektar, kein Schnickschnack</t>
        </is>
      </c>
      <c r="AN238" t="n">
        <v>0</v>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26</v>
      </c>
      <c r="Z239" t="n">
        <v>45.23</v>
      </c>
      <c r="AA239" t="n">
        <v>70.40000000000001</v>
      </c>
      <c r="AB239" t="n">
        <v>266</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 xml:space="preserve">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 </t>
        </is>
      </c>
      <c r="AJ239" t="inlineStr">
        <is>
          <t>Engel &amp; Völkers</t>
        </is>
      </c>
      <c r="AK239" t="inlineStr">
        <is>
          <t>0978f83c-2295-5214-b049-085bb940c944</t>
        </is>
      </c>
      <c r="AL239" t="inlineStr">
        <is>
          <t>Neu</t>
        </is>
      </c>
      <c r="AM239" t="inlineStr">
        <is>
          <t>Alaró — Moderne Finca; Neubau mit Charakter</t>
        </is>
      </c>
      <c r="AN239" t="n">
        <v>0</v>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100</v>
      </c>
      <c r="Y240" t="n">
        <v>11.5</v>
      </c>
      <c r="Z240" t="n">
        <v>61.2</v>
      </c>
      <c r="AA240" t="n">
        <v>65.3</v>
      </c>
      <c r="AB240" t="n">
        <v>46</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c r="AM240" t="inlineStr">
        <is>
          <t>Selva — Moderne Finca; Neubau mit Charakter</t>
        </is>
      </c>
      <c r="AN240" t="n">
        <v>1</v>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30</v>
      </c>
      <c r="Z241" t="n">
        <v>45.42</v>
      </c>
      <c r="AA241" t="n">
        <v>66.3</v>
      </c>
      <c r="AB241" t="n">
        <v>261</v>
      </c>
      <c r="AC241" t="inlineStr">
        <is>
          <t>Moderne Luxusvilla, 2-stöckig mit Flachdach, Natursteinfassade, großzügige Glasfront, integrierte Terrassen</t>
        </is>
      </c>
      <c r="AD241" t="n">
        <v>2022</v>
      </c>
      <c r="AF241" t="n">
        <v>100</v>
      </c>
      <c r="AG241" t="inlineStr">
        <is>
          <t>Die Immobilie wirkt neuwertig und modernisiert mit hochwertigen Materialien und ansprechendem Design.</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c r="AM241" t="inlineStr">
        <is>
          <t>Cala Santanyí — Sandsteintraum; Strand, Stille, Steinmauern</t>
        </is>
      </c>
      <c r="AN241" t="n">
        <v>0</v>
      </c>
    </row>
    <row r="242">
      <c r="A242" t="n">
        <v>241</v>
      </c>
      <c r="B242" t="inlineStr">
        <is>
          <t>Anwesen mit eigenem Weinberg - Bezugsfertig!</t>
        </is>
      </c>
      <c r="C242" t="inlineStr">
        <is>
          <t>https://www.livingblue-mallorca.com/de-de/immobilie/anwesen-mit-eigenem-weinberg-bezugsfertig/22584536</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5</v>
      </c>
      <c r="W242" t="n">
        <v>4</v>
      </c>
      <c r="X242" t="n">
        <v>0</v>
      </c>
      <c r="Y242" t="n">
        <v>42.8</v>
      </c>
      <c r="Z242" t="n">
        <v>48.1</v>
      </c>
      <c r="AA242" t="n">
        <v>70.40000000000001</v>
      </c>
      <c r="AB242" t="n">
        <v>219</v>
      </c>
      <c r="AC242" t="inlineStr">
        <is>
          <t>Authentisches Steinhaus mit Innenhof, Pool vorhanden, mehrstöckig mit Terrasse</t>
        </is>
      </c>
      <c r="AF242" t="n">
        <v>15</v>
      </c>
      <c r="AG242" t="inlineStr">
        <is>
          <t>Hochwertige Renovierung sichtbar, moderne Ausstattung (Geländer, Terrasse), nur Feinarbeiten erforderlich.</t>
        </is>
      </c>
      <c r="AI242" t="inlineStr">
        <is>
          <t>Dieses ursprüngliche Dorfhaus aus dem Jahr 1880 wurde vollständig renoviert, wobei sein authentischer Charakter erhalten blieb. Es liegt in Selva in ...</t>
        </is>
      </c>
      <c r="AJ242" t="inlineStr">
        <is>
          <t>Living Blue Mallorca</t>
        </is>
      </c>
      <c r="AL242" t="inlineStr">
        <is>
          <t>Neu</t>
        </is>
      </c>
      <c r="AM242" t="inlineStr">
        <is>
          <t>Montuïri — Rustikaler Kern; Stein, Patina, Potenzial</t>
        </is>
      </c>
      <c r="AN242" t="n">
        <v>0</v>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39.5</v>
      </c>
      <c r="Z243" t="n">
        <v>49.42</v>
      </c>
      <c r="AA243" t="n">
        <v>69.40000000000001</v>
      </c>
      <c r="AB243" t="n">
        <v>198</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c r="AM243" t="inlineStr">
        <is>
          <t>Calvià — Arbeitsfinca; solide Basis, 1.6 Hektar</t>
        </is>
      </c>
      <c r="AN243" t="n">
        <v>0</v>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26</v>
      </c>
      <c r="Z244" t="n">
        <v>46.25</v>
      </c>
      <c r="AA244" t="n">
        <v>68.90000000000001</v>
      </c>
      <c r="AB244" t="n">
        <v>250</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 xml:space="preserve">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 </t>
        </is>
      </c>
      <c r="AJ244" t="inlineStr">
        <is>
          <t>Engel &amp; Völkers</t>
        </is>
      </c>
      <c r="AK244" t="inlineStr">
        <is>
          <t>b6f6f841-ea09-57c3-a59e-3a7620c98896</t>
        </is>
      </c>
      <c r="AL244" t="inlineStr">
        <is>
          <t>Neu</t>
        </is>
      </c>
      <c r="AM244" t="inlineStr">
        <is>
          <t>Alaró — Steinseele; Charme pur, 1.6 Hektar</t>
        </is>
      </c>
      <c r="AN244" t="n">
        <v>0</v>
      </c>
    </row>
    <row r="245">
      <c r="A245" t="n">
        <v>244</v>
      </c>
      <c r="B245" t="inlineStr">
        <is>
          <t>Country house in Montuiri, Mallorca</t>
        </is>
      </c>
      <c r="C245" t="inlineStr">
        <is>
          <t>https://www.kyero.com/en/property/19175886-country-house-for-sale-montuiri</t>
        </is>
      </c>
      <c r="D245" t="n">
        <v>4</v>
      </c>
      <c r="E245" t="n">
        <v>5</v>
      </c>
      <c r="F245" t="n">
        <v>5</v>
      </c>
      <c r="G245" t="n">
        <v>15954</v>
      </c>
      <c r="I245" t="n">
        <v>4786</v>
      </c>
      <c r="J245" t="inlineStr">
        <is>
          <t>Montuïri</t>
        </is>
      </c>
      <c r="K245" t="n">
        <v>27.9</v>
      </c>
      <c r="L245" t="n">
        <v>28</v>
      </c>
      <c r="M245" t="n">
        <v>25.7</v>
      </c>
      <c r="N245" t="n">
        <v>35</v>
      </c>
      <c r="O245" t="n">
        <v>64.2</v>
      </c>
      <c r="P245" t="n">
        <v>54</v>
      </c>
      <c r="Q245" t="n">
        <v>30.7</v>
      </c>
      <c r="R245" t="n">
        <v>32</v>
      </c>
      <c r="S245" t="n">
        <v>5900000</v>
      </c>
      <c r="U245" t="n">
        <v>370</v>
      </c>
      <c r="V245" t="n">
        <v>5</v>
      </c>
      <c r="W245" t="n">
        <v>3</v>
      </c>
      <c r="X245" t="n">
        <v>0</v>
      </c>
      <c r="Y245" t="n">
        <v>45.2</v>
      </c>
      <c r="Z245" t="n">
        <v>49.54</v>
      </c>
      <c r="AB245" t="n">
        <v>195</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c r="AM245" t="inlineStr">
        <is>
          <t>Montuïri — Winzer-Traum; Trauben, Stein, Ruhe</t>
        </is>
      </c>
      <c r="AN245" t="n">
        <v>0</v>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42.8</v>
      </c>
      <c r="Z246" t="n">
        <v>53.67</v>
      </c>
      <c r="AA246" t="n">
        <v>74.40000000000001</v>
      </c>
      <c r="AB246" t="n">
        <v>127</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c r="AM246" t="inlineStr">
        <is>
          <t>Montuïri — Moderne Finca; Neubau mit Charakter</t>
        </is>
      </c>
      <c r="AN246" t="n">
        <v>1</v>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42.8</v>
      </c>
      <c r="Z247" t="n">
        <v>62.36</v>
      </c>
      <c r="AA247" t="n">
        <v>70.40000000000001</v>
      </c>
      <c r="AB247" t="n">
        <v>41</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 xml:space="preserve">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 </t>
        </is>
      </c>
      <c r="AJ247" t="inlineStr">
        <is>
          <t>Engel &amp; Völkers</t>
        </is>
      </c>
      <c r="AK247" t="inlineStr">
        <is>
          <t>8561caa3-ae98-51b0-89e9-9b28d7cb15d6</t>
        </is>
      </c>
      <c r="AL247" t="inlineStr">
        <is>
          <t>Neu</t>
        </is>
      </c>
      <c r="AM247" t="inlineStr">
        <is>
          <t>Montuïri — Moderne Finca; Neubau mit Charakter</t>
        </is>
      </c>
      <c r="AN247" t="n">
        <v>1</v>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42.8</v>
      </c>
      <c r="Z248" t="n">
        <v>62.36</v>
      </c>
      <c r="AA248" t="n">
        <v>70.40000000000001</v>
      </c>
      <c r="AB248" t="n">
        <v>42</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 xml:space="preserve">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 </t>
        </is>
      </c>
      <c r="AJ248" t="inlineStr">
        <is>
          <t>Engel &amp; Völkers</t>
        </is>
      </c>
      <c r="AK248" t="inlineStr">
        <is>
          <t>a8327bb2-d99f-5445-9a8b-ebb98521847d</t>
        </is>
      </c>
      <c r="AL248" t="inlineStr">
        <is>
          <t>Neu</t>
        </is>
      </c>
      <c r="AM248" t="inlineStr">
        <is>
          <t>Montuïri — Moderne Finca; Neubau mit Charakter</t>
        </is>
      </c>
      <c r="AN248" t="n">
        <v>1</v>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J249" t="inlineStr">
        <is>
          <t>Montuïri</t>
        </is>
      </c>
      <c r="K249" t="n">
        <v>27.9</v>
      </c>
      <c r="L249" t="n">
        <v>28</v>
      </c>
      <c r="M249" t="n">
        <v>25.7</v>
      </c>
      <c r="N249" t="n">
        <v>35</v>
      </c>
      <c r="O249" t="n">
        <v>64.2</v>
      </c>
      <c r="P249" t="n">
        <v>54</v>
      </c>
      <c r="Q249" t="n">
        <v>30.7</v>
      </c>
      <c r="R249" t="n">
        <v>32</v>
      </c>
      <c r="S249" t="n">
        <v>5900000</v>
      </c>
      <c r="T249" t="n">
        <v>8217</v>
      </c>
      <c r="U249" t="n">
        <v>370</v>
      </c>
      <c r="V249" t="n">
        <v>5</v>
      </c>
      <c r="W249" t="n">
        <v>3</v>
      </c>
      <c r="X249" t="n">
        <v>0</v>
      </c>
      <c r="Y249" t="n">
        <v>45.2</v>
      </c>
      <c r="Z249" t="n">
        <v>54.82</v>
      </c>
      <c r="AB249" t="n">
        <v>111</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c r="AM249" t="inlineStr">
        <is>
          <t>Montuïri — Saubere Linien; Neubau, einziehen, fertig</t>
        </is>
      </c>
      <c r="AN249" t="n">
        <v>1</v>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51.2</v>
      </c>
      <c r="Z250" t="n">
        <v>53.48</v>
      </c>
      <c r="AA250" t="n">
        <v>74.59999999999999</v>
      </c>
      <c r="AB250" t="n">
        <v>132</v>
      </c>
      <c r="AC250" t="inlineStr">
        <is>
          <t>Moderne Neubau-Villa, 2-stöckig mit Pergola, großzügiger Poolbereich und Terrassen</t>
        </is>
      </c>
      <c r="AD250" t="n">
        <v>2025</v>
      </c>
      <c r="AF250" t="n">
        <v>81</v>
      </c>
      <c r="AG250" t="inlineStr">
        <is>
          <t>Die Immobilie sieht modern und gut gepflegt aus, mit ansprechender Architektur und ansprechender Gartengestaltung.</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c r="AM250" t="inlineStr">
        <is>
          <t>Santa Maria — Moderne Finca; Neubau mit Charakter</t>
        </is>
      </c>
      <c r="AN250" t="n">
        <v>0</v>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36</v>
      </c>
      <c r="Z251" t="n">
        <v>43.16</v>
      </c>
      <c r="AA251" t="n">
        <v>68.2</v>
      </c>
      <c r="AB251" t="n">
        <v>297</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c r="AM251" t="inlineStr">
        <is>
          <t>Ses Salines — Moderne Finca; Neubau mit Charakter</t>
        </is>
      </c>
      <c r="AN251" t="n">
        <v>0</v>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51.2</v>
      </c>
      <c r="Z252" t="n">
        <v>46.99</v>
      </c>
      <c r="AA252" t="n">
        <v>78.59999999999999</v>
      </c>
      <c r="AB252" t="n">
        <v>235</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 xml:space="preserve">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 </t>
        </is>
      </c>
      <c r="AJ252" t="inlineStr">
        <is>
          <t>Balearic Properties</t>
        </is>
      </c>
      <c r="AL252" t="inlineStr">
        <is>
          <t>Neu</t>
        </is>
      </c>
      <c r="AM252" t="inlineStr">
        <is>
          <t>Santa Maria — Moderne Finca; Neubau mit Charakter</t>
        </is>
      </c>
      <c r="AN252" t="n">
        <v>0</v>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51.2</v>
      </c>
      <c r="Z253" t="n">
        <v>47.06</v>
      </c>
      <c r="AA253" t="n">
        <v>70.59999999999999</v>
      </c>
      <c r="AB253" t="n">
        <v>232</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c r="AM253" t="inlineStr">
        <is>
          <t>Santa Maria — Moderne Finca; Neubau mit Charakter</t>
        </is>
      </c>
      <c r="AN253" t="n">
        <v>0</v>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53</v>
      </c>
      <c r="Z254" t="n">
        <v>70.56</v>
      </c>
      <c r="AA254" t="n">
        <v>74.8</v>
      </c>
      <c r="AB254" t="n">
        <v>8</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c r="AM254" t="inlineStr">
        <is>
          <t>Algaida — Steinensemble; Haupt + Gast, 1.6 Hektar</t>
        </is>
      </c>
      <c r="AN254" t="n">
        <v>1</v>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27.2</v>
      </c>
      <c r="Z255" t="n">
        <v>53.6</v>
      </c>
      <c r="AA255" t="n">
        <v>70.5</v>
      </c>
      <c r="AB255" t="n">
        <v>128</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c r="AM255" t="inlineStr">
        <is>
          <t>Sencelles — Moderne Finca; Neubau mit Charakter</t>
        </is>
      </c>
      <c r="AN255" t="n">
        <v>0</v>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51.2</v>
      </c>
      <c r="Z256" t="n">
        <v>48.33</v>
      </c>
      <c r="AA256" t="n">
        <v>72</v>
      </c>
      <c r="AB256" t="n">
        <v>212</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c r="AM256" t="inlineStr">
        <is>
          <t>Santa Maria — Moderne Finca; Neubau mit Charakter</t>
        </is>
      </c>
      <c r="AN256" t="n">
        <v>0</v>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33.8</v>
      </c>
      <c r="Z257" t="n">
        <v>45.92</v>
      </c>
      <c r="AA257" t="n">
        <v>70.2</v>
      </c>
      <c r="AB257" t="n">
        <v>253</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c r="AM257" t="inlineStr">
        <is>
          <t>Inca — Moderne Finca; Neubau mit Charakter</t>
        </is>
      </c>
      <c r="AN257" t="n">
        <v>0</v>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54.2</v>
      </c>
      <c r="Z258" t="n">
        <v>47.45</v>
      </c>
      <c r="AA258" t="n">
        <v>76.90000000000001</v>
      </c>
      <c r="AB258" t="n">
        <v>223</v>
      </c>
      <c r="AC258" t="inlineStr">
        <is>
          <t>Moderne Finca, 2-stöckig, Haupthaus mit großzügiger Terrasse, beheizter Pool, mediterrane Gartenanlage</t>
        </is>
      </c>
      <c r="AD258" t="n">
        <v>2022</v>
      </c>
      <c r="AF258" t="n">
        <v>50</v>
      </c>
      <c r="AG258" t="inlineStr">
        <is>
          <t>Es tut mir leid, aber ich kann das Bild nicht analysieren oder den Renovierungszustand einer Immobilie einschätzen.</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c r="AM258" t="inlineStr">
        <is>
          <t>Palma — Moderne Finca; Neubau mit Charakter</t>
        </is>
      </c>
      <c r="AN258" t="n">
        <v>0</v>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54.2</v>
      </c>
      <c r="Z259" t="n">
        <v>52.12</v>
      </c>
      <c r="AA259" t="n">
        <v>72.90000000000001</v>
      </c>
      <c r="AB259" t="n">
        <v>155</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c r="AM259" t="inlineStr">
        <is>
          <t>Palma — Moderne Finca; Neubau mit Charakter</t>
        </is>
      </c>
      <c r="AN259" t="n">
        <v>0</v>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26</v>
      </c>
      <c r="Z260" t="n">
        <v>41.74</v>
      </c>
      <c r="AA260" t="n">
        <v>69.8</v>
      </c>
      <c r="AB260" t="n">
        <v>311</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c r="AM260" t="inlineStr">
        <is>
          <t>Alaró — Saubere Linien; Neubau, einziehen, fertig</t>
        </is>
      </c>
      <c r="AN260" t="n">
        <v>0</v>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26</v>
      </c>
      <c r="Z261" t="n">
        <v>41.08</v>
      </c>
      <c r="AA261" t="n">
        <v>65.8</v>
      </c>
      <c r="AB261" t="n">
        <v>315</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c r="AM261" t="inlineStr">
        <is>
          <t>Alaró — Rustikaler Kern; Stein, Patina, Potenzial</t>
        </is>
      </c>
      <c r="AN261" t="n">
        <v>0</v>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26</v>
      </c>
      <c r="Z262" t="n">
        <v>41.33</v>
      </c>
      <c r="AA262" t="n">
        <v>65.8</v>
      </c>
      <c r="AB262" t="n">
        <v>313</v>
      </c>
      <c r="AC262" t="inlineStr">
        <is>
          <t>Modernes Landhaus, 2-stöckig, Haupthaus mit großzügiger Poolanlage und Außenbereich</t>
        </is>
      </c>
      <c r="AD262" t="n">
        <v>2025</v>
      </c>
      <c r="AF262" t="n">
        <v>81</v>
      </c>
      <c r="AG262" t="inlineStr">
        <is>
          <t>Die Immobilie wirkt modernisiert und gut instand gehalten, mit ansprechendem Design und gepflegtem Außenbereich.</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c r="AM262" t="inlineStr">
        <is>
          <t>Alaró — Moderne Finca; Neubau mit Charakter</t>
        </is>
      </c>
      <c r="AN262" t="n">
        <v>0</v>
      </c>
    </row>
    <row r="263">
      <c r="A263" t="n">
        <v>262</v>
      </c>
      <c r="B263" t="inlineStr">
        <is>
          <t xml:space="preserve">Landhaus mit Ferienvermietungs-Erlaubnis und eigenem Weingut in Santa Maria del </t>
        </is>
      </c>
      <c r="C263" t="inlineStr">
        <is>
          <t>https://www.livingblue-mallorca.com/de-de/immobilie/landhaus-mit-ferienvermietungs-erlaubnis-und-eigenem-weingut-in-santa-maria-del-cami/17832857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5</v>
      </c>
      <c r="W263" t="n">
        <v>4</v>
      </c>
      <c r="X263" t="n">
        <v>100</v>
      </c>
      <c r="Y263" t="n">
        <v>51.2</v>
      </c>
      <c r="Z263" t="n">
        <v>52.42</v>
      </c>
      <c r="AA263" t="n">
        <v>70.59999999999999</v>
      </c>
      <c r="AB263" t="n">
        <v>147</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c r="AM263" t="inlineStr">
        <is>
          <t>Santa Maria — Charakterstück; 1.5 Hektar, Charme auf Stufe 5</t>
        </is>
      </c>
      <c r="AN263" t="n">
        <v>0</v>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51.2</v>
      </c>
      <c r="Z264" t="n">
        <v>50.84</v>
      </c>
      <c r="AA264" t="n">
        <v>70.59999999999999</v>
      </c>
      <c r="AB264" t="n">
        <v>174</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c r="AM264" t="inlineStr">
        <is>
          <t>Santa Maria — Moderne Finca; Neubau mit Charakter</t>
        </is>
      </c>
      <c r="AN264" t="n">
        <v>0</v>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59.2</v>
      </c>
      <c r="Z265" t="n">
        <v>52.3</v>
      </c>
      <c r="AA265" t="n">
        <v>77.40000000000001</v>
      </c>
      <c r="AB265" t="n">
        <v>150</v>
      </c>
      <c r="AC265" t="inlineStr">
        <is>
          <t>Modernes Landhaus mit großzügiger Terrasse, Pergola, mediterraner Gartengestaltung, weitläufigem Grundstück mit Grünflächen und Wasserlauf</t>
        </is>
      </c>
      <c r="AD265" t="n">
        <v>2022</v>
      </c>
      <c r="AF265" t="n">
        <v>80</v>
      </c>
      <c r="AG265" t="inlineStr">
        <is>
          <t>Die Immobilie wirkt gut renoviert und stilvoll gestaltet, mit modernen Annehmlichkeiten und ansprechendem Außenbereich.</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c r="AM265" t="inlineStr">
        <is>
          <t>Llucmajor — Moderne Finca; Neubau mit Charakter</t>
        </is>
      </c>
      <c r="AN265" t="n">
        <v>0</v>
      </c>
    </row>
    <row r="266">
      <c r="A266" t="n">
        <v>265</v>
      </c>
      <c r="B266" t="inlineStr">
        <is>
          <t>Country house in Binissalem, Mallorca</t>
        </is>
      </c>
      <c r="C266" t="inlineStr">
        <is>
          <t>https://www.kyero.com/en/property/20533859-country-house-for-sale-binissalem</t>
        </is>
      </c>
      <c r="D266" t="n">
        <v>4</v>
      </c>
      <c r="E266" t="n">
        <v>8</v>
      </c>
      <c r="F266" t="n">
        <v>6</v>
      </c>
      <c r="G266" t="n">
        <v>15000</v>
      </c>
      <c r="I266" t="n">
        <v>4500</v>
      </c>
      <c r="J266" t="inlineStr">
        <is>
          <t>Binissalem</t>
        </is>
      </c>
      <c r="K266" t="n">
        <v>31.5</v>
      </c>
      <c r="L266" t="n">
        <v>29</v>
      </c>
      <c r="M266" t="n">
        <v>43.8</v>
      </c>
      <c r="N266" t="n">
        <v>39</v>
      </c>
      <c r="O266" t="n">
        <v>56.2</v>
      </c>
      <c r="P266" t="n">
        <v>46</v>
      </c>
      <c r="Q266" t="n">
        <v>72.5</v>
      </c>
      <c r="R266" t="n">
        <v>59</v>
      </c>
      <c r="S266" t="n">
        <v>3400000</v>
      </c>
      <c r="U266" t="n">
        <v>227</v>
      </c>
      <c r="V266" t="n">
        <v>5</v>
      </c>
      <c r="W266" t="n">
        <v>4</v>
      </c>
      <c r="X266" t="n">
        <v>0</v>
      </c>
      <c r="Y266" t="n">
        <v>30.2</v>
      </c>
      <c r="Z266" t="n">
        <v>58.54</v>
      </c>
      <c r="AB266" t="n">
        <v>76</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 xml:space="preserve">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 </t>
        </is>
      </c>
      <c r="AJ266" t="inlineStr">
        <is>
          <t>Kyero</t>
        </is>
      </c>
      <c r="AL266" t="inlineStr">
        <is>
          <t>Neu</t>
        </is>
      </c>
      <c r="AM266" t="inlineStr">
        <is>
          <t>Binissalem — Arbeitsfinca; solide Basis, 1.5 Hektar</t>
        </is>
      </c>
      <c r="AN266" t="n">
        <v>0</v>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32</v>
      </c>
      <c r="Z267" t="n">
        <v>50.43</v>
      </c>
      <c r="AA267" t="n">
        <v>78.90000000000001</v>
      </c>
      <c r="AB267" t="n">
        <v>185</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c r="AM267" t="inlineStr">
        <is>
          <t>Binissalem — Moderne Finca; Neubau mit Charakter</t>
        </is>
      </c>
      <c r="AN267" t="n">
        <v>0</v>
      </c>
    </row>
    <row r="268">
      <c r="A268" t="n">
        <v>267</v>
      </c>
      <c r="B268" t="inlineStr">
        <is>
          <t>Modernes Landhaus mit guter Anbindung - mit Pool und großem Garten außerhalb von</t>
        </is>
      </c>
      <c r="C268" t="inlineStr">
        <is>
          <t>https://www.livingblue-mallorca.com/de-de/immobilie/modernes-landhaus-mit-guter-anbindung-mit-pool-und-groem-garten-auerhalb-von-palma-fertigstellung-anfang-2026/23446687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0</v>
      </c>
      <c r="W268" t="n">
        <v>4</v>
      </c>
      <c r="X268" t="n">
        <v>0</v>
      </c>
      <c r="Y268" t="n">
        <v>54.2</v>
      </c>
      <c r="Z268" t="n">
        <v>51.22</v>
      </c>
      <c r="AA268" t="n">
        <v>74.5</v>
      </c>
      <c r="AB268" t="n">
        <v>170</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c r="AM268" t="inlineStr">
        <is>
          <t>Palma — Moderne Finca; Neubau mit Charakter</t>
        </is>
      </c>
      <c r="AN268" t="n">
        <v>0</v>
      </c>
    </row>
    <row r="269">
      <c r="A269" t="n">
        <v>268</v>
      </c>
      <c r="B269" t="inlineStr">
        <is>
          <t>Exklusive Neubau-Finca im mediterranen Stil in Marratxinet - Bezugsfertig im Win</t>
        </is>
      </c>
      <c r="C269" t="inlineStr">
        <is>
          <t>https://www.livingblue-mallorca.com/de-de/immobilie/exklusive-neubau-finca-im-mediterranen-stil-in-marratxinet-bezugsfertig-im-winter-2026-/22816432</t>
        </is>
      </c>
      <c r="D269" t="n">
        <v>4</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0</v>
      </c>
      <c r="W269" t="n">
        <v>4</v>
      </c>
      <c r="X269" t="n">
        <v>0</v>
      </c>
      <c r="Y269" t="n">
        <v>55.6</v>
      </c>
      <c r="Z269" t="n">
        <v>52.39</v>
      </c>
      <c r="AA269" t="n">
        <v>73.8</v>
      </c>
      <c r="AB269" t="n">
        <v>148</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c r="AM269" t="inlineStr">
        <is>
          <t>Marratxí — Stadtflucht; 20 Minuten, anderes Leben</t>
        </is>
      </c>
      <c r="AN269" t="n">
        <v>0</v>
      </c>
    </row>
    <row r="270">
      <c r="A270" t="n">
        <v>269</v>
      </c>
      <c r="B270" t="inlineStr">
        <is>
          <t>Landhaus in Santa Maria mit spektakulärem Blick auf das Tramuntanagebirge - Bezu</t>
        </is>
      </c>
      <c r="C270" t="inlineStr">
        <is>
          <t>https://www.livingblue-mallorca.com/de-de/immobilie/landhaus-in-santa-maria-mit-spektakularem-blick-auf-das-tramuntanagebirge-bezugsfertig-fruhling-2026/20910397</t>
        </is>
      </c>
      <c r="D270" t="n">
        <v>5</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0</v>
      </c>
      <c r="W270" t="n">
        <v>4</v>
      </c>
      <c r="X270" t="n">
        <v>0</v>
      </c>
      <c r="Y270" t="n">
        <v>51.2</v>
      </c>
      <c r="Z270" t="n">
        <v>45.12</v>
      </c>
      <c r="AA270" t="n">
        <v>70.2</v>
      </c>
      <c r="AB270" t="n">
        <v>267</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c r="AM270" t="inlineStr">
        <is>
          <t>Santa Maria — Steinseele; Charme pur, 1.5 Hektar</t>
        </is>
      </c>
      <c r="AN270" t="n">
        <v>0</v>
      </c>
    </row>
    <row r="271">
      <c r="A271" t="n">
        <v>270</v>
      </c>
      <c r="B271" t="inlineStr">
        <is>
          <t>Traumhaft gelegenes Landhaus in Bunyola mit Ferienvermietungs-Erlaubnis, Pool, G</t>
        </is>
      </c>
      <c r="C271" t="inlineStr">
        <is>
          <t>https://www.livingblue-mallorca.com/de-de/immobilie/traumhaft-gelegenes-landhaus-in-bunyola-mit-ferienvermietungs-erlaubnis-pool-gastehaus-und-meerblick/17830761</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30</v>
      </c>
      <c r="W271" t="n">
        <v>4</v>
      </c>
      <c r="X271" t="n">
        <v>100</v>
      </c>
      <c r="Y271" t="n">
        <v>50.7</v>
      </c>
      <c r="Z271" t="n">
        <v>55.47</v>
      </c>
      <c r="AA271" t="n">
        <v>74.09999999999999</v>
      </c>
      <c r="AB271" t="n">
        <v>100</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c r="AM271" t="inlineStr">
        <is>
          <t>Bunyola — Moderne Finca; Neubau mit Charakter</t>
        </is>
      </c>
      <c r="AN271" t="n">
        <v>0</v>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26</v>
      </c>
      <c r="Z272" t="n">
        <v>58.83</v>
      </c>
      <c r="AA272" t="n">
        <v>68</v>
      </c>
      <c r="AB272" t="n">
        <v>73</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c r="AM272" t="inlineStr">
        <is>
          <t>Alaró — Moderne Finca; Neubau mit Charakter</t>
        </is>
      </c>
      <c r="AN272" t="n">
        <v>1</v>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36</v>
      </c>
      <c r="Z273" t="n">
        <v>53.57</v>
      </c>
      <c r="AA273" t="n">
        <v>72.7</v>
      </c>
      <c r="AB273" t="n">
        <v>129</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c r="AM273" t="inlineStr">
        <is>
          <t>Ses Salines — Moderne Finca; Neubau mit Charakter</t>
        </is>
      </c>
      <c r="AN273" t="n">
        <v>1</v>
      </c>
    </row>
    <row r="274">
      <c r="A274" t="n">
        <v>273</v>
      </c>
      <c r="B274" t="inlineStr">
        <is>
          <t>Villa Bunyola (Lizenz)</t>
        </is>
      </c>
      <c r="C274" t="inlineStr">
        <is>
          <t>—</t>
        </is>
      </c>
      <c r="D274" t="n">
        <v>3</v>
      </c>
      <c r="E274" t="n">
        <v>6</v>
      </c>
      <c r="F274" t="n">
        <v>4</v>
      </c>
      <c r="G274" t="n">
        <v>14785</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100</v>
      </c>
      <c r="Y274" t="n">
        <v>50.7</v>
      </c>
      <c r="Z274" t="n">
        <v>55.09</v>
      </c>
      <c r="AA274" t="n">
        <v>74</v>
      </c>
      <c r="AB274" t="n">
        <v>106</v>
      </c>
      <c r="AC274" t="inlineStr">
        <is>
          <t>Haus</t>
        </is>
      </c>
      <c r="AF274" t="n">
        <v>60</v>
      </c>
      <c r="AJ274" t="inlineStr">
        <is>
          <t>EV Mallorca</t>
        </is>
      </c>
      <c r="AL274" t="inlineStr">
        <is>
          <t>Neu</t>
        </is>
      </c>
      <c r="AM274" t="inlineStr">
        <is>
          <t>Bunyola — Ruhige Lage; 1.5 Hektar, mallorquinisch</t>
        </is>
      </c>
      <c r="AN274" t="n">
        <v>0</v>
      </c>
    </row>
    <row r="275">
      <c r="A275" t="n">
        <v>274</v>
      </c>
      <c r="B275" t="inlineStr">
        <is>
          <t>Landhaus in bester Lage in Cala Llombards - Fertigstellung Frühjahr 2026</t>
        </is>
      </c>
      <c r="C275" t="inlineStr">
        <is>
          <t>https://www.livingblue-mallorca.com/de-de/immobilie/landhaus-in-bester-lage-in-cala-llombards-fertigstellung-fruhjahr-2026/22914165</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36</v>
      </c>
      <c r="Z275" t="n">
        <v>46.53</v>
      </c>
      <c r="AA275" t="n">
        <v>64.3</v>
      </c>
      <c r="AB275" t="n">
        <v>241</v>
      </c>
      <c r="AC275" t="inlineStr">
        <is>
          <t>Traditionelles Steinvillendorf mit Pool, Terrassen und authentischen Steinmauern</t>
        </is>
      </c>
      <c r="AF275" t="n">
        <v>15</v>
      </c>
      <c r="AG275" t="inlineStr">
        <is>
          <t>Hochwertig renoviert mit modernen Standards, nur minimale Wartungsarbeiten erforderlich.</t>
        </is>
      </c>
      <c r="AI275" t="inlineStr">
        <is>
          <t>Dieses ursprüngliche Dorfhaus aus dem Jahr 1880 wurde vollständig renoviert, wobei sein authentischer Charakter erhalten blieb. Es liegt in Selva in ...</t>
        </is>
      </c>
      <c r="AJ275" t="inlineStr">
        <is>
          <t>Living Blue Mallorca</t>
        </is>
      </c>
      <c r="AL275" t="inlineStr">
        <is>
          <t>Neu</t>
        </is>
      </c>
      <c r="AM275" t="inlineStr">
        <is>
          <t>Santanyí — Gute Substanz; 1.5 Hektar, vernünftiger Preis</t>
        </is>
      </c>
      <c r="AN275" t="n">
        <v>0</v>
      </c>
    </row>
    <row r="276">
      <c r="A276" t="n">
        <v>275</v>
      </c>
      <c r="B276" t="inlineStr">
        <is>
          <t>Bemerkenswerte, renovierte Finca mit Gästehäusern, Pool und Ausblicken in Montuï</t>
        </is>
      </c>
      <c r="C276" t="inlineStr">
        <is>
          <t>https://www.livingblue-mallorca.com/de-de/immobilie/bemerkenswerte-renovierte-finca-mit-gastehausern-pool-und-ausblicken-in-montuiri/24669158</t>
        </is>
      </c>
      <c r="D276" t="n">
        <v>5</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0</v>
      </c>
      <c r="W276" t="n">
        <v>4</v>
      </c>
      <c r="X276" t="n">
        <v>0</v>
      </c>
      <c r="Y276" t="n">
        <v>42.8</v>
      </c>
      <c r="Z276" t="n">
        <v>55.84</v>
      </c>
      <c r="AA276" t="n">
        <v>70.8</v>
      </c>
      <c r="AB276" t="n">
        <v>96</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c r="AM276" t="inlineStr">
        <is>
          <t>Montuïri — Moderne Finca; Neubau mit Charakter</t>
        </is>
      </c>
      <c r="AN276" t="n">
        <v>0</v>
      </c>
    </row>
    <row r="277">
      <c r="A277" t="n">
        <v>276</v>
      </c>
      <c r="B277" t="inlineStr">
        <is>
          <t>Neubauprojekt bei Sencelles - Zeitlose Architektur inmitten mallorquinischer Nat</t>
        </is>
      </c>
      <c r="C277" t="inlineStr">
        <is>
          <t>https://www.livingblue-mallorca.com/de-de/immobilie/neubauprojekt-bei-sencelles-zeitlose-architektur-inmitten-mallorquinischer-natur/23374920</t>
        </is>
      </c>
      <c r="D277" t="n">
        <v>4</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5</v>
      </c>
      <c r="W277" t="n">
        <v>4</v>
      </c>
      <c r="X277" t="n">
        <v>0</v>
      </c>
      <c r="Y277" t="n">
        <v>27.2</v>
      </c>
      <c r="Z277" t="n">
        <v>49.57</v>
      </c>
      <c r="AA277" t="n">
        <v>69.90000000000001</v>
      </c>
      <c r="AB277" t="n">
        <v>193</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c r="AM277" t="inlineStr">
        <is>
          <t>Sencelles — Inselherz; ruhig, zentral, 1.5 Hektar</t>
        </is>
      </c>
      <c r="AN277" t="n">
        <v>0</v>
      </c>
    </row>
    <row r="278">
      <c r="A278" t="n">
        <v>277</v>
      </c>
      <c r="B278" t="inlineStr">
        <is>
          <t xml:space="preserve">Eleganz und Natur pur - Modernes mallorquinisches Landhaus mit Panoramablick in </t>
        </is>
      </c>
      <c r="C278" t="inlineStr">
        <is>
          <t>https://www.livingblue-mallorca.com/de-de/immobilie/eleganz-und-natur-pur-modernes-mallorquinisches-landhaus-mit-panoramablick-in-maria-de-la-salut/21530100</t>
        </is>
      </c>
      <c r="D278" t="n">
        <v>3</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4</v>
      </c>
      <c r="Z278" t="n">
        <v>36.14</v>
      </c>
      <c r="AA278" t="n">
        <v>62.3</v>
      </c>
      <c r="AB278" t="n">
        <v>332</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c r="AM278" t="inlineStr">
        <is>
          <t>Maria de la Salut — Ruhige Lage; 1.4 Hektar, mallorquinisch</t>
        </is>
      </c>
      <c r="AN278" t="n">
        <v>0</v>
      </c>
    </row>
    <row r="279">
      <c r="A279" t="n">
        <v>278</v>
      </c>
      <c r="B279" t="inlineStr">
        <is>
          <t>Exklusive Villa im Landhausstil in ruhiger Lage von Es Llombards - Einzugsbereit</t>
        </is>
      </c>
      <c r="C279" t="inlineStr">
        <is>
          <t>https://www.livingblue-mallorca.com/en-gb/property/exclusive-villa-in-country-house-style-in-quiet-location-of-es-llombards-ready-to-move-in/20616205</t>
        </is>
      </c>
      <c r="D279" t="n">
        <v>4</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5</v>
      </c>
      <c r="W279" t="n">
        <v>4</v>
      </c>
      <c r="X279" t="n">
        <v>0</v>
      </c>
      <c r="Y279" t="n">
        <v>36</v>
      </c>
      <c r="Z279" t="n">
        <v>46.66</v>
      </c>
      <c r="AA279" t="n">
        <v>64.8</v>
      </c>
      <c r="AB279" t="n">
        <v>240</v>
      </c>
      <c r="AC279" t="inlineStr">
        <is>
          <t>Haus</t>
        </is>
      </c>
      <c r="AF279" t="n">
        <v>60</v>
      </c>
      <c r="AG279" t="inlineStr">
        <is>
          <t>Dieses ursprüngliche Dorfhaus aus dem Jahr 1880 wurde vollständig renoviert, wobei sein authentischer Charakter erhalten blieb.</t>
        </is>
      </c>
      <c r="AH279" t="inlineStr">
        <is>
          <t>⚠️ delisted / nicht mehr auf LivingBlue</t>
        </is>
      </c>
      <c r="AI279" t="inlineStr">
        <is>
          <t>Dieses ursprüngliche Dorfhaus aus dem Jahr 1880 wurde vollständig renoviert, wobei sein authentischer Charakter erhalten blieb. Es liegt in Selva in ...</t>
        </is>
      </c>
      <c r="AJ279" t="inlineStr">
        <is>
          <t>Living Blue Mallorca</t>
        </is>
      </c>
      <c r="AL279" t="inlineStr">
        <is>
          <t>OK</t>
        </is>
      </c>
      <c r="AM279" t="inlineStr">
        <is>
          <t>Santanyí — Gute Substanz; 1.4 Hektar, vernünftiger Preis</t>
        </is>
      </c>
      <c r="AN279" t="n">
        <v>0</v>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45.7</v>
      </c>
      <c r="Z280" t="n">
        <v>52.51</v>
      </c>
      <c r="AA280" t="n">
        <v>73.09999999999999</v>
      </c>
      <c r="AB280" t="n">
        <v>146</v>
      </c>
      <c r="AC280" t="inlineStr">
        <is>
          <t>Haus</t>
        </is>
      </c>
      <c r="AF280" t="n">
        <v>60</v>
      </c>
      <c r="AJ280" t="inlineStr">
        <is>
          <t>Minkner / EV</t>
        </is>
      </c>
      <c r="AL280" t="inlineStr">
        <is>
          <t>Neu</t>
        </is>
      </c>
      <c r="AM280" t="inlineStr">
        <is>
          <t>Establiments — Ruhige Lage; 1.4 Hektar, mallorquinisch</t>
        </is>
      </c>
      <c r="AN280" t="n">
        <v>0</v>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11.5</v>
      </c>
      <c r="Z281" t="n">
        <v>47.59</v>
      </c>
      <c r="AA281" t="n">
        <v>63.5</v>
      </c>
      <c r="AB281" t="n">
        <v>222</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 xml:space="preserve">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 </t>
        </is>
      </c>
      <c r="AJ281" t="inlineStr">
        <is>
          <t>Engel &amp; Völkers</t>
        </is>
      </c>
      <c r="AK281" t="inlineStr">
        <is>
          <t>48565769-a82a-5676-9b50-2f5ac74be649</t>
        </is>
      </c>
      <c r="AL281" t="inlineStr">
        <is>
          <t>Neu</t>
        </is>
      </c>
      <c r="AM281" t="inlineStr">
        <is>
          <t>Selva — Moderne Finca; Neubau mit Charakter</t>
        </is>
      </c>
      <c r="AN281" t="n">
        <v>0</v>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11.5</v>
      </c>
      <c r="Z282" t="n">
        <v>45.34</v>
      </c>
      <c r="AA282" t="n">
        <v>63.5</v>
      </c>
      <c r="AB282" t="n">
        <v>262</v>
      </c>
      <c r="AC282" t="inlineStr">
        <is>
          <t>Moderne Finca, 2-stöckig mit Pool, geometrisches Design, Natursteinfassade</t>
        </is>
      </c>
      <c r="AF282" t="n">
        <v>81</v>
      </c>
      <c r="AG282" t="inlineStr">
        <is>
          <t>Die Immobilie wirkt neuwertig und modernisiert mit einem ansprechenden Außenbereich und Pool.</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c r="AM282" t="inlineStr">
        <is>
          <t>Selva — Saubere Linien; Neubau, einziehen, fertig</t>
        </is>
      </c>
      <c r="AN282" t="n">
        <v>0</v>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36</v>
      </c>
      <c r="Z283" t="n">
        <v>46.28</v>
      </c>
      <c r="AA283" t="n">
        <v>67.40000000000001</v>
      </c>
      <c r="AB283" t="n">
        <v>248</v>
      </c>
      <c r="AC283" t="inlineStr">
        <is>
          <t>Moderne Finca, 2-stöckig, Haupthaus mit Barbecue-Haus, Pool</t>
        </is>
      </c>
      <c r="AD283" t="n">
        <v>2022</v>
      </c>
      <c r="AF283" t="n">
        <v>50</v>
      </c>
      <c r="AG283" t="inlineStr">
        <is>
          <t>Es tut mir leid, ich kann das Bild nicht analysieren.</t>
        </is>
      </c>
      <c r="AH283" t="inlineStr">
        <is>
          <t>Vision-Analyse (1 Bild)</t>
        </is>
      </c>
      <c r="AI283" t="inlineStr">
        <is>
          <t xml:space="preserve">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 </t>
        </is>
      </c>
      <c r="AJ283" t="inlineStr">
        <is>
          <t>Balearic Properties</t>
        </is>
      </c>
      <c r="AL283" t="inlineStr">
        <is>
          <t>Neu</t>
        </is>
      </c>
      <c r="AM283" t="inlineStr">
        <is>
          <t>Santanyí — Moderne Finca; Neubau mit Charakter</t>
        </is>
      </c>
      <c r="AN283" t="n">
        <v>0</v>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51.2</v>
      </c>
      <c r="Z284" t="n">
        <v>62.04</v>
      </c>
      <c r="AA284" t="n">
        <v>72.2</v>
      </c>
      <c r="AB284" t="n">
        <v>44</v>
      </c>
      <c r="AC284" t="inlineStr">
        <is>
          <t>Moderne Finca mit Haupthaus + separatem Gästehaus, 2-stöckig, großzügiger Pool, Innenhof mit Feuerplatz</t>
        </is>
      </c>
      <c r="AD284" t="n">
        <v>2025</v>
      </c>
      <c r="AF284" t="n">
        <v>81</v>
      </c>
      <c r="AG284" t="inlineStr">
        <is>
          <t>Die Immobilie wirkt modernisiert und gut instand gehalten, mit ansprechender Gestaltung und zeitgemäßen Merkmalen.</t>
        </is>
      </c>
      <c r="AH284" t="inlineStr">
        <is>
          <t>Vision-Analyse (retry-final)</t>
        </is>
      </c>
      <c r="AI284" t="inlineStr">
        <is>
          <t xml:space="preserve">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 </t>
        </is>
      </c>
      <c r="AJ284" t="inlineStr">
        <is>
          <t>Engel &amp; Völkers</t>
        </is>
      </c>
      <c r="AK284" t="inlineStr">
        <is>
          <t>9a2a87cf-0a87-5261-806b-a644e885aeff</t>
        </is>
      </c>
      <c r="AL284" t="inlineStr">
        <is>
          <t>Neu</t>
        </is>
      </c>
      <c r="AM284" t="inlineStr">
        <is>
          <t>Santa Maria — Moderne Finca; Neubau mit Charakter</t>
        </is>
      </c>
      <c r="AN284" t="n">
        <v>1</v>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51.2</v>
      </c>
      <c r="Z285" t="n">
        <v>46.27</v>
      </c>
      <c r="AA285" t="n">
        <v>80.8</v>
      </c>
      <c r="AB285" t="n">
        <v>249</v>
      </c>
      <c r="AC285" t="inlineStr">
        <is>
          <t>Moderne Designvilla, 2-stöckig, minimalistisch-kubistische Architektur</t>
        </is>
      </c>
      <c r="AF285" t="n">
        <v>50</v>
      </c>
      <c r="AG285" t="inlineStr">
        <is>
          <t>Es tut mir leid, ich kann das Bild nicht analysieren.</t>
        </is>
      </c>
      <c r="AH285" t="inlineStr">
        <is>
          <t>Vision-Analyse (1 Bild)</t>
        </is>
      </c>
      <c r="AI285" t="inlineStr">
        <is>
          <t xml:space="preserve">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 </t>
        </is>
      </c>
      <c r="AJ285" t="inlineStr">
        <is>
          <t>Balearic Properties</t>
        </is>
      </c>
      <c r="AL285" t="inlineStr">
        <is>
          <t>Neu</t>
        </is>
      </c>
      <c r="AM285" t="inlineStr">
        <is>
          <t>Santa Maria — Saubere Linien; Neubau, einziehen, fertig</t>
        </is>
      </c>
      <c r="AN285" t="n">
        <v>0</v>
      </c>
    </row>
    <row r="286">
      <c r="A286" t="n">
        <v>285</v>
      </c>
      <c r="B286" t="inlineStr">
        <is>
          <t>Beeindruckendes Anwesen mit exzellenter Ausstattung und 360° Panoramablick in Sa</t>
        </is>
      </c>
      <c r="C286" t="inlineStr">
        <is>
          <t>https://www.livingblue-mallorca.com/de-de/immobilie/beeindruckendes-anwesen-mit-exzellenter-ausstattung-und-360-panoramablick-in-santa-maria-del-cami/20608333</t>
        </is>
      </c>
      <c r="D286" t="n">
        <v>5</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0</v>
      </c>
      <c r="W286" t="n">
        <v>4</v>
      </c>
      <c r="X286" t="n">
        <v>0</v>
      </c>
      <c r="Y286" t="n">
        <v>51.2</v>
      </c>
      <c r="Z286" t="n">
        <v>43.61</v>
      </c>
      <c r="AA286" t="n">
        <v>64.2</v>
      </c>
      <c r="AB286" t="n">
        <v>286</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c r="AM286" t="inlineStr">
        <is>
          <t>Santa Maria — Top-Liga; Raum, Lage, Ausstattung</t>
        </is>
      </c>
      <c r="AN286" t="n">
        <v>0</v>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51.2</v>
      </c>
      <c r="Z287" t="n">
        <v>53.86</v>
      </c>
      <c r="AA287" t="n">
        <v>64.2</v>
      </c>
      <c r="AB287" t="n">
        <v>125</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c r="AM287" t="inlineStr">
        <is>
          <t>Santa Maria — Moderne Finca; Neubau mit Charakter</t>
        </is>
      </c>
      <c r="AN287" t="n">
        <v>0</v>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33.2</v>
      </c>
      <c r="Z288" t="n">
        <v>59.03</v>
      </c>
      <c r="AA288" t="n">
        <v>75.8</v>
      </c>
      <c r="AB288" t="n">
        <v>72</v>
      </c>
      <c r="AC288" t="inlineStr">
        <is>
          <t>Moderne Finca, 2-stöckiges Haupthaus mit angegliederten Wohnbereich, großzügiger Pool und Terrassen + Gästehaus</t>
        </is>
      </c>
      <c r="AF288" t="n">
        <v>50</v>
      </c>
      <c r="AG288" t="inlineStr">
        <is>
          <t>Es tut mir leid, aber ich kann das Bild nicht analysieren. Wenn du Informationen oder Details zur Immobilie bereitstellst, helfe ich dir gerne weiter!</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c r="AM288" t="inlineStr">
        <is>
          <t>Porreres — Moderne Finca; Neubau mit Charakter</t>
        </is>
      </c>
      <c r="AN288" t="n">
        <v>1</v>
      </c>
    </row>
    <row r="289">
      <c r="A289" t="n">
        <v>288</v>
      </c>
      <c r="B289" t="inlineStr">
        <is>
          <t>Hochwertiges Refugium in erhöhter Lage mit Panoramablick und moderner Ausstattun</t>
        </is>
      </c>
      <c r="C289" t="inlineStr">
        <is>
          <t>https://www.livingblue-mallorca.com/de-de/immobilie/hochwertiges-refugium-in-erhohter-lage-mit-panoramablick-und-moderner-ausstattung-in-porreres/25071591</t>
        </is>
      </c>
      <c r="D289" t="n">
        <v>4</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10</v>
      </c>
      <c r="W289" t="n">
        <v>4</v>
      </c>
      <c r="X289" t="n">
        <v>0</v>
      </c>
      <c r="Y289" t="n">
        <v>33.2</v>
      </c>
      <c r="Z289" t="n">
        <v>51.52</v>
      </c>
      <c r="AA289" t="n">
        <v>67.8</v>
      </c>
      <c r="AB289" t="n">
        <v>164</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c r="AM289" t="inlineStr">
        <is>
          <t>Porreres — Moderne Finca; Neubau mit Charakter</t>
        </is>
      </c>
      <c r="AN289" t="n">
        <v>0</v>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36</v>
      </c>
      <c r="Z290" t="n">
        <v>59.9</v>
      </c>
      <c r="AA290" t="n">
        <v>64.3</v>
      </c>
      <c r="AB290" t="n">
        <v>60</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c r="AM290" t="inlineStr">
        <is>
          <t>Ses Salines — Moderne Finca; Neubau mit Charakter</t>
        </is>
      </c>
      <c r="AN290" t="n">
        <v>1</v>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32</v>
      </c>
      <c r="Z291" t="n">
        <v>43.28</v>
      </c>
      <c r="AA291" t="n">
        <v>70.40000000000001</v>
      </c>
      <c r="AB291" t="n">
        <v>294</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c r="AM291" t="inlineStr">
        <is>
          <t>Binissalem — Moderne Finca; Neubau mit Charakter</t>
        </is>
      </c>
      <c r="AN291" t="n">
        <v>0</v>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32</v>
      </c>
      <c r="Z292" t="n">
        <v>50.78</v>
      </c>
      <c r="AA292" t="n">
        <v>70.40000000000001</v>
      </c>
      <c r="AB292" t="n">
        <v>176</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c r="AM292" t="inlineStr">
        <is>
          <t>Binissalem — Moderne Finca; Neubau mit Charakter</t>
        </is>
      </c>
      <c r="AN292" t="n">
        <v>1</v>
      </c>
    </row>
    <row r="293">
      <c r="A293" t="n">
        <v>292</v>
      </c>
      <c r="B293" t="inlineStr">
        <is>
          <t>Finca Campos (Lizenz)</t>
        </is>
      </c>
      <c r="C293" t="inlineStr">
        <is>
          <t>https://www.engelvoelkers.com/de/de/exposes/29289ac7-75a1-5cb5-8ebc-904ba489f313</t>
        </is>
      </c>
      <c r="D293" t="n">
        <v>3</v>
      </c>
      <c r="E293" t="n">
        <v>6</v>
      </c>
      <c r="F293" t="n">
        <v>4</v>
      </c>
      <c r="G293" t="n">
        <v>14200</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100</v>
      </c>
      <c r="Y293" t="n">
        <v>54.5</v>
      </c>
      <c r="Z293" t="n">
        <v>55.42</v>
      </c>
      <c r="AA293" t="n">
        <v>70.90000000000001</v>
      </c>
      <c r="AB293" t="n">
        <v>102</v>
      </c>
      <c r="AC293" t="inlineStr">
        <is>
          <t>Haus</t>
        </is>
      </c>
      <c r="AF293" t="n">
        <v>60</v>
      </c>
      <c r="AJ293" t="inlineStr">
        <is>
          <t>Minkner</t>
        </is>
      </c>
      <c r="AL293" t="inlineStr">
        <is>
          <t>Neu</t>
        </is>
      </c>
      <c r="AM293" t="inlineStr">
        <is>
          <t>Campos — Ruhige Lage; 1.4 Hektar, mallorquinisch</t>
        </is>
      </c>
      <c r="AN293" t="n">
        <v>0</v>
      </c>
    </row>
    <row r="294">
      <c r="A294" t="n">
        <v>293</v>
      </c>
      <c r="B294" t="inlineStr">
        <is>
          <t>Finca in Campos, Mallorca</t>
        </is>
      </c>
      <c r="C294" t="inlineStr">
        <is>
          <t>https://www.kyero.com/en/property/20520519-country-house-for-sale-campos</t>
        </is>
      </c>
      <c r="D294" t="n">
        <v>4</v>
      </c>
      <c r="E294" t="n">
        <v>6</v>
      </c>
      <c r="F294" t="n">
        <v>6</v>
      </c>
      <c r="G294" t="n">
        <v>14200</v>
      </c>
      <c r="I294" t="n">
        <v>4260</v>
      </c>
      <c r="J294" t="inlineStr">
        <is>
          <t>Campos</t>
        </is>
      </c>
      <c r="K294" t="n">
        <v>32.9</v>
      </c>
      <c r="L294" t="n">
        <v>28</v>
      </c>
      <c r="M294" t="n">
        <v>25.7</v>
      </c>
      <c r="N294" t="n">
        <v>27</v>
      </c>
      <c r="O294" t="n">
        <v>73.2</v>
      </c>
      <c r="P294" t="n">
        <v>57</v>
      </c>
      <c r="Q294" t="n">
        <v>12.7</v>
      </c>
      <c r="R294" t="n">
        <v>14</v>
      </c>
      <c r="S294" t="n">
        <v>3650000</v>
      </c>
      <c r="U294" t="n">
        <v>257</v>
      </c>
      <c r="V294" t="n">
        <v>15</v>
      </c>
      <c r="W294" t="n">
        <v>4</v>
      </c>
      <c r="X294" t="n">
        <v>100</v>
      </c>
      <c r="Y294" t="n">
        <v>67.5</v>
      </c>
      <c r="Z294" t="n">
        <v>69.12</v>
      </c>
      <c r="AB294" t="n">
        <v>16</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c r="AM294" t="inlineStr">
        <is>
          <t>Campos — Inselfinca; 1.4 Hektar, mallorquinisches Feeling</t>
        </is>
      </c>
      <c r="AN294" t="n">
        <v>1</v>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59.2</v>
      </c>
      <c r="Z295" t="n">
        <v>64.33</v>
      </c>
      <c r="AA295" t="n">
        <v>81.5</v>
      </c>
      <c r="AB295" t="n">
        <v>31</v>
      </c>
      <c r="AC295" t="inlineStr">
        <is>
          <t>Moderne Finca mit Haupthaus, angegliedertem Gästehaus, großzügiger Terrasse mit Pergola, Pool und weitläufigem Grundstück</t>
        </is>
      </c>
      <c r="AD295" t="n">
        <v>2010</v>
      </c>
      <c r="AF295" t="n">
        <v>50</v>
      </c>
      <c r="AG295" t="inlineStr">
        <is>
          <t>Es tut mir leid, aber ich kann das Bild nicht analysieren oder bewerten.</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c r="AM295" t="inlineStr">
        <is>
          <t>Llucmajor — Moderne Finca; Neubau mit Charakter</t>
        </is>
      </c>
      <c r="AN295" t="n">
        <v>1</v>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55.6</v>
      </c>
      <c r="Z296" t="n">
        <v>52.85</v>
      </c>
      <c r="AA296" t="n">
        <v>80.59999999999999</v>
      </c>
      <c r="AB296" t="n">
        <v>140</v>
      </c>
      <c r="AC296" t="inlineStr">
        <is>
          <t>Moderne Neubau-Finca mit Haupthaus, großzügiger Pergola-Terrasse, Pool und umgebender Landschaftsgestaltung</t>
        </is>
      </c>
      <c r="AD296" t="n">
        <v>2010</v>
      </c>
      <c r="AF296" t="n">
        <v>50</v>
      </c>
      <c r="AG296" t="inlineStr">
        <is>
          <t>Es tut mir leid, ich kann das Bild nicht analysieren oder den Renovierungszustand einschätzen.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c r="AM296" t="inlineStr">
        <is>
          <t>Marratxí — Moderne Finca; Neubau mit Charakter</t>
        </is>
      </c>
      <c r="AN296" t="n">
        <v>0</v>
      </c>
    </row>
    <row r="297">
      <c r="A297" t="n">
        <v>296</v>
      </c>
      <c r="B297" t="inlineStr">
        <is>
          <t>Großzügiges Neubau-Landhaus in fussläufiger Nähe nach Pòrtol - Bezugsfertig im H</t>
        </is>
      </c>
      <c r="C297" t="inlineStr">
        <is>
          <t>https://www.livingblue-mallorca.com/de-de/immobilie/grozugiges-neubau-landhaus-in-fusslaufiger-nahe-nach-portol-bezugsfertig-im-herbstwinter-2026/23693555</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55.6</v>
      </c>
      <c r="Z297" t="n">
        <v>54.38</v>
      </c>
      <c r="AA297" t="n">
        <v>73.5</v>
      </c>
      <c r="AB297" t="n">
        <v>115</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c r="AM297" t="inlineStr">
        <is>
          <t>Marratxí — Stadtflucht; 20 Minuten, anderes Leben</t>
        </is>
      </c>
      <c r="AN297" t="n">
        <v>0</v>
      </c>
    </row>
    <row r="298">
      <c r="A298" t="n">
        <v>297</v>
      </c>
      <c r="B298" t="inlineStr">
        <is>
          <t>Exquisites Landhaus: Refugium mit Pool inmitten der Natur zwischen Llubí und Cos</t>
        </is>
      </c>
      <c r="D298" t="n">
        <v>3</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5</v>
      </c>
      <c r="W298" t="n">
        <v>4</v>
      </c>
      <c r="X298" t="n">
        <v>0</v>
      </c>
      <c r="Y298" t="n">
        <v>19.8</v>
      </c>
      <c r="Z298" t="n">
        <v>55.63</v>
      </c>
      <c r="AA298" t="n">
        <v>68</v>
      </c>
      <c r="AB298" t="n">
        <v>97</v>
      </c>
      <c r="AC298" t="inlineStr">
        <is>
          <t>Haus</t>
        </is>
      </c>
      <c r="AF298" t="n">
        <v>60</v>
      </c>
      <c r="AG298" t="inlineStr">
        <is>
          <t>Dieses ursprüngliche Dorfhaus aus dem Jahr 1880 wurde vollständig renoviert, wobei sein authentischer Charakter erhalten blieb.</t>
        </is>
      </c>
      <c r="AH298" t="inlineStr">
        <is>
          <t>⚠️ delisted / nicht mehr auf LivingBlue</t>
        </is>
      </c>
      <c r="AI298" t="inlineStr">
        <is>
          <t>Dieses ursprüngliche Dorfhaus aus dem Jahr 1880 wurde vollständig renoviert, wobei sein authentischer Charakter erhalten blieb. Es liegt in Selva in ...</t>
        </is>
      </c>
      <c r="AJ298" t="inlineStr">
        <is>
          <t>Living Blue Mallorca</t>
        </is>
      </c>
      <c r="AL298" t="inlineStr">
        <is>
          <t>Neu</t>
        </is>
      </c>
      <c r="AM298" t="inlineStr">
        <is>
          <t>Costitx — Ruhige Lage; 1.4 Hektar, mallorquinisch</t>
        </is>
      </c>
      <c r="AN298" t="n">
        <v>0</v>
      </c>
    </row>
    <row r="299">
      <c r="A299" t="n">
        <v>298</v>
      </c>
      <c r="B299" t="inlineStr">
        <is>
          <t xml:space="preserve">Brandneues modernes Landhaus zum Erstbezug mit Swimmingpool bei Santa Maria del </t>
        </is>
      </c>
      <c r="C299" t="inlineStr">
        <is>
          <t>https://www.livingblue-mallorca.com/de-de/immobilie/brandneues-modernes-landhaus-zum-erstbezug-mit-swimmingpool-bei-santa-maria-del-cami/19669859</t>
        </is>
      </c>
      <c r="D299" t="n">
        <v>2</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51.2</v>
      </c>
      <c r="Z299" t="n">
        <v>42.38</v>
      </c>
      <c r="AA299" t="n">
        <v>72.8</v>
      </c>
      <c r="AB299" t="n">
        <v>305</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c r="AM299" t="inlineStr">
        <is>
          <t>Santa Maria — Neubau; solide, 1.4 Hektar, kein Schnickschnack</t>
        </is>
      </c>
      <c r="AN299" t="n">
        <v>0</v>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55.6</v>
      </c>
      <c r="Z300" t="n">
        <v>46.48</v>
      </c>
      <c r="AA300" t="n">
        <v>73.8</v>
      </c>
      <c r="AB300" t="n">
        <v>242</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c r="AM300" t="inlineStr">
        <is>
          <t>Marratxí — Moderne Finca; Neubau mit Charakter</t>
        </is>
      </c>
      <c r="AN300" t="n">
        <v>0</v>
      </c>
    </row>
    <row r="301">
      <c r="A301" t="n">
        <v>300</v>
      </c>
      <c r="B301" t="inlineStr">
        <is>
          <t>Stilvolles Landhaus in bester Lage bei Ses Salines mit Olivenbäumen, Pool und Bl</t>
        </is>
      </c>
      <c r="D301" t="n">
        <v>4</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75</v>
      </c>
      <c r="W301" t="n">
        <v>4</v>
      </c>
      <c r="X301" t="n">
        <v>0</v>
      </c>
      <c r="Y301" t="n">
        <v>36</v>
      </c>
      <c r="Z301" t="n">
        <v>48.31</v>
      </c>
      <c r="AA301" t="n">
        <v>64.59999999999999</v>
      </c>
      <c r="AB301" t="n">
        <v>213</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 delisted / nicht mehr auf LivingBlue</t>
        </is>
      </c>
      <c r="AI301" t="inlineStr">
        <is>
          <t>Dieses ursprüngliche Dorfhaus aus dem Jahr 1880 wurde vollständig renoviert, wobei sein authentischer Charakter erhalten blieb. Es liegt in Selva in ...</t>
        </is>
      </c>
      <c r="AJ301" t="inlineStr">
        <is>
          <t>Living Blue Mallorca</t>
        </is>
      </c>
      <c r="AL301" t="inlineStr">
        <is>
          <t>OFFLINE</t>
        </is>
      </c>
      <c r="AM301" t="inlineStr">
        <is>
          <t>Ses Salines — Altes Stein; 1880er-Charme, 1.4 Hektar</t>
        </is>
      </c>
      <c r="AN301" t="n">
        <v>0</v>
      </c>
    </row>
    <row r="302">
      <c r="A302" t="n">
        <v>301</v>
      </c>
      <c r="B302" t="inlineStr">
        <is>
          <t>Schönes Landhaus mit Pool, drei Gästehäusern sowie Tennis- und Volleyballplatz i</t>
        </is>
      </c>
      <c r="D302" t="n">
        <v>3</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25</v>
      </c>
      <c r="W302" t="n">
        <v>4</v>
      </c>
      <c r="X302" t="n">
        <v>0</v>
      </c>
      <c r="Y302" t="n">
        <v>43.2</v>
      </c>
      <c r="Z302" t="n">
        <v>59.34</v>
      </c>
      <c r="AA302" t="n">
        <v>72.59999999999999</v>
      </c>
      <c r="AB302" t="n">
        <v>69</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 delisted / nicht mehr auf LivingBlue</t>
        </is>
      </c>
      <c r="AI302" t="inlineStr">
        <is>
          <t>Dieses ursprüngliche Dorfhaus aus dem Jahr 1880 wurde vollständig renoviert, wobei sein authentischer Charakter erhalten blieb. Es liegt in Selva in ...</t>
        </is>
      </c>
      <c r="AJ302" t="inlineStr">
        <is>
          <t>Living Blue Mallorca</t>
        </is>
      </c>
      <c r="AL302" t="inlineStr">
        <is>
          <t>OFFLINE</t>
        </is>
      </c>
      <c r="AM302" t="inlineStr">
        <is>
          <t>Santa Eugènia — Neubau; solide, 1.4 Hektar, kein Schnickschnack</t>
        </is>
      </c>
      <c r="AN302" t="n">
        <v>0</v>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51.2</v>
      </c>
      <c r="Z303" t="n">
        <v>54.12</v>
      </c>
      <c r="AA303" t="n">
        <v>70.40000000000001</v>
      </c>
      <c r="AB303" t="n">
        <v>121</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c r="AM303" t="inlineStr">
        <is>
          <t>Santa Maria — Inselfinca; 1.4 Hektar, mallorquinisches Feeling</t>
        </is>
      </c>
      <c r="AN303" t="n">
        <v>0</v>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I304" t="n">
        <v>4050</v>
      </c>
      <c r="J304" t="inlineStr">
        <is>
          <t>Santa Maria del Camí</t>
        </is>
      </c>
      <c r="K304" t="n">
        <v>23.5</v>
      </c>
      <c r="L304" t="n">
        <v>21</v>
      </c>
      <c r="M304" t="n">
        <v>35.8</v>
      </c>
      <c r="N304" t="n">
        <v>31</v>
      </c>
      <c r="O304" t="n">
        <v>48.2</v>
      </c>
      <c r="P304" t="n">
        <v>39</v>
      </c>
      <c r="Q304" t="n">
        <v>64.40000000000001</v>
      </c>
      <c r="R304" t="n">
        <v>51</v>
      </c>
      <c r="S304" t="n">
        <v>3000000</v>
      </c>
      <c r="U304" t="n">
        <v>222</v>
      </c>
      <c r="V304" t="n">
        <v>15</v>
      </c>
      <c r="W304" t="n">
        <v>5</v>
      </c>
      <c r="X304" t="n">
        <v>0</v>
      </c>
      <c r="Y304" t="n">
        <v>48.1</v>
      </c>
      <c r="Z304" t="n">
        <v>58</v>
      </c>
      <c r="AB304" t="n">
        <v>83</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c r="AM304" t="inlineStr">
        <is>
          <t>Santa Maria — Inselfinca; 1.4 Hektar, mallorquinisches Feeling</t>
        </is>
      </c>
      <c r="AN304" t="n">
        <v>0</v>
      </c>
    </row>
    <row r="305">
      <c r="A305" t="n">
        <v>304</v>
      </c>
      <c r="B305" t="inlineStr">
        <is>
          <t xml:space="preserve">Charmantes Landhaus mit Gästehaus, großem und gepflegtem Garten in der Nähe von </t>
        </is>
      </c>
      <c r="C305" t="inlineStr">
        <is>
          <t>https://www.livingblue-mallorca.com/de-de/immobilie/charmantes-landhaus-mit-gastehaus-groem-und-gepflegtem-garten-in-der-nahe-von-santa-maria-del-cami/25170310</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45</v>
      </c>
      <c r="W305" t="n">
        <v>4</v>
      </c>
      <c r="X305" t="n">
        <v>0</v>
      </c>
      <c r="Y305" t="n">
        <v>51.2</v>
      </c>
      <c r="Z305" t="n">
        <v>59.48</v>
      </c>
      <c r="AA305" t="n">
        <v>73.8</v>
      </c>
      <c r="AB305" t="n">
        <v>66</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c r="AM305" t="inlineStr">
        <is>
          <t>Santa Maria — Gute Substanz; 1.4 Hektar, vernünftiger Preis</t>
        </is>
      </c>
      <c r="AN305" t="n">
        <v>0</v>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51.2</v>
      </c>
      <c r="Z306" t="n">
        <v>60.98</v>
      </c>
      <c r="AA306" t="n">
        <v>69.7</v>
      </c>
      <c r="AB306" t="n">
        <v>48</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c r="AM306" t="inlineStr">
        <is>
          <t>Santa Maria — Moderne Finca; Neubau mit Charakter</t>
        </is>
      </c>
      <c r="AN306" t="n">
        <v>0</v>
      </c>
    </row>
    <row r="307">
      <c r="A307" t="n">
        <v>306</v>
      </c>
      <c r="B307" t="inlineStr">
        <is>
          <t>Großes Anwesen mit zwei Wohnhäusern, Ferienvermietungs-Erlaubnis und spektakulär</t>
        </is>
      </c>
      <c r="C307" t="inlineStr">
        <is>
          <t>https://www.livingblue-mallorca.com/de-de/immobilie/groes-anwesen-mit-zwei-wohnhausern-ferienvermietungs-erlaubnis-und-spektakularer-aussicht-in-inca/24958267</t>
        </is>
      </c>
      <c r="D307" t="n">
        <v>5</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20</v>
      </c>
      <c r="W307" t="n">
        <v>4</v>
      </c>
      <c r="X307" t="n">
        <v>100</v>
      </c>
      <c r="Y307" t="n">
        <v>33.8</v>
      </c>
      <c r="Z307" t="n">
        <v>66.19</v>
      </c>
      <c r="AA307" t="n">
        <v>70</v>
      </c>
      <c r="AB307" t="n">
        <v>27</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c r="AM307" t="inlineStr">
        <is>
          <t>Inca — Charakterstück; 1.3 Hektar, Charme auf Stufe 5</t>
        </is>
      </c>
      <c r="AN307" t="n">
        <v>0</v>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100</v>
      </c>
      <c r="Y308" t="n">
        <v>33.8</v>
      </c>
      <c r="Z308" t="n">
        <v>71.89</v>
      </c>
      <c r="AA308" t="n">
        <v>70.3</v>
      </c>
      <c r="AB308" t="n">
        <v>6</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c r="AM308" t="inlineStr">
        <is>
          <t>Inca — Inselfinca; 1.3 Hektar, mallorquinisches Feeling</t>
        </is>
      </c>
      <c r="AN308" t="n">
        <v>1</v>
      </c>
    </row>
    <row r="309">
      <c r="A309" t="n">
        <v>308</v>
      </c>
      <c r="B309" t="inlineStr">
        <is>
          <t>Mallorquinisches Landhaus mit Tramuntana-Blick im Herzen der Insel</t>
        </is>
      </c>
      <c r="C309" t="inlineStr">
        <is>
          <t>https://www.livingblue-mallorca.com/de-de/immobilie/mallorquinisches-landhaus-mit-tramuntana-blick-im-herzen-der-insel/22394081</t>
        </is>
      </c>
      <c r="D309" t="n">
        <v>5</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15</v>
      </c>
      <c r="W309" t="n">
        <v>4</v>
      </c>
      <c r="X309" t="n">
        <v>0</v>
      </c>
      <c r="Y309" t="n">
        <v>27.2</v>
      </c>
      <c r="Z309" t="n">
        <v>52.75</v>
      </c>
      <c r="AA309" t="n">
        <v>68.59999999999999</v>
      </c>
      <c r="AB309" t="n">
        <v>143</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c r="AM309" t="inlineStr">
        <is>
          <t>Sencelles — Altes Stein; 1880er-Charme, 1.3 Hektar</t>
        </is>
      </c>
      <c r="AN309" t="n">
        <v>0</v>
      </c>
    </row>
    <row r="310">
      <c r="A310" t="n">
        <v>309</v>
      </c>
      <c r="B310" t="inlineStr">
        <is>
          <t>Vollständig renovierte Finca mit Pool, Meerblick und Ferienvermietungs-Erlaubnis</t>
        </is>
      </c>
      <c r="C310" t="inlineStr">
        <is>
          <t>https://www.livingblue-mallorca.com/de-de/immobilie/18494207</t>
        </is>
      </c>
      <c r="D310" t="n">
        <v>3</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0</v>
      </c>
      <c r="W310" t="n">
        <v>4</v>
      </c>
      <c r="X310" t="n">
        <v>100</v>
      </c>
      <c r="Y310" t="n">
        <v>50.7</v>
      </c>
      <c r="Z310" t="n">
        <v>44.57</v>
      </c>
      <c r="AA310" t="n">
        <v>71.8</v>
      </c>
      <c r="AB310" t="n">
        <v>271</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c r="AM310" t="inlineStr">
        <is>
          <t>Bunyola — Neubau; solide, 1.0 Hektar, kein Schnickschnack</t>
        </is>
      </c>
      <c r="AN310" t="n">
        <v>0</v>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J311" t="inlineStr">
        <is>
          <t>Gènova</t>
        </is>
      </c>
      <c r="K311" t="n">
        <v>17.9</v>
      </c>
      <c r="L311" t="n">
        <v>19</v>
      </c>
      <c r="M311" t="n">
        <v>30.2</v>
      </c>
      <c r="N311" t="n">
        <v>29</v>
      </c>
      <c r="O311" t="n">
        <v>27.4</v>
      </c>
      <c r="P311" t="n">
        <v>26</v>
      </c>
      <c r="Q311" t="n">
        <v>58.8</v>
      </c>
      <c r="R311" t="n">
        <v>49</v>
      </c>
      <c r="S311" t="n">
        <v>6950000</v>
      </c>
      <c r="T311" t="n">
        <v>11049</v>
      </c>
      <c r="U311" t="n">
        <v>698</v>
      </c>
      <c r="V311" t="n">
        <v>5</v>
      </c>
      <c r="W311" t="n">
        <v>4</v>
      </c>
      <c r="X311" t="n">
        <v>0</v>
      </c>
      <c r="Y311" t="n">
        <v>56.9</v>
      </c>
      <c r="Z311" t="n">
        <v>50.72</v>
      </c>
      <c r="AB311" t="n">
        <v>179</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c r="AM311" t="inlineStr">
        <is>
          <t>Gènova — Palma-Panorama; weiße Villa über der Bucht</t>
        </is>
      </c>
      <c r="AN311" t="n">
        <v>0</v>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40.7</v>
      </c>
      <c r="Z312" t="n">
        <v>51.75</v>
      </c>
      <c r="AA312" t="n">
        <v>74.5</v>
      </c>
      <c r="AB312" t="n">
        <v>159</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c r="AM312" t="inlineStr">
        <is>
          <t>Portol — Moderne Finca; Neubau mit Charakter</t>
        </is>
      </c>
      <c r="AN312" t="n">
        <v>0</v>
      </c>
    </row>
    <row r="313">
      <c r="A313" t="n">
        <v>312</v>
      </c>
      <c r="B313" t="inlineStr">
        <is>
          <t>Renoviertes, historisches Landhaus mit Meerblick, beheizbarem Pool und Gästehaus</t>
        </is>
      </c>
      <c r="C313" t="inlineStr">
        <is>
          <t>https://www.livingblue-mallorca.com/de-de/immobilie/renoviertes-historisches-landhaus-mit-meerblick-beheizbarem-pool-und-gastehaus-in-portol/23910070</t>
        </is>
      </c>
      <c r="D313" t="n">
        <v>4</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55.6</v>
      </c>
      <c r="Z313" t="n">
        <v>51.64</v>
      </c>
      <c r="AA313" t="n">
        <v>70.5</v>
      </c>
      <c r="AB313" t="n">
        <v>162</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c r="AM313" t="inlineStr">
        <is>
          <t>Marratxí — Moderne Finca; Neubau mit Charakter</t>
        </is>
      </c>
      <c r="AN313" t="n">
        <v>0</v>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54.2</v>
      </c>
      <c r="Z314" t="n">
        <v>44.41</v>
      </c>
      <c r="AA314" t="n">
        <v>71.2</v>
      </c>
      <c r="AB314" t="n">
        <v>272</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c r="AM314" t="inlineStr">
        <is>
          <t>Palma — Moderne Finca; Neubau mit Charakter</t>
        </is>
      </c>
      <c r="AN314" t="n">
        <v>0</v>
      </c>
    </row>
    <row r="315">
      <c r="A315" t="n">
        <v>314</v>
      </c>
      <c r="B315" t="inlineStr">
        <is>
          <t>EV Exposé Binissalem</t>
        </is>
      </c>
      <c r="C315" t="inlineStr">
        <is>
          <t>—</t>
        </is>
      </c>
      <c r="D315" t="n">
        <v>3</v>
      </c>
      <c r="E315" t="n">
        <v>8</v>
      </c>
      <c r="F315" t="n">
        <v>5</v>
      </c>
      <c r="G315" t="n">
        <v>8261</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32</v>
      </c>
      <c r="Z315" t="n">
        <v>51.24</v>
      </c>
      <c r="AA315" t="n">
        <v>67.5</v>
      </c>
      <c r="AB315" t="n">
        <v>169</v>
      </c>
      <c r="AC315" t="inlineStr">
        <is>
          <t>Haus</t>
        </is>
      </c>
      <c r="AF315" t="n">
        <v>60</v>
      </c>
      <c r="AJ315" t="inlineStr">
        <is>
          <t>Engel &amp; Völkers</t>
        </is>
      </c>
      <c r="AL315" t="inlineStr">
        <is>
          <t>Neu</t>
        </is>
      </c>
      <c r="AM315" t="inlineStr">
        <is>
          <t>Binissalem — Ruhige Lage; 8.261m², mallorquinisch</t>
        </is>
      </c>
      <c r="AN315" t="n">
        <v>0</v>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26.3</v>
      </c>
      <c r="Z316" t="n">
        <v>43.7</v>
      </c>
      <c r="AA316" t="n">
        <v>65.5</v>
      </c>
      <c r="AB316" t="n">
        <v>284</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c r="AM316" t="inlineStr">
        <is>
          <t>Banyalbufar — Tramuntana-Finca; Fels, Olivenland, Ruhe</t>
        </is>
      </c>
      <c r="AN316" t="n">
        <v>0</v>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50.8</v>
      </c>
      <c r="Z317" t="n">
        <v>58.28</v>
      </c>
      <c r="AA317" t="n">
        <v>65.90000000000001</v>
      </c>
      <c r="AB317" t="n">
        <v>79</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c r="AM317" t="inlineStr">
        <is>
          <t>Son Vida — Stadtrand-Prestige; Golfblick, Palma-Nähe</t>
        </is>
      </c>
      <c r="AN317" t="n">
        <v>0</v>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28</v>
      </c>
      <c r="Z318" t="n">
        <v>39.63</v>
      </c>
      <c r="AA318" t="n">
        <v>64.3</v>
      </c>
      <c r="AB318" t="n">
        <v>324</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c r="AM318" t="inlineStr">
        <is>
          <t>Andratx — Moderne Finca; Neubau mit Charakter</t>
        </is>
      </c>
      <c r="AN318" t="n">
        <v>0</v>
      </c>
    </row>
    <row r="319">
      <c r="A319" t="n">
        <v>318</v>
      </c>
      <c r="B319" t="inlineStr">
        <is>
          <t>Großzügige Finca mit Panoramablick und zwei Gästehäusern nahe Binissalem</t>
        </is>
      </c>
      <c r="C319" t="inlineStr">
        <is>
          <t>https://www.livingblue-mallorca.com/de-de/immobilie/grozugige-finca-mit-panoramablick-und-zwei-gastehausern-nahe-binissalem/23455426</t>
        </is>
      </c>
      <c r="D319" t="n">
        <v>5</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10</v>
      </c>
      <c r="W319" t="n">
        <v>4</v>
      </c>
      <c r="X319" t="n">
        <v>0</v>
      </c>
      <c r="Y319" t="n">
        <v>32</v>
      </c>
      <c r="Z319" t="n">
        <v>56.43</v>
      </c>
      <c r="AA319" t="n">
        <v>67.40000000000001</v>
      </c>
      <c r="AB319" t="n">
        <v>91</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c r="AM319" t="inlineStr">
        <is>
          <t>Binissalem — Altes Stein; 1880er-Charme, 8.000m²</t>
        </is>
      </c>
      <c r="AN319" t="n">
        <v>0</v>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54.2</v>
      </c>
      <c r="Z320" t="n">
        <v>52.72</v>
      </c>
      <c r="AA320" t="n">
        <v>71</v>
      </c>
      <c r="AB320" t="n">
        <v>145</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 xml:space="preserve">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 </t>
        </is>
      </c>
      <c r="AJ320" t="inlineStr">
        <is>
          <t>Engel &amp; Völkers</t>
        </is>
      </c>
      <c r="AK320" t="inlineStr">
        <is>
          <t>0b707c8e-2f86-5a36-a0b5-7ee1fa55caa3</t>
        </is>
      </c>
      <c r="AL320" t="inlineStr">
        <is>
          <t>Neu</t>
        </is>
      </c>
      <c r="AM320" t="inlineStr">
        <is>
          <t>Palma — Moderne Finca; Neubau mit Charakter</t>
        </is>
      </c>
      <c r="AN320" t="n">
        <v>0</v>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54.2</v>
      </c>
      <c r="Z321" t="n">
        <v>55.6</v>
      </c>
      <c r="AA321" t="n">
        <v>68.7</v>
      </c>
      <c r="AB321" t="n">
        <v>99</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c r="AM321" t="inlineStr">
        <is>
          <t>Palma — Stadtrand-Neubau; Design, Pool, Palma-Nähe</t>
        </is>
      </c>
      <c r="AN321" t="n">
        <v>0</v>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54.2</v>
      </c>
      <c r="Z322" t="n">
        <v>55.35</v>
      </c>
      <c r="AA322" t="n">
        <v>68.7</v>
      </c>
      <c r="AB322" t="n">
        <v>104</v>
      </c>
      <c r="AC322" t="inlineStr">
        <is>
          <t>Moderne Designervilla, 2-stöckig, minimalistisch, mit großzügigem Pool und Gartenanlage</t>
        </is>
      </c>
      <c r="AD322" t="n">
        <v>2017</v>
      </c>
      <c r="AF322" t="n">
        <v>100</v>
      </c>
      <c r="AG322" t="inlineStr">
        <is>
          <t>Die Immobilie wirkt modern und neuwertig, mit hochwertigen Materialien und ansprechendem Design.</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c r="AM322" t="inlineStr">
        <is>
          <t>Palma — Stadtrand-Neubau; Design, Pool, Palma-Nähe</t>
        </is>
      </c>
      <c r="AN322" t="n">
        <v>0</v>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46.3</v>
      </c>
      <c r="Z323" t="n">
        <v>49.58</v>
      </c>
      <c r="AA323" t="n">
        <v>72.7</v>
      </c>
      <c r="AB323" t="n">
        <v>192</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c r="AM323" t="inlineStr">
        <is>
          <t>Puntiró — Stadtrand-Neubau; Design, Pool, Palma-Nähe</t>
        </is>
      </c>
      <c r="AN323" t="n">
        <v>0</v>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54.2</v>
      </c>
      <c r="Z324" t="n">
        <v>54.36</v>
      </c>
      <c r="AA324" t="n">
        <v>74.09999999999999</v>
      </c>
      <c r="AB324" t="n">
        <v>116</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c r="AM324" t="inlineStr">
        <is>
          <t>Palma — Moderne Finca; Neubau mit Charakter</t>
        </is>
      </c>
      <c r="AN324" t="n">
        <v>0</v>
      </c>
    </row>
    <row r="325">
      <c r="A325" t="n">
        <v>324</v>
      </c>
      <c r="B325" t="inlineStr">
        <is>
          <t>Imposantes Anwesen mit Gästeapartment, absoluter Privatsphäre und Meerblick in P</t>
        </is>
      </c>
      <c r="C325" t="inlineStr">
        <is>
          <t>https://www.livingblue-mallorca.com/de-de/immobilie/imposantes-anwesen-mit-gasteapartment-absoluter-privatsphare-und-meerblick-in-puntiro/23885980</t>
        </is>
      </c>
      <c r="D325" t="n">
        <v>3</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35</v>
      </c>
      <c r="W325" t="n">
        <v>4</v>
      </c>
      <c r="X325" t="n">
        <v>0</v>
      </c>
      <c r="Y325" t="n">
        <v>54.2</v>
      </c>
      <c r="Z325" t="n">
        <v>43.54</v>
      </c>
      <c r="AA325" t="n">
        <v>70.09999999999999</v>
      </c>
      <c r="AB325" t="n">
        <v>289</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c r="AM325" t="inlineStr">
        <is>
          <t>Palma — Neubau; solide, 7.600m², kein Schnickschnack</t>
        </is>
      </c>
      <c r="AN325" t="n">
        <v>0</v>
      </c>
    </row>
    <row r="326">
      <c r="A326" t="n">
        <v>325</v>
      </c>
      <c r="B326" t="inlineStr">
        <is>
          <t>Luxuriöse Villa in Genova mit spektakulärem Blick auf die Bucht von Palma</t>
        </is>
      </c>
      <c r="C326" t="inlineStr">
        <is>
          <t>https://www.livingblue-mallorca.com/de-de/immobilie/luxuriose-villa-in-genova-mit-spektakularem-blick-auf-die-bucht-von-palma/19295657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40</v>
      </c>
      <c r="W326" t="n">
        <v>4</v>
      </c>
      <c r="X326" t="n">
        <v>0</v>
      </c>
      <c r="Y326" t="n">
        <v>54.2</v>
      </c>
      <c r="Z326" t="n">
        <v>52.82</v>
      </c>
      <c r="AA326" t="n">
        <v>63.3</v>
      </c>
      <c r="AB326" t="n">
        <v>141</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c r="AM326" t="inlineStr">
        <is>
          <t>Palma — Ruhige Lage; 7.500m², mallorquinisch</t>
        </is>
      </c>
      <c r="AN326" t="n">
        <v>0</v>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54.2</v>
      </c>
      <c r="Z327" t="n">
        <v>45.9</v>
      </c>
      <c r="AA327" t="n">
        <v>72.5</v>
      </c>
      <c r="AB327" t="n">
        <v>254</v>
      </c>
      <c r="AC327" t="inlineStr">
        <is>
          <t>Moderne Neubau-Villa, 2-stöckig mit Untergeschoss, großzügige Fläche mit ausgedehnten Terrassen und Pool</t>
        </is>
      </c>
      <c r="AF327" t="n">
        <v>100</v>
      </c>
      <c r="AG327" t="inlineStr">
        <is>
          <t>Die Immobilie erscheint modernisiert, neuwertig und in hervorragendem Zustand.</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c r="AM327" t="inlineStr">
        <is>
          <t>Palma — Moderne Finca; Neubau mit Charakter</t>
        </is>
      </c>
      <c r="AN327" t="n">
        <v>0</v>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54.2</v>
      </c>
      <c r="Z328" t="n">
        <v>41.77</v>
      </c>
      <c r="AA328" t="n">
        <v>69.59999999999999</v>
      </c>
      <c r="AB328" t="n">
        <v>309</v>
      </c>
      <c r="AC328" t="inlineStr">
        <is>
          <t>Moderne Neubau-Villa mit großzügiger Poolanlage, Panoramablick auf Palma und Küste</t>
        </is>
      </c>
      <c r="AD328" t="n">
        <v>2023</v>
      </c>
      <c r="AF328" t="n">
        <v>80</v>
      </c>
      <c r="AG328" t="inlineStr">
        <is>
          <t>Die Immobilie scheint gut modernisiert zu sein und bietet eine ansprechende Außenanlage mit Pool.</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c r="AM328" t="inlineStr">
        <is>
          <t>Palma — Moderne Finca; Neubau mit Charakter</t>
        </is>
      </c>
      <c r="AN328" t="n">
        <v>0</v>
      </c>
    </row>
    <row r="329">
      <c r="A329" t="n">
        <v>328</v>
      </c>
      <c r="B329" t="inlineStr">
        <is>
          <t>Investitionsmöglichkeit mit Hotellizenz und neuem Projekt für eine Seniorenresid</t>
        </is>
      </c>
      <c r="C329" t="inlineStr">
        <is>
          <t>https://www.livingblue-mallorca.com/de-de/immobilie/investitionsmoglichkeit-mit-hotellizenz-und-neuem-projekt-fur-eine-seniorenresidenz-in-son-dameto/19695597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100</v>
      </c>
      <c r="Y329" t="n">
        <v>54.2</v>
      </c>
      <c r="Z329" t="n">
        <v>71.11</v>
      </c>
      <c r="AA329" t="n">
        <v>68.5</v>
      </c>
      <c r="AB329" t="n">
        <v>7</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I329" t="inlineStr">
        <is>
          <t>Dieses ursprüngliche Dorfhaus aus dem Jahr 1880 wurde vollständig renoviert, wobei sein authentischer Charakter erhalten blieb. Es liegt in Selva in ...</t>
        </is>
      </c>
      <c r="AJ329" t="inlineStr">
        <is>
          <t>Living Blue Mallorca</t>
        </is>
      </c>
      <c r="AL329" t="inlineStr">
        <is>
          <t>Neu</t>
        </is>
      </c>
      <c r="AM329" t="inlineStr">
        <is>
          <t>Palma — Altes Stein; 1880er-Charme, 7.280m²</t>
        </is>
      </c>
      <c r="AN329" t="n">
        <v>0</v>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32.5</v>
      </c>
      <c r="Z330" t="n">
        <v>43.99</v>
      </c>
      <c r="AA330" t="n">
        <v>63.3</v>
      </c>
      <c r="AB330" t="n">
        <v>279</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c r="AM330" t="inlineStr">
        <is>
          <t>Camp de Mar — Meeresnähe; 7.201m², Strand fast vor der Tür</t>
        </is>
      </c>
      <c r="AN330" t="n">
        <v>0</v>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55.6</v>
      </c>
      <c r="Z331" t="n">
        <v>73.55</v>
      </c>
      <c r="AA331" t="n">
        <v>78.40000000000001</v>
      </c>
      <c r="AB331" t="n">
        <v>3</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c r="AM331" t="inlineStr">
        <is>
          <t>Marratxí — Gutshaus; Charakter, Größe, Grundstück</t>
        </is>
      </c>
      <c r="AN331" t="n">
        <v>1</v>
      </c>
    </row>
    <row r="332">
      <c r="A332" t="n">
        <v>331</v>
      </c>
      <c r="B332" t="inlineStr">
        <is>
          <t>Mediterrane Eleganz: Großzügiges Landhaus mit Pool und Ferienvermietungs-Erlaubn</t>
        </is>
      </c>
      <c r="C332" t="inlineStr">
        <is>
          <t>https://www.livingblue-mallorca.com/de-de/immobilie/mediterrane-eleganz-grozugiges-landhaus-mit-pool-und-ferienvermietungs-erlaubnis-nahe-es-trenc/21611774</t>
        </is>
      </c>
      <c r="D332" t="n">
        <v>3</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15</v>
      </c>
      <c r="W332" t="n">
        <v>4</v>
      </c>
      <c r="X332" t="n">
        <v>100</v>
      </c>
      <c r="Y332" t="n">
        <v>36</v>
      </c>
      <c r="Z332" t="n">
        <v>58.48</v>
      </c>
      <c r="AA332" t="n">
        <v>61.3</v>
      </c>
      <c r="AB332" t="n">
        <v>77</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c r="AM332" t="inlineStr">
        <is>
          <t>Ses Salines — Dorfhaus; authentisch, 7.080m²</t>
        </is>
      </c>
      <c r="AN332" t="n">
        <v>0</v>
      </c>
    </row>
    <row r="333">
      <c r="A333" t="n">
        <v>332</v>
      </c>
      <c r="B333" t="inlineStr">
        <is>
          <t>Fantastische Neubau-Immobilie mit unvergleichlichem Blick in Alaró mit Schwimmba</t>
        </is>
      </c>
      <c r="C333" t="inlineStr">
        <is>
          <t>https://www.livingblue-mallorca.com/de-de/immobilie/fantastische-neubau-immobilie-mit-unvergleichlichem-blick-in-alaro-mit-schwimmbad-garage-und-aufzug-einzugsbereit/25194006</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26</v>
      </c>
      <c r="Z333" t="n">
        <v>40.46</v>
      </c>
      <c r="AA333" t="n">
        <v>64</v>
      </c>
      <c r="AB333" t="n">
        <v>317</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c r="AM333" t="inlineStr">
        <is>
          <t>Alaró — Rustikaler Kern; Stein, Patina, Potenzial</t>
        </is>
      </c>
      <c r="AN333" t="n">
        <v>0</v>
      </c>
    </row>
    <row r="334">
      <c r="A334" t="n">
        <v>333</v>
      </c>
      <c r="B334" t="inlineStr">
        <is>
          <t>Finca Can Cuco</t>
        </is>
      </c>
      <c r="C334" t="inlineStr">
        <is>
          <t>https://www.fantasticfrank.com/palma/property/finca-can-cuco-ffp448/</t>
        </is>
      </c>
      <c r="D334" t="n">
        <v>5</v>
      </c>
      <c r="E334" t="n">
        <v>6</v>
      </c>
      <c r="F334" t="n">
        <v>5</v>
      </c>
      <c r="G334" t="n">
        <v>50000</v>
      </c>
      <c r="H334" t="n">
        <v>380</v>
      </c>
      <c r="J334" t="inlineStr">
        <is>
          <t>Son Macià</t>
        </is>
      </c>
      <c r="K334" t="n">
        <v>56.7</v>
      </c>
      <c r="L334" t="n">
        <v>52</v>
      </c>
      <c r="M334" t="n">
        <v>83.90000000000001</v>
      </c>
      <c r="N334" t="n">
        <v>79</v>
      </c>
      <c r="O334" t="n">
        <v>87.09999999999999</v>
      </c>
      <c r="P334" t="n">
        <v>71</v>
      </c>
      <c r="Q334" t="n">
        <v>34.5</v>
      </c>
      <c r="R334" t="n">
        <v>36</v>
      </c>
      <c r="S334" t="n">
        <v>3300000</v>
      </c>
      <c r="T334" t="n">
        <v>8684</v>
      </c>
      <c r="U334" t="n">
        <v>66</v>
      </c>
      <c r="V334" t="n">
        <v>5</v>
      </c>
      <c r="W334" t="n">
        <v>3</v>
      </c>
      <c r="X334" t="n">
        <v>0</v>
      </c>
      <c r="Y334" t="n">
        <v>9</v>
      </c>
      <c r="Z334" t="n">
        <v>54.25</v>
      </c>
      <c r="AB334" t="n">
        <v>118</v>
      </c>
      <c r="AC334" t="inlineStr">
        <is>
          <t>Authentische Natursteinfinca mit Haupthaus (250m²) + Gästehaus (130m²), beheizter Pool, reife mediterrane Gärten, erhöhte Aussichtsterrasse, Meerblick</t>
        </is>
      </c>
      <c r="AJ334" t="inlineStr">
        <is>
          <t>Fantastic Frank</t>
        </is>
      </c>
      <c r="AK334" t="inlineStr">
        <is>
          <t>FFP448</t>
        </is>
      </c>
      <c r="AL334" t="inlineStr">
        <is>
          <t>OK</t>
        </is>
      </c>
      <c r="AM334" t="inlineStr">
        <is>
          <t>Son Macià — Can Cuco; Naturstein, Meerblick, 5 Hektar</t>
        </is>
      </c>
      <c r="AN334" t="n">
        <v>1</v>
      </c>
    </row>
    <row r="335">
      <c r="A335" t="n">
        <v>334</v>
      </c>
      <c r="B335" t="inlineStr">
        <is>
          <t>Stilvolle mediterrane Finca mit beheiztem Pool und Gym in Biniali</t>
        </is>
      </c>
      <c r="C335" t="inlineStr">
        <is>
          <t>https://www.engelvoelkers.com/de/de/exposes/3ef09ade-770a-5cf9-a9ab-a97aec314671</t>
        </is>
      </c>
      <c r="D335" t="n">
        <v>4</v>
      </c>
      <c r="E335" t="n">
        <v>5</v>
      </c>
      <c r="F335" t="n">
        <v>4</v>
      </c>
      <c r="G335" t="n">
        <v>14483</v>
      </c>
      <c r="H335" t="n">
        <v>414</v>
      </c>
      <c r="I335" t="n">
        <v>14069</v>
      </c>
      <c r="J335" t="inlineStr">
        <is>
          <t>Sencelles</t>
        </is>
      </c>
      <c r="K335" t="n">
        <v>34</v>
      </c>
      <c r="L335" t="n">
        <v>31</v>
      </c>
      <c r="M335" t="n">
        <v>44.9</v>
      </c>
      <c r="N335" t="n">
        <v>52</v>
      </c>
      <c r="O335" t="n">
        <v>58.5</v>
      </c>
      <c r="P335" t="n">
        <v>48</v>
      </c>
      <c r="Q335" t="n">
        <v>47.4</v>
      </c>
      <c r="R335" t="n">
        <v>53</v>
      </c>
      <c r="S335" t="n">
        <v>4250000</v>
      </c>
      <c r="T335" t="n">
        <v>10266</v>
      </c>
      <c r="U335" t="n">
        <v>293</v>
      </c>
      <c r="V335" t="n">
        <v>96</v>
      </c>
      <c r="W335" t="n">
        <v>4</v>
      </c>
      <c r="X335" t="n">
        <v>0</v>
      </c>
      <c r="Y335" t="n">
        <v>25</v>
      </c>
      <c r="Z335" t="n">
        <v>39.5</v>
      </c>
      <c r="AA335" t="n">
        <v>39.5</v>
      </c>
      <c r="AD335" t="n">
        <v>2021</v>
      </c>
      <c r="AF335" t="n">
        <v>96</v>
      </c>
      <c r="AG335" t="inlineStr">
        <is>
          <t>Neubau von 2022 mit hochwertiger Ausstattung, modern und neuwertig.</t>
        </is>
      </c>
      <c r="AI335" t="inlineStr">
        <is>
          <t>Die exklusive Finca wurde 2022 neu gebaut und befindet sich inmitten der Weinregion Biniali. Die großzügige Wohnfläche von 360 m² befindet sich auf einem 15.000 m² großen Grundstück.</t>
        </is>
      </c>
      <c r="AJ335" t="inlineStr">
        <is>
          <t>Engel &amp; Völkers</t>
        </is>
      </c>
      <c r="AL335" t="inlineStr">
        <is>
          <t>Neu</t>
        </is>
      </c>
      <c r="AM335" t="inlineStr">
        <is>
          <t>Biniali — Stilvolle Neubau-Finca; Pool, Gym, einzugsbereit</t>
        </is>
      </c>
      <c r="AN335" t="n">
        <v>0</v>
      </c>
    </row>
    <row r="336">
      <c r="A336" t="n">
        <v>335</v>
      </c>
      <c r="B336" t="inlineStr">
        <is>
          <t>Charmante historische Finca in unmittelbarer Nähe von Santanyí</t>
        </is>
      </c>
      <c r="C336" t="inlineStr">
        <is>
          <t>https://www.engelvoelkers.com/de/de/exposes/fa0ce13f-2068-5134-81eb-e2218742780e</t>
        </is>
      </c>
      <c r="D336" t="n">
        <v>5</v>
      </c>
      <c r="E336" t="n">
        <v>9</v>
      </c>
      <c r="F336" t="n">
        <v>5</v>
      </c>
      <c r="G336" t="n">
        <v>17700</v>
      </c>
      <c r="H336" t="n">
        <v>792</v>
      </c>
      <c r="I336" t="n">
        <v>16908</v>
      </c>
      <c r="J336" t="inlineStr">
        <is>
          <t>Santanyí</t>
        </is>
      </c>
      <c r="K336" t="n">
        <v>45.7</v>
      </c>
      <c r="L336" t="n">
        <v>39</v>
      </c>
      <c r="M336" t="n">
        <v>78.59999999999999</v>
      </c>
      <c r="N336" t="n">
        <v>73</v>
      </c>
      <c r="O336" t="n">
        <v>85.8</v>
      </c>
      <c r="P336" t="n">
        <v>67</v>
      </c>
      <c r="Q336" t="n">
        <v>9.9</v>
      </c>
      <c r="R336" t="n">
        <v>15</v>
      </c>
      <c r="S336" t="n">
        <v>3500000</v>
      </c>
      <c r="T336" t="n">
        <v>4419</v>
      </c>
      <c r="U336" t="n">
        <v>198</v>
      </c>
      <c r="V336" t="n">
        <v>65</v>
      </c>
      <c r="W336" t="n">
        <v>4</v>
      </c>
      <c r="X336" t="n">
        <v>0</v>
      </c>
      <c r="Y336" t="n">
        <v>31</v>
      </c>
      <c r="Z336" t="n">
        <v>81.7</v>
      </c>
      <c r="AA336" t="n">
        <v>81.7</v>
      </c>
      <c r="AD336" t="n">
        <v>1800</v>
      </c>
      <c r="AF336" t="n">
        <v>65</v>
      </c>
      <c r="AG336" t="inlineStr">
        <is>
          <t>300 Jahre alte Natursteinfassade mit authentischer Patina, gepflegt aber sichtbare Altersspuren deuten auf weiteren Modernisierungsbedarf hin.</t>
        </is>
      </c>
      <c r="AI336" t="inlineStr">
        <is>
          <t>Diese 300 Jahre alte, aufwendig sanierte Naturstein-Finca, die aus einem Haupthaus und mehreren Nebengebäuden besteht, beeindruckt sowohl durch ihre Ursprünglichkeit als auch ihren wunderbaren Charme.</t>
        </is>
      </c>
      <c r="AJ336" t="inlineStr">
        <is>
          <t>Engel &amp; Völkers</t>
        </is>
      </c>
      <c r="AL336" t="inlineStr">
        <is>
          <t>Neu</t>
        </is>
      </c>
      <c r="AM336" t="inlineStr">
        <is>
          <t>Santanyí — Hist. Naturstein-Finca; 9 Zi, 300 Jahre alt, Renovierungsbedarf</t>
        </is>
      </c>
      <c r="AN336" t="n">
        <v>2</v>
      </c>
    </row>
    <row r="337">
      <c r="A337" t="n">
        <v>336</v>
      </c>
      <c r="B337" t="inlineStr">
        <is>
          <t>Mediterrane Finca mit Weinberg, Pool und Blick auf den San Salvador</t>
        </is>
      </c>
      <c r="C337" t="inlineStr">
        <is>
          <t>https://www.engelvoelkers.com/de/de/exposes/54eb3f76-fa5f-5302-b416-61232acc427b</t>
        </is>
      </c>
      <c r="D337" t="n">
        <v>4</v>
      </c>
      <c r="E337" t="n">
        <v>6</v>
      </c>
      <c r="F337" t="n">
        <v>3</v>
      </c>
      <c r="G337" t="n">
        <v>19533</v>
      </c>
      <c r="H337" t="n">
        <v>336</v>
      </c>
      <c r="I337" t="n">
        <v>19197</v>
      </c>
      <c r="J337" t="inlineStr">
        <is>
          <t>Felanitx</t>
        </is>
      </c>
      <c r="K337" t="n">
        <v>45</v>
      </c>
      <c r="L337" t="n">
        <v>40</v>
      </c>
      <c r="M337" t="n">
        <v>77.90000000000001</v>
      </c>
      <c r="N337" t="n">
        <v>73</v>
      </c>
      <c r="O337" t="n">
        <v>85.09999999999999</v>
      </c>
      <c r="P337" t="n">
        <v>68</v>
      </c>
      <c r="Q337" t="n">
        <v>27.2</v>
      </c>
      <c r="R337" t="n">
        <v>31</v>
      </c>
      <c r="S337" t="n">
        <v>2860000</v>
      </c>
      <c r="T337" t="n">
        <v>8512</v>
      </c>
      <c r="U337" t="n">
        <v>146</v>
      </c>
      <c r="V337" t="n">
        <v>70</v>
      </c>
      <c r="W337" t="n">
        <v>3</v>
      </c>
      <c r="X337" t="n">
        <v>0</v>
      </c>
      <c r="Y337" t="n">
        <v>17</v>
      </c>
      <c r="Z337" t="n">
        <v>51.7</v>
      </c>
      <c r="AA337" t="n">
        <v>51.7</v>
      </c>
      <c r="AD337" t="n">
        <v>2000</v>
      </c>
      <c r="AF337" t="n">
        <v>70</v>
      </c>
      <c r="AG337" t="inlineStr">
        <is>
          <t>Traditionelle Finca in malerischer Weinberg-Lage mit Pool, solider Zustand aber Fassade zeigt leichten Renovierungsbedarf.</t>
        </is>
      </c>
      <c r="AI337" t="inlineStr">
        <is>
          <t>Diese traditionelle Finca befindet sich in ruhiger, ländlicher Lage auf einem großzügigen Grundstück von 19.533 m² mit eigenem Weinberg und traumhaftem Blick auf den Berg San Salvador.</t>
        </is>
      </c>
      <c r="AJ337" t="inlineStr">
        <is>
          <t>Engel &amp; Völkers</t>
        </is>
      </c>
      <c r="AL337" t="inlineStr">
        <is>
          <t>Neu</t>
        </is>
      </c>
      <c r="AM337" t="inlineStr">
        <is>
          <t>Felanitx — Finca mit Weinberg; Pool, Blick auf San Salvador</t>
        </is>
      </c>
      <c r="AN337" t="n">
        <v>1</v>
      </c>
    </row>
    <row r="338">
      <c r="A338" t="n">
        <v>337</v>
      </c>
      <c r="B338" t="inlineStr">
        <is>
          <t>Natur-Oase mit beeindruckendem Panoramablick</t>
        </is>
      </c>
      <c r="C338" t="inlineStr">
        <is>
          <t>https://www.engelvoelkers.com/de/de/exposes/0f928834-aff7-5edf-974e-c742ee7cd503</t>
        </is>
      </c>
      <c r="D338" t="n">
        <v>5</v>
      </c>
      <c r="E338" t="n">
        <v>6</v>
      </c>
      <c r="F338" t="n">
        <v>4</v>
      </c>
      <c r="G338" t="n">
        <v>16239</v>
      </c>
      <c r="H338" t="n">
        <v>330</v>
      </c>
      <c r="I338" t="n">
        <v>15909</v>
      </c>
      <c r="J338" t="inlineStr">
        <is>
          <t>Sant Llorenç</t>
        </is>
      </c>
      <c r="K338" t="n">
        <v>57.6</v>
      </c>
      <c r="L338" t="n">
        <v>49</v>
      </c>
      <c r="M338" t="n">
        <v>86.59999999999999</v>
      </c>
      <c r="N338" t="n">
        <v>80</v>
      </c>
      <c r="O338" t="n">
        <v>93.8</v>
      </c>
      <c r="P338" t="n">
        <v>75</v>
      </c>
      <c r="Q338" t="n">
        <v>53.5</v>
      </c>
      <c r="R338" t="n">
        <v>53</v>
      </c>
      <c r="S338" t="n">
        <v>4650000</v>
      </c>
      <c r="T338" t="n">
        <v>14091</v>
      </c>
      <c r="U338" t="n">
        <v>286</v>
      </c>
      <c r="V338" t="n">
        <v>95</v>
      </c>
      <c r="W338" t="n">
        <v>4</v>
      </c>
      <c r="X338" t="n">
        <v>0</v>
      </c>
      <c r="Y338" t="n">
        <v>0</v>
      </c>
      <c r="Z338" t="n">
        <v>48.6</v>
      </c>
      <c r="AA338" t="n">
        <v>48.6</v>
      </c>
      <c r="AD338" t="n">
        <v>2017</v>
      </c>
      <c r="AF338" t="n">
        <v>95</v>
      </c>
      <c r="AG338" t="inlineStr">
        <is>
          <t>2018 erbaut im gehobenen mallorquinischen Stil mit makelloser Natursteinfassade – praktisch neuwertig.</t>
        </is>
      </c>
      <c r="AI338" t="inlineStr">
        <is>
          <t>Der Reichtum dieser Immobilie vermittelt sich nicht allein in der Zahl der Quadratmeter und der großzügigen Anlage, denn 2018 im Mallorquinischen Stil mit Natursteinfassade erbaut, erhebt sie sich über das eigene 16.239 m² Land.</t>
        </is>
      </c>
      <c r="AJ338" t="inlineStr">
        <is>
          <t>Engel &amp; Völkers</t>
        </is>
      </c>
      <c r="AL338" t="inlineStr">
        <is>
          <t>Neu</t>
        </is>
      </c>
      <c r="AM338" t="inlineStr">
        <is>
          <t>Sant Llorenç — Natur-Oase; beeindruckender Panoramablick, 2017</t>
        </is>
      </c>
      <c r="AN338" t="n">
        <v>1</v>
      </c>
    </row>
    <row r="339">
      <c r="A339" t="n">
        <v>338</v>
      </c>
      <c r="B339" t="inlineStr">
        <is>
          <t>Moderne Finca mit Pool in der idyllischen Landschaft Mallorcas</t>
        </is>
      </c>
      <c r="C339" t="inlineStr">
        <is>
          <t>https://www.engelvoelkers.com/de/de/exposes/fbbe391b-bb36-5281-864e-058629c0b20a</t>
        </is>
      </c>
      <c r="D339" t="n">
        <v>3</v>
      </c>
      <c r="E339" t="n">
        <v>5</v>
      </c>
      <c r="F339" t="n">
        <v>4</v>
      </c>
      <c r="G339" t="n">
        <v>15033</v>
      </c>
      <c r="H339" t="n">
        <v>473</v>
      </c>
      <c r="I339" t="n">
        <v>14560</v>
      </c>
      <c r="J339" t="inlineStr">
        <is>
          <t>Montuïri</t>
        </is>
      </c>
      <c r="K339" t="n">
        <v>29.6</v>
      </c>
      <c r="L339" t="n">
        <v>27</v>
      </c>
      <c r="M339" t="n">
        <v>58.6</v>
      </c>
      <c r="N339" t="n">
        <v>58</v>
      </c>
      <c r="O339" t="n">
        <v>65.8</v>
      </c>
      <c r="P339" t="n">
        <v>53</v>
      </c>
      <c r="Q339" t="n">
        <v>32.3</v>
      </c>
      <c r="R339" t="n">
        <v>34</v>
      </c>
      <c r="S339" t="n">
        <v>2890000</v>
      </c>
      <c r="T339" t="n">
        <v>6110</v>
      </c>
      <c r="U339" t="n">
        <v>192</v>
      </c>
      <c r="V339" t="n">
        <v>95</v>
      </c>
      <c r="W339" t="n">
        <v>4</v>
      </c>
      <c r="X339" t="n">
        <v>0</v>
      </c>
      <c r="Y339" t="n">
        <v>38</v>
      </c>
      <c r="Z339" t="n">
        <v>43.1</v>
      </c>
      <c r="AA339" t="n">
        <v>43.1</v>
      </c>
      <c r="AD339" t="n">
        <v>2019</v>
      </c>
      <c r="AF339" t="n">
        <v>95</v>
      </c>
      <c r="AG339" t="inlineStr">
        <is>
          <t>Moderner Neubau von 2019 mit klaren Linien und neuwertigem Zustand, jedoch fehlt der typische Finca-Charakter.</t>
        </is>
      </c>
      <c r="AI339" t="inlineStr">
        <is>
          <t>Diese beeindruckende Finca vereint modernen Komfort perfekt mit dem zeitlosen Charme mediterranen Lebens. Das Haupthaus erstreckt sich über 311 m² auf einer Ebene, ergänzt durch einen 70 m² großen Keller.</t>
        </is>
      </c>
      <c r="AJ339" t="inlineStr">
        <is>
          <t>Engel &amp; Völkers</t>
        </is>
      </c>
      <c r="AL339" t="inlineStr">
        <is>
          <t>Neu</t>
        </is>
      </c>
      <c r="AM339" t="inlineStr">
        <is>
          <t>Montuïri — Moderne Finca; Pool, Baujahr 2019</t>
        </is>
      </c>
      <c r="AN339" t="n">
        <v>0</v>
      </c>
    </row>
    <row r="340">
      <c r="A340" t="n">
        <v>339</v>
      </c>
      <c r="B340" t="inlineStr">
        <is>
          <t>Llubí — Finca Neubau</t>
        </is>
      </c>
      <c r="C340" t="inlineStr">
        <is>
          <t>https://www.von-poll.com/de/expose/mallorca-santa-maria/projekt-zum-bau-einer-finca-mit-pool-in-der-landlichen-umgebung-von-llubi-4160049307</t>
        </is>
      </c>
      <c r="D340" t="n">
        <v>4</v>
      </c>
      <c r="E340" t="n">
        <v>8</v>
      </c>
      <c r="G340" t="n">
        <v>22033</v>
      </c>
      <c r="H340" t="n">
        <v>22033</v>
      </c>
      <c r="I340" t="n">
        <v>0</v>
      </c>
      <c r="J340" t="inlineStr">
        <is>
          <t>Llubí</t>
        </is>
      </c>
      <c r="K340" t="n">
        <v>48.4</v>
      </c>
      <c r="L340" t="n">
        <v>41</v>
      </c>
      <c r="M340" t="n">
        <v>59.4</v>
      </c>
      <c r="N340" t="n">
        <v>61</v>
      </c>
      <c r="O340" t="n">
        <v>73</v>
      </c>
      <c r="P340" t="n">
        <v>58</v>
      </c>
      <c r="Q340" t="n">
        <v>49.4</v>
      </c>
      <c r="R340" t="n">
        <v>52</v>
      </c>
      <c r="S340" t="n">
        <v>3995000</v>
      </c>
      <c r="T340" t="n">
        <v>181</v>
      </c>
      <c r="U340" t="n">
        <v>181</v>
      </c>
      <c r="V340" t="n">
        <v>75</v>
      </c>
      <c r="W340" t="n">
        <v>3</v>
      </c>
      <c r="X340" t="n">
        <v>0</v>
      </c>
      <c r="Y340" t="n">
        <v>6</v>
      </c>
      <c r="Z340" t="n">
        <v>49.65</v>
      </c>
      <c r="AD340" t="n">
        <v>1956</v>
      </c>
      <c r="AF340" t="n">
        <v>75</v>
      </c>
      <c r="AG340" t="inlineStr">
        <is>
          <t>Guter Renovierungszustand mit authentischen Holzbalkendecken und Marmorboden, leicht datierter Einrichtungsstil.</t>
        </is>
      </c>
      <c r="AI340" t="inlineStr">
        <is>
          <t>Ermitteln Sie schnell und einfach den Wert Ihrer Immobilie. Einmal die Immobilie angelegt, erhalten sie regelmäßige Updates zur Preisentwicklung.</t>
        </is>
      </c>
      <c r="AJ340" t="inlineStr">
        <is>
          <t>Von Poll Real Estate</t>
        </is>
      </c>
      <c r="AL340" t="inlineStr">
        <is>
          <t>Neu</t>
        </is>
      </c>
      <c r="AM340" t="inlineStr">
        <is>
          <t>Llubí — Finca-Bauprojekt; Pool, 22.000m², ländliche Idylle</t>
        </is>
      </c>
      <c r="AN340" t="n">
        <v>0</v>
      </c>
    </row>
    <row r="341">
      <c r="A341" t="n">
        <v>340</v>
      </c>
      <c r="B341" t="inlineStr">
        <is>
          <t>Santanyí — Herrenhaus</t>
        </is>
      </c>
      <c r="C341" t="inlineStr">
        <is>
          <t>https://www.von-poll.com/de/expose/mallorca-santa-maria/teilrenoviertes-herrenhaus-mit-fernblick-pool-und-grossem-grundstuck-in-santanyi-4160048223</t>
        </is>
      </c>
      <c r="D341" t="n">
        <v>5</v>
      </c>
      <c r="E341" t="n">
        <v>15</v>
      </c>
      <c r="G341" t="n">
        <v>947109</v>
      </c>
      <c r="H341" t="n">
        <v>1200</v>
      </c>
      <c r="I341" t="n">
        <v>945909</v>
      </c>
      <c r="J341" t="inlineStr">
        <is>
          <t>Santanyí</t>
        </is>
      </c>
      <c r="K341" t="n">
        <v>45.7</v>
      </c>
      <c r="L341" t="n">
        <v>39</v>
      </c>
      <c r="M341" t="n">
        <v>78.59999999999999</v>
      </c>
      <c r="N341" t="n">
        <v>73</v>
      </c>
      <c r="O341" t="n">
        <v>85.8</v>
      </c>
      <c r="P341" t="n">
        <v>67</v>
      </c>
      <c r="Q341" t="n">
        <v>9.9</v>
      </c>
      <c r="R341" t="n">
        <v>15</v>
      </c>
      <c r="S341" t="n">
        <v>10000000</v>
      </c>
      <c r="T341" t="n">
        <v>8333</v>
      </c>
      <c r="U341" t="n">
        <v>11</v>
      </c>
      <c r="V341" t="n">
        <v>15</v>
      </c>
      <c r="W341" t="n">
        <v>1</v>
      </c>
      <c r="X341" t="n">
        <v>0</v>
      </c>
      <c r="Y341" t="n">
        <v>31</v>
      </c>
      <c r="Z341" t="n">
        <v>72.06999999999999</v>
      </c>
      <c r="AF341" t="n">
        <v>15</v>
      </c>
      <c r="AG341" t="inlineStr">
        <is>
          <t>Finca-Ruine mit eingestürztem Dach und verfallenen Natursteinmauern – nahezu vollständiger Renovierungsbedarf.</t>
        </is>
      </c>
      <c r="AI341" t="inlineStr">
        <is>
          <t>Diese Website nutzt einen Sicherheitsservice, um sich vor böswilligen Bots zu schützen. Diese Seite wird angezeigt, solange die Website überprüft, dass Sie kein Bot sind.</t>
        </is>
      </c>
      <c r="AJ341" t="inlineStr">
        <is>
          <t>Von Poll Real Estate</t>
        </is>
      </c>
      <c r="AL341" t="inlineStr">
        <is>
          <t>Neu</t>
        </is>
      </c>
      <c r="AM341" t="inlineStr">
        <is>
          <t>Santanyí — Herrschaftliches Herrenhaus; Fernblick, Pool, 95 Hektar</t>
        </is>
      </c>
      <c r="AN341" t="n">
        <v>2</v>
      </c>
    </row>
    <row r="342">
      <c r="A342" t="n">
        <v>341</v>
      </c>
      <c r="B342" t="inlineStr">
        <is>
          <t>Alaró — Finca-Projekt</t>
        </is>
      </c>
      <c r="C342" t="inlineStr">
        <is>
          <t>https://www.von-poll.com/de/expose/mallorca-santa-maria/beeindruckendes-finca-projekt-in-malerischer-lage-nahe-alaro-4160042443</t>
        </is>
      </c>
      <c r="D342" t="n">
        <v>3</v>
      </c>
      <c r="E342" t="n">
        <v>5</v>
      </c>
      <c r="G342" t="n">
        <v>125576</v>
      </c>
      <c r="H342" t="n">
        <v>350</v>
      </c>
      <c r="I342" t="n">
        <v>125226</v>
      </c>
      <c r="J342" t="inlineStr">
        <is>
          <t>Alaró</t>
        </is>
      </c>
      <c r="K342" t="n">
        <v>33.1</v>
      </c>
      <c r="L342" t="n">
        <v>27</v>
      </c>
      <c r="M342" t="n">
        <v>44.1</v>
      </c>
      <c r="N342" t="n">
        <v>48</v>
      </c>
      <c r="O342" t="n">
        <v>57.7</v>
      </c>
      <c r="P342" t="n">
        <v>44</v>
      </c>
      <c r="Q342" t="n">
        <v>76.40000000000001</v>
      </c>
      <c r="R342" t="n">
        <v>61</v>
      </c>
      <c r="S342" t="n">
        <v>2100000</v>
      </c>
      <c r="T342" t="n">
        <v>6000</v>
      </c>
      <c r="U342" t="n">
        <v>17</v>
      </c>
      <c r="V342" t="n">
        <v>20</v>
      </c>
      <c r="W342" t="n">
        <v>2</v>
      </c>
      <c r="X342" t="n">
        <v>0</v>
      </c>
      <c r="Y342" t="n">
        <v>34</v>
      </c>
      <c r="Z342" t="n">
        <v>43.85</v>
      </c>
      <c r="AF342" t="n">
        <v>20</v>
      </c>
      <c r="AG342" t="inlineStr">
        <is>
          <t>Finca-Projekt / Rohbau – kein fertiggestelltes Gebäude erkennbar, vollständige Renovierung/Fertigstellung erforderlich.</t>
        </is>
      </c>
      <c r="AI342" t="inlineStr">
        <is>
          <t>Diese Website nutzt einen Sicherheitsservice, um sich vor böswilligen Bots zu schützen. Diese Seite wird angezeigt, solange die Website überprüft, dass Sie kein Bot sind.</t>
        </is>
      </c>
      <c r="AJ342" t="inlineStr">
        <is>
          <t>Von Poll Real Estate</t>
        </is>
      </c>
      <c r="AL342" t="inlineStr">
        <is>
          <t>Neu</t>
        </is>
      </c>
      <c r="AM342" t="inlineStr">
        <is>
          <t>Alaró — Beeindruckendes Finca-Projekt; malerische Tramuntana-Lage</t>
        </is>
      </c>
      <c r="AN342" t="n">
        <v>1</v>
      </c>
    </row>
    <row r="343">
      <c r="A343" t="n">
        <v>342</v>
      </c>
      <c r="B343" t="inlineStr">
        <is>
          <t>Biniali — Moderne Luxusfinca</t>
        </is>
      </c>
      <c r="C343" t="inlineStr">
        <is>
          <t>https://www.von-poll.com/de/expose/mallorca-santa-maria/secret-marketing-moderne-luxusfinca-mit-beheiztem-pool-in-biniali-4160041291</t>
        </is>
      </c>
      <c r="D343" t="n">
        <v>4</v>
      </c>
      <c r="E343" t="n">
        <v>5</v>
      </c>
      <c r="G343" t="n">
        <v>15000</v>
      </c>
      <c r="H343" t="n">
        <v>400</v>
      </c>
      <c r="I343" t="n">
        <v>14600</v>
      </c>
      <c r="J343" t="inlineStr">
        <is>
          <t>Biniali</t>
        </is>
      </c>
      <c r="K343" t="n">
        <v>35.3</v>
      </c>
      <c r="L343" t="n">
        <v>33</v>
      </c>
      <c r="M343" t="n">
        <v>46.3</v>
      </c>
      <c r="N343" t="n">
        <v>53</v>
      </c>
      <c r="O343" t="n">
        <v>59.9</v>
      </c>
      <c r="P343" t="n">
        <v>50</v>
      </c>
      <c r="Q343" t="n">
        <v>48.8</v>
      </c>
      <c r="R343" t="n">
        <v>55</v>
      </c>
      <c r="S343" t="n">
        <v>4250000</v>
      </c>
      <c r="T343" t="n">
        <v>10625</v>
      </c>
      <c r="U343" t="n">
        <v>283</v>
      </c>
      <c r="V343" t="n">
        <v>95</v>
      </c>
      <c r="W343" t="n">
        <v>4</v>
      </c>
      <c r="X343" t="n">
        <v>0</v>
      </c>
      <c r="Y343" t="n">
        <v>22</v>
      </c>
      <c r="Z343" t="n">
        <v>38.67</v>
      </c>
      <c r="AF343" t="n">
        <v>95</v>
      </c>
      <c r="AG343" t="inlineStr">
        <is>
          <t>Moderne Luxusfinca, neuwertig gebaut mit hochwertiger Ausstattung und beheiztem Pool.</t>
        </is>
      </c>
      <c r="AI343" t="inlineStr">
        <is>
          <t>Diese Website nutzt einen Sicherheitsservice, um sich vor böswilligen Bots zu schützen. Diese Seite wird angezeigt, solange die Website überprüft, dass Sie kein Bot sind.</t>
        </is>
      </c>
      <c r="AJ343" t="inlineStr">
        <is>
          <t>Von Poll Real Estate</t>
        </is>
      </c>
      <c r="AL343" t="inlineStr">
        <is>
          <t>Neu</t>
        </is>
      </c>
      <c r="AM343" t="inlineStr">
        <is>
          <t>Biniali — Moderne Luxusfinca; beheizter Pool, 15.000m²</t>
        </is>
      </c>
      <c r="AN343" t="n">
        <v>0</v>
      </c>
    </row>
    <row r="344">
      <c r="A344" t="n">
        <v>343</v>
      </c>
      <c r="B344" t="inlineStr">
        <is>
          <t>Felanitx — Neubau-Finca</t>
        </is>
      </c>
      <c r="C344" t="inlineStr">
        <is>
          <t>https://www.von-poll.com/de/expose/mallorca-santa-maria/exquisite-neubau-finca-nahe-dem-golfplatz-in-felanitx-4160048121</t>
        </is>
      </c>
      <c r="D344" t="n">
        <v>3</v>
      </c>
      <c r="E344" t="n">
        <v>5</v>
      </c>
      <c r="G344" t="n">
        <v>15883</v>
      </c>
      <c r="H344" t="n">
        <v>350</v>
      </c>
      <c r="I344" t="n">
        <v>15533</v>
      </c>
      <c r="J344" t="inlineStr">
        <is>
          <t>Felanitx</t>
        </is>
      </c>
      <c r="K344" t="n">
        <v>45</v>
      </c>
      <c r="L344" t="n">
        <v>40</v>
      </c>
      <c r="M344" t="n">
        <v>77.90000000000001</v>
      </c>
      <c r="N344" t="n">
        <v>73</v>
      </c>
      <c r="O344" t="n">
        <v>85.09999999999999</v>
      </c>
      <c r="P344" t="n">
        <v>68</v>
      </c>
      <c r="Q344" t="n">
        <v>27.2</v>
      </c>
      <c r="R344" t="n">
        <v>31</v>
      </c>
      <c r="S344" t="n">
        <v>3500000</v>
      </c>
      <c r="T344" t="n">
        <v>10000</v>
      </c>
      <c r="U344" t="n">
        <v>220</v>
      </c>
      <c r="V344" t="n">
        <v>95</v>
      </c>
      <c r="W344" t="n">
        <v>4</v>
      </c>
      <c r="X344" t="n">
        <v>0</v>
      </c>
      <c r="Y344" t="n">
        <v>17</v>
      </c>
      <c r="Z344" t="n">
        <v>36.05</v>
      </c>
      <c r="AF344" t="n">
        <v>95</v>
      </c>
      <c r="AG344" t="inlineStr">
        <is>
          <t>Kompletter Neubau im traditionellen Stil mit Natursteinfassade, makelloser Zustand.</t>
        </is>
      </c>
      <c r="AI344" t="inlineStr">
        <is>
          <t>Diese Website nutzt einen Sicherheitsservice, um sich vor böswilligen Bots zu schützen. Diese Seite wird angezeigt, solange die Website überprüft, dass Sie kein Bot sind.</t>
        </is>
      </c>
      <c r="AJ344" t="inlineStr">
        <is>
          <t>Von Poll Real Estate</t>
        </is>
      </c>
      <c r="AL344" t="inlineStr">
        <is>
          <t>Neu</t>
        </is>
      </c>
      <c r="AM344" t="inlineStr">
        <is>
          <t>Felanitx — Exquisite Neubau-Finca; Golfnähe, 15.000m²</t>
        </is>
      </c>
      <c r="AN344" t="n">
        <v>0</v>
      </c>
    </row>
    <row r="345">
      <c r="A345" t="n">
        <v>344</v>
      </c>
      <c r="B345" t="inlineStr">
        <is>
          <t>Santa Maria — Traditionelle Finca</t>
        </is>
      </c>
      <c r="C345" t="inlineStr">
        <is>
          <t>https://www.von-poll.com/de/expose/mallorca-santa-maria/traumhafte-traditionelle-finca-zwischen-santa-maria-und-bunyola-mit-herrlichem-weitblick-bis-zur-bucht-von-palma-4160046873</t>
        </is>
      </c>
      <c r="D345" t="n">
        <v>5</v>
      </c>
      <c r="E345" t="n">
        <v>7</v>
      </c>
      <c r="G345" t="n">
        <v>30100</v>
      </c>
      <c r="H345" t="n">
        <v>500</v>
      </c>
      <c r="I345" t="n">
        <v>29600</v>
      </c>
      <c r="J345" t="inlineStr">
        <is>
          <t>Santa Maria</t>
        </is>
      </c>
      <c r="K345" t="n">
        <v>23.7</v>
      </c>
      <c r="L345" t="n">
        <v>21</v>
      </c>
      <c r="M345" t="n">
        <v>34.7</v>
      </c>
      <c r="N345" t="n">
        <v>41</v>
      </c>
      <c r="O345" t="n">
        <v>48.3</v>
      </c>
      <c r="P345" t="n">
        <v>38</v>
      </c>
      <c r="Q345" t="n">
        <v>67</v>
      </c>
      <c r="R345" t="n">
        <v>55</v>
      </c>
      <c r="S345" t="n">
        <v>6500000</v>
      </c>
      <c r="T345" t="n">
        <v>13000</v>
      </c>
      <c r="U345" t="n">
        <v>216</v>
      </c>
      <c r="V345" t="n">
        <v>90</v>
      </c>
      <c r="W345" t="n">
        <v>3</v>
      </c>
      <c r="X345" t="n">
        <v>0</v>
      </c>
      <c r="Y345" t="n">
        <v>47</v>
      </c>
      <c r="Z345" t="n">
        <v>61.88</v>
      </c>
      <c r="AF345" t="n">
        <v>90</v>
      </c>
      <c r="AG345" t="inlineStr">
        <is>
          <t>Herrschaftliche Finca mit Steinbögen und blauen Fensterläden, hochwertig renoviert mit modernem Pool und Solarpanels.</t>
        </is>
      </c>
      <c r="AI345" t="inlineStr">
        <is>
          <t>Diese Website nutzt einen Sicherheitsservice, um sich vor böswilligen Bots zu schützen. Diese Seite wird angezeigt, solange die Website überprüft, dass Sie kein Bot sind.</t>
        </is>
      </c>
      <c r="AJ345" t="inlineStr">
        <is>
          <t>Von Poll Real Estate</t>
        </is>
      </c>
      <c r="AL345" t="inlineStr">
        <is>
          <t>Neu</t>
        </is>
      </c>
      <c r="AM345" t="inlineStr">
        <is>
          <t>Santa Maria — Traumhafte Traditionelle Finca; Weitblick bis zur Bucht von Palma</t>
        </is>
      </c>
      <c r="AN345" t="n">
        <v>1</v>
      </c>
    </row>
    <row r="346">
      <c r="A346" t="n">
        <v>345</v>
      </c>
      <c r="B346" t="inlineStr">
        <is>
          <t>Establiments — Finca mit Pool</t>
        </is>
      </c>
      <c r="C346" t="inlineStr">
        <is>
          <t>https://www.von-poll.com/de/expose/mallorca-santa-maria/finca-mit-pool-in-establiments-4160049123</t>
        </is>
      </c>
      <c r="D346" t="n">
        <v>4</v>
      </c>
      <c r="E346" t="n">
        <v>7</v>
      </c>
      <c r="G346" t="n">
        <v>85637</v>
      </c>
      <c r="H346" t="n">
        <v>450</v>
      </c>
      <c r="I346" t="n">
        <v>85187</v>
      </c>
      <c r="J346" t="inlineStr">
        <is>
          <t>Establiments</t>
        </is>
      </c>
      <c r="K346" t="n">
        <v>16.1</v>
      </c>
      <c r="L346" t="n">
        <v>20</v>
      </c>
      <c r="M346" t="n">
        <v>27.8</v>
      </c>
      <c r="N346" t="n">
        <v>37</v>
      </c>
      <c r="O346" t="n">
        <v>37.7</v>
      </c>
      <c r="P346" t="n">
        <v>34</v>
      </c>
      <c r="Q346" t="n">
        <v>59.3</v>
      </c>
      <c r="R346" t="n">
        <v>54</v>
      </c>
      <c r="S346" t="n">
        <v>3900000</v>
      </c>
      <c r="T346" t="n">
        <v>8667</v>
      </c>
      <c r="U346" t="n">
        <v>46</v>
      </c>
      <c r="V346" t="n">
        <v>35</v>
      </c>
      <c r="W346" t="n">
        <v>2</v>
      </c>
      <c r="X346" t="n">
        <v>0</v>
      </c>
      <c r="Y346" t="n">
        <v>51</v>
      </c>
      <c r="Z346" t="n">
        <v>60.32</v>
      </c>
      <c r="AF346" t="n">
        <v>35</v>
      </c>
      <c r="AG346" t="inlineStr">
        <is>
          <t>Historische Possessió mit Wehrturm, deutlicher Renovierungsbedarf an Fassade, Pool und Außenanlagen.</t>
        </is>
      </c>
      <c r="AI346" t="inlineStr">
        <is>
          <t>Diese Website nutzt einen Sicherheitsservice, um sich vor böswilligen Bots zu schützen. Diese Seite wird angezeigt, solange die Website überprüft, dass Sie kein Bot sind.</t>
        </is>
      </c>
      <c r="AJ346" t="inlineStr">
        <is>
          <t>Von Poll Real Estate</t>
        </is>
      </c>
      <c r="AL346" t="inlineStr">
        <is>
          <t>Neu</t>
        </is>
      </c>
      <c r="AM346" t="inlineStr">
        <is>
          <t>Establiments — Hist. Finca mit Wehrturm; Pool, 85.000m², Renovierungsbedarf</t>
        </is>
      </c>
      <c r="AN346" t="n">
        <v>1</v>
      </c>
    </row>
    <row r="347">
      <c r="A347" t="n">
        <v>346</v>
      </c>
      <c r="B347" t="inlineStr">
        <is>
          <t>Algaida — Historisches Herrenhaus</t>
        </is>
      </c>
      <c r="C347" t="inlineStr">
        <is>
          <t>https://www.von-poll.com/de/expose/mallorca-santa-maria/historisches-mallorquinisches-herrenhaus-zwischen-llucmajor-und-algaida-4160049117</t>
        </is>
      </c>
      <c r="D347" t="n">
        <v>5</v>
      </c>
      <c r="E347" t="n">
        <v>10</v>
      </c>
      <c r="G347" t="n">
        <v>728851</v>
      </c>
      <c r="H347" t="n">
        <v>900</v>
      </c>
      <c r="I347" t="n">
        <v>727951</v>
      </c>
      <c r="J347" t="inlineStr">
        <is>
          <t>Algaida</t>
        </is>
      </c>
      <c r="K347" t="n">
        <v>28.5</v>
      </c>
      <c r="L347" t="n">
        <v>27</v>
      </c>
      <c r="M347" t="n">
        <v>57.4</v>
      </c>
      <c r="N347" t="n">
        <v>58</v>
      </c>
      <c r="O347" t="n">
        <v>64.59999999999999</v>
      </c>
      <c r="P347" t="n">
        <v>52</v>
      </c>
      <c r="Q347" t="n">
        <v>31.6</v>
      </c>
      <c r="R347" t="n">
        <v>33</v>
      </c>
      <c r="S347" t="n">
        <v>5000000</v>
      </c>
      <c r="T347" t="n">
        <v>5556</v>
      </c>
      <c r="U347" t="n">
        <v>7</v>
      </c>
      <c r="V347" t="n">
        <v>10</v>
      </c>
      <c r="W347" t="n">
        <v>2</v>
      </c>
      <c r="X347" t="n">
        <v>0</v>
      </c>
      <c r="Y347" t="n">
        <v>40</v>
      </c>
      <c r="Z347" t="n">
        <v>77.19</v>
      </c>
      <c r="AF347" t="n">
        <v>10</v>
      </c>
      <c r="AG347" t="inlineStr">
        <is>
          <t>Monumentales historisches Landgut nahe Ruinenzustand – bröckelnde Fassade, instabile Dächer, kein moderner Standard erkennbar.</t>
        </is>
      </c>
      <c r="AI347" t="inlineStr">
        <is>
          <t>Diese Website nutzt einen Sicherheitsservice, um sich vor böswilligen Bots zu schützen. Diese Seite wird angezeigt, solange die Website überprüft, dass Sie kein Bot sind.</t>
        </is>
      </c>
      <c r="AJ347" t="inlineStr">
        <is>
          <t>Von Poll Real Estate</t>
        </is>
      </c>
      <c r="AL347" t="inlineStr">
        <is>
          <t>Neu</t>
        </is>
      </c>
      <c r="AM347" t="inlineStr">
        <is>
          <t>Algaida — Monumentales Herrenhaus; 73 Hektar, Rohling mit Charakter</t>
        </is>
      </c>
      <c r="AN34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3">
      <c r="A3" s="3" t="inlineStr">
        <is>
          <t>GEWICHTE (Summe = 100)</t>
        </is>
      </c>
    </row>
    <row r="4">
      <c r="A4" t="inlineStr">
        <is>
          <t>Zimmer &amp; Platz</t>
        </is>
      </c>
      <c r="B4" t="n">
        <v>20</v>
      </c>
    </row>
    <row r="5">
      <c r="A5" t="inlineStr">
        <is>
          <t>Preis-Leistung (€/m²)</t>
        </is>
      </c>
      <c r="B5" t="n">
        <v>15</v>
      </c>
    </row>
    <row r="6">
      <c r="A6" t="inlineStr">
        <is>
          <t>Gästehaus (0-2)</t>
        </is>
      </c>
      <c r="B6" t="n">
        <v>15</v>
      </c>
    </row>
    <row r="7">
      <c r="A7" t="inlineStr">
        <is>
          <t>Erreichbarkeit</t>
        </is>
      </c>
      <c r="B7" t="n">
        <v>15</v>
      </c>
    </row>
    <row r="8">
      <c r="A8" t="inlineStr">
        <is>
          <t>Grundstück/Garten-Verhältnis</t>
        </is>
      </c>
      <c r="B8" t="n">
        <v>10</v>
      </c>
    </row>
    <row r="9">
      <c r="A9" t="inlineStr">
        <is>
          <t>Vermietlizenz</t>
        </is>
      </c>
      <c r="B9" t="n">
        <v>5</v>
      </c>
    </row>
    <row r="10">
      <c r="A10" t="inlineStr">
        <is>
          <t>Bewirtschaftung (1-5, 5=pflegeleicht)</t>
        </is>
      </c>
      <c r="B10" t="n">
        <v>5</v>
      </c>
    </row>
    <row r="11">
      <c r="A11" t="inlineStr">
        <is>
          <t xml:space="preserve">Charme / Ästhetik </t>
        </is>
      </c>
      <c r="B11" t="n">
        <v>10</v>
      </c>
    </row>
    <row r="12">
      <c r="A12" t="inlineStr">
        <is>
          <t>Renovierung (0-100)</t>
        </is>
      </c>
      <c r="B12" t="n">
        <v>5</v>
      </c>
    </row>
    <row r="13">
      <c r="A13" t="inlineStr">
        <is>
          <t>Preis/Budget</t>
        </is>
      </c>
      <c r="B13" t="n">
        <v>0</v>
      </c>
    </row>
    <row r="14">
      <c r="A14" s="3" t="inlineStr">
        <is>
          <t>Summe</t>
        </is>
      </c>
      <c r="B14" s="3">
        <f t="array" ref="B14">SUM(B4:B13)</f>
        <v/>
      </c>
    </row>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40</v>
      </c>
      <c r="E17" t="n">
        <v>30</v>
      </c>
    </row>
    <row r="18">
      <c r="A18" t="inlineStr">
        <is>
          <t>Daia (Hotel Corazón)</t>
        </is>
      </c>
      <c r="B18" t="n">
        <v>20</v>
      </c>
      <c r="C18" t="n">
        <v>40</v>
      </c>
      <c r="D18" t="n">
        <v>70</v>
      </c>
      <c r="E18" t="n">
        <v>30</v>
      </c>
    </row>
    <row r="19">
      <c r="A19" t="inlineStr">
        <is>
          <t>Ses Salines</t>
        </is>
      </c>
      <c r="B19" t="n">
        <v>15</v>
      </c>
      <c r="C19" t="n">
        <v>30</v>
      </c>
      <c r="D19" t="n">
        <v>45</v>
      </c>
      <c r="E19" t="n">
        <v>30</v>
      </c>
    </row>
    <row r="20">
      <c r="A20" t="inlineStr">
        <is>
          <t>Andratx</t>
        </is>
      </c>
      <c r="B20" t="n">
        <v>25</v>
      </c>
      <c r="C20" t="n">
        <v>40</v>
      </c>
      <c r="D20" t="n">
        <v>60</v>
      </c>
      <c r="E20" t="n">
        <v>10</v>
      </c>
    </row>
    <row r="22">
      <c r="A22" s="3" t="inlineStr">
        <is>
          <t>ZIMMER</t>
        </is>
      </c>
    </row>
    <row r="23">
      <c r="A23" t="inlineStr">
        <is>
          <t>Minimum Zimmer</t>
        </is>
      </c>
      <c r="B23" t="n">
        <v>5</v>
      </c>
    </row>
    <row r="24">
      <c r="A24" t="inlineStr">
        <is>
          <t>Ideal Zimmer</t>
        </is>
      </c>
      <c r="B24" t="n">
        <v>8</v>
      </c>
    </row>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2">
      <c r="A32" s="3" t="inlineStr">
        <is>
          <t>GÄSTEHAUS</t>
        </is>
      </c>
    </row>
    <row r="33">
      <c r="A33" t="inlineStr">
        <is>
          <t>Minimum Gästehäuser</t>
        </is>
      </c>
      <c r="B33" t="n">
        <v>0</v>
      </c>
    </row>
    <row r="35">
      <c r="A35" s="3" t="inlineStr">
        <is>
          <t>BUDGET</t>
        </is>
      </c>
    </row>
    <row r="36">
      <c r="A36" t="inlineStr">
        <is>
          <t>Max Budget (€)</t>
        </is>
      </c>
      <c r="B36" t="n">
        <v>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5"/>
  <sheetViews>
    <sheetView workbookViewId="0">
      <selection activeCell="A1" sqref="A1"/>
    </sheetView>
  </sheetViews>
  <sheetFormatPr baseColWidth="8" defaultRowHeight="15"/>
  <cols>
    <col width="6" customWidth="1" min="1" max="1"/>
    <col width="6" customWidth="1" min="2" max="2"/>
    <col width="55" customWidth="1" min="3" max="3"/>
    <col width="8" customWidth="1" min="4" max="4"/>
    <col width="20" customWidth="1" min="5" max="5"/>
    <col width="14" customWidth="1" min="6" max="6"/>
    <col width="8" customWidth="1" min="7" max="7"/>
    <col width="14" customWidth="1" min="8" max="8"/>
    <col width="10" customWidth="1" min="9" max="9"/>
    <col width="10" customWidth="1" min="10" max="10"/>
    <col width="10" customWidth="1" min="11" max="11"/>
    <col width="20" customWidth="1" min="12" max="12"/>
  </cols>
  <sheetData>
    <row r="1">
      <c r="A1" s="5" t="inlineStr">
        <is>
          <t>Rang</t>
        </is>
      </c>
      <c r="B1" s="5" t="inlineStr">
        <is>
          <t>Nr</t>
        </is>
      </c>
      <c r="C1" s="5" t="inlineStr">
        <is>
          <t>Anzeigename</t>
        </is>
      </c>
      <c r="D1" s="5" t="inlineStr">
        <is>
          <t>Score</t>
        </is>
      </c>
      <c r="E1" s="5" t="inlineStr">
        <is>
          <t>Ort</t>
        </is>
      </c>
      <c r="F1" s="5" t="inlineStr">
        <is>
          <t>Preis (€)</t>
        </is>
      </c>
      <c r="G1" s="5" t="inlineStr">
        <is>
          <t>Zimmer</t>
        </is>
      </c>
      <c r="H1" s="5" t="inlineStr">
        <is>
          <t>Grundstück (m²)</t>
        </is>
      </c>
      <c r="I1" s="5" t="inlineStr">
        <is>
          <t>Daia (min)</t>
        </is>
      </c>
      <c r="J1" s="5" t="inlineStr">
        <is>
          <t>Gästehäuser</t>
        </is>
      </c>
      <c r="K1" s="5" t="inlineStr">
        <is>
          <t>Vermietlizenz</t>
        </is>
      </c>
      <c r="L1" s="5" t="inlineStr">
        <is>
          <t>Makler</t>
        </is>
      </c>
    </row>
    <row r="2">
      <c r="A2" t="inlineStr">
        <is>
          <t>Rang</t>
        </is>
      </c>
      <c r="B2" t="inlineStr">
        <is>
          <t>Nr</t>
        </is>
      </c>
      <c r="C2" t="inlineStr">
        <is>
          <t>Name</t>
        </is>
      </c>
      <c r="D2" t="inlineStr">
        <is>
          <t>Score</t>
        </is>
      </c>
      <c r="E2" t="inlineStr">
        <is>
          <t>Ort</t>
        </is>
      </c>
    </row>
    <row r="3">
      <c r="A3" t="n">
        <v>1</v>
      </c>
      <c r="B3" t="n">
        <v>208</v>
      </c>
      <c r="C3" t="inlineStr">
        <is>
          <t>Beeindruckende Finca mit ETV-Lizenz (W-02U57P)</t>
        </is>
      </c>
      <c r="D3" t="n">
        <v>78.09</v>
      </c>
      <c r="E3" t="inlineStr">
        <is>
          <t>Llucmajor</t>
        </is>
      </c>
    </row>
    <row r="4">
      <c r="A4" t="n">
        <v>2</v>
      </c>
      <c r="B4" t="n">
        <v>39</v>
      </c>
      <c r="C4" t="inlineStr">
        <is>
          <t>EXCLUSIVE FINCA WITH EQUESTRIAN CENTER AND GUEST HOUSES IN THE SOUTH OF MALLORCA</t>
        </is>
      </c>
      <c r="D4" t="n">
        <v>75.56</v>
      </c>
      <c r="E4" t="inlineStr">
        <is>
          <t>Llucmajor</t>
        </is>
      </c>
    </row>
    <row r="5">
      <c r="A5" t="n">
        <v>3</v>
      </c>
      <c r="B5" t="n">
        <v>330</v>
      </c>
      <c r="C5" t="inlineStr">
        <is>
          <t>Impressive 19th century mansion with courtyard, for sale in Marratxi, Mallorca</t>
        </is>
      </c>
      <c r="D5" t="n">
        <v>73.55</v>
      </c>
      <c r="E5" t="inlineStr">
        <is>
          <t>Marratxí</t>
        </is>
      </c>
    </row>
    <row r="6">
      <c r="A6" t="n">
        <v>4</v>
      </c>
      <c r="B6" t="n">
        <v>38</v>
      </c>
      <c r="C6" t="inlineStr">
        <is>
          <t>Historisches Landgut mit einer bebauten Fläche von 2000 m2 und Agrotourismus Liz</t>
        </is>
      </c>
      <c r="D6" t="n">
        <v>72.92</v>
      </c>
      <c r="E6" t="inlineStr">
        <is>
          <t>Campos</t>
        </is>
      </c>
    </row>
    <row r="7">
      <c r="A7" t="n">
        <v>5</v>
      </c>
      <c r="B7" t="n">
        <v>40</v>
      </c>
      <c r="C7" t="inlineStr">
        <is>
          <t>Mediterranes Landhotel in Llucmajor (W-01ZH86)</t>
        </is>
      </c>
      <c r="D7" t="n">
        <v>72.69</v>
      </c>
      <c r="E7" t="inlineStr">
        <is>
          <t>Llucmajor</t>
        </is>
      </c>
    </row>
    <row r="8">
      <c r="A8" t="n">
        <v>6</v>
      </c>
      <c r="B8" t="n">
        <v>307</v>
      </c>
      <c r="C8" t="inlineStr">
        <is>
          <t>Finca mit Ferienvermietungslizenz in Inca (W-00DMQG)</t>
        </is>
      </c>
      <c r="D8" t="n">
        <v>71.89</v>
      </c>
      <c r="E8" t="inlineStr">
        <is>
          <t>Inca</t>
        </is>
      </c>
    </row>
    <row r="9">
      <c r="A9" t="n">
        <v>7</v>
      </c>
      <c r="B9" t="n">
        <v>328</v>
      </c>
      <c r="C9" t="inlineStr">
        <is>
          <t>Investitionsmöglichkeit mit Hotellizenz und neuem Projekt für eine Seniorenresid</t>
        </is>
      </c>
      <c r="D9" t="n">
        <v>71.11</v>
      </c>
      <c r="E9" t="inlineStr">
        <is>
          <t>Palma de Mallorca</t>
        </is>
      </c>
    </row>
    <row r="10">
      <c r="A10" t="n">
        <v>8</v>
      </c>
      <c r="B10" t="n">
        <v>253</v>
      </c>
      <c r="C10" t="inlineStr">
        <is>
          <t>Authentische Natursteinfinca in der Nähe von Palma (W-02Z04A)</t>
        </is>
      </c>
      <c r="D10" t="n">
        <v>70.56</v>
      </c>
      <c r="E10" t="inlineStr">
        <is>
          <t>Algaida</t>
        </is>
      </c>
    </row>
    <row r="11">
      <c r="A11" t="n">
        <v>9</v>
      </c>
      <c r="B11" t="n">
        <v>23</v>
      </c>
      <c r="C11" t="inlineStr">
        <is>
          <t>Wonderful country property for sale on a huge plot in Montuïri, Mallorca</t>
        </is>
      </c>
      <c r="D11" t="n">
        <v>70.16</v>
      </c>
      <c r="E11" t="inlineStr">
        <is>
          <t>Montuïri</t>
        </is>
      </c>
    </row>
    <row r="12">
      <c r="A12" t="n">
        <v>10</v>
      </c>
      <c r="B12" t="n">
        <v>69</v>
      </c>
      <c r="C12" t="inlineStr">
        <is>
          <t>Traditional Mediterranean farmhouse retreat for sale in Santanyí, Southeast Mall</t>
        </is>
      </c>
      <c r="D12" t="n">
        <v>69.95</v>
      </c>
      <c r="E12" t="inlineStr">
        <is>
          <t>Santanyí</t>
        </is>
      </c>
    </row>
    <row r="13">
      <c r="A13" t="n">
        <v>11</v>
      </c>
      <c r="B13" t="n">
        <v>158</v>
      </c>
      <c r="C13" t="inlineStr">
        <is>
          <t>Einzigartiges Finca-Anwesen mit Agroturismo-Erlaubnis in Alaró</t>
        </is>
      </c>
      <c r="D13" t="n">
        <v>69.90000000000001</v>
      </c>
      <c r="E13" t="inlineStr">
        <is>
          <t>Alaró</t>
        </is>
      </c>
    </row>
    <row r="14">
      <c r="A14" t="n">
        <v>12</v>
      </c>
      <c r="B14" t="n">
        <v>72</v>
      </c>
      <c r="C14" t="inlineStr">
        <is>
          <t>Landhaus mit Tennisplatz und Ferienvermietlizenz (W-02DXAT)</t>
        </is>
      </c>
      <c r="D14" t="n">
        <v>69.81999999999999</v>
      </c>
      <c r="E14" t="inlineStr">
        <is>
          <t>Algaida</t>
        </is>
      </c>
    </row>
    <row r="15">
      <c r="A15" t="n">
        <v>13</v>
      </c>
      <c r="B15" t="n">
        <v>67</v>
      </c>
      <c r="C15" t="inlineStr">
        <is>
          <t>FINCA PROPERTY IN MALLORCA WITH VACATION RENTAL LICENSE AND OUTBUILDINGS</t>
        </is>
      </c>
      <c r="D15" t="n">
        <v>69.72</v>
      </c>
      <c r="E15" t="inlineStr">
        <is>
          <t>Alcudia</t>
        </is>
      </c>
    </row>
    <row r="16">
      <c r="A16" t="n">
        <v>14</v>
      </c>
      <c r="B16" t="n">
        <v>32</v>
      </c>
      <c r="C16" t="inlineStr">
        <is>
          <t>Historic country estate for sale on a huge plot in Algaida, Mallorca</t>
        </is>
      </c>
      <c r="D16" t="n">
        <v>69.7</v>
      </c>
      <c r="E16" t="inlineStr">
        <is>
          <t>Algaida</t>
        </is>
      </c>
    </row>
    <row r="17">
      <c r="A17" t="n">
        <v>15</v>
      </c>
      <c r="B17" t="n">
        <v>42</v>
      </c>
      <c r="C17" t="inlineStr">
        <is>
          <t>Sagenhafter Landsitz aus dem 16. Jahrhundert mit Hotel-Lizenz und gültiger Bau-L</t>
        </is>
      </c>
      <c r="D17" t="n">
        <v>69.34999999999999</v>
      </c>
      <c r="E17" t="inlineStr">
        <is>
          <t>Bunyola</t>
        </is>
      </c>
    </row>
    <row r="18">
      <c r="A18" t="n">
        <v>16</v>
      </c>
      <c r="B18" t="n">
        <v>293</v>
      </c>
      <c r="C18" t="inlineStr">
        <is>
          <t>Finca in Campos, Mallorca</t>
        </is>
      </c>
      <c r="D18" t="n">
        <v>69.12</v>
      </c>
      <c r="E18" t="inlineStr">
        <is>
          <t>Campos</t>
        </is>
      </c>
    </row>
    <row r="19">
      <c r="A19" t="n">
        <v>17</v>
      </c>
      <c r="B19" t="n">
        <v>15</v>
      </c>
      <c r="C19" t="inlineStr">
        <is>
          <t>Enormous luxury leisure development for sale in Campos, Mallorca</t>
        </is>
      </c>
      <c r="D19" t="n">
        <v>68.64</v>
      </c>
      <c r="E19" t="inlineStr">
        <is>
          <t>Campos</t>
        </is>
      </c>
    </row>
    <row r="20">
      <c r="A20" t="n">
        <v>18</v>
      </c>
      <c r="B20" t="n">
        <v>51</v>
      </c>
      <c r="C20" t="inlineStr">
        <is>
          <t>Herrenhaus aus dem 13 Jahrhundert (W-02MP5D)</t>
        </is>
      </c>
      <c r="D20" t="n">
        <v>68.39</v>
      </c>
      <c r="E20" t="inlineStr">
        <is>
          <t>Sineu</t>
        </is>
      </c>
    </row>
    <row r="21">
      <c r="A21" t="n">
        <v>19</v>
      </c>
      <c r="B21" t="n">
        <v>212</v>
      </c>
      <c r="C21" t="inlineStr">
        <is>
          <t>Wunderschönes vollständig renoviertes Landhaus in traumhafter Lage (W-02WANF)</t>
        </is>
      </c>
      <c r="D21" t="n">
        <v>67.98</v>
      </c>
      <c r="E21" t="inlineStr">
        <is>
          <t>Llucmajor</t>
        </is>
      </c>
    </row>
    <row r="22">
      <c r="A22" t="n">
        <v>20</v>
      </c>
      <c r="B22" t="n">
        <v>166</v>
      </c>
      <c r="C22" t="inlineStr">
        <is>
          <t>Elegante Finca im rustikalen Stil mit Panoramablick (W-02MRTU)</t>
        </is>
      </c>
      <c r="D22" t="n">
        <v>66.81999999999999</v>
      </c>
      <c r="E22" t="inlineStr">
        <is>
          <t>Algaida</t>
        </is>
      </c>
    </row>
    <row r="23">
      <c r="A23" t="n">
        <v>21</v>
      </c>
      <c r="B23" t="n">
        <v>195</v>
      </c>
      <c r="C23" t="inlineStr">
        <is>
          <t>RENOVATED HOTEL IN NATURAL STONE WITH POOL NEAR THE BEACH IN THE SOUTH OF MALLOR</t>
        </is>
      </c>
      <c r="D23" t="n">
        <v>66.48999999999999</v>
      </c>
      <c r="E23" t="inlineStr">
        <is>
          <t>Ses Salines</t>
        </is>
      </c>
    </row>
    <row r="24">
      <c r="A24" t="n">
        <v>22</v>
      </c>
      <c r="B24" t="n">
        <v>45</v>
      </c>
      <c r="C24" t="inlineStr">
        <is>
          <t>Einzigartige Familienresidenz mit Charme und Charakter bei Llucmajor</t>
        </is>
      </c>
      <c r="D24" t="n">
        <v>66.39</v>
      </c>
      <c r="E24" t="inlineStr">
        <is>
          <t>Llucmajor</t>
        </is>
      </c>
    </row>
    <row r="25">
      <c r="A25" t="n">
        <v>23</v>
      </c>
      <c r="B25" t="n">
        <v>204</v>
      </c>
      <c r="C25" t="inlineStr">
        <is>
          <t>Wo zeitgenössisches Design in perfekter Harmonie mit der mediterranen Landschaft</t>
        </is>
      </c>
      <c r="D25" t="n">
        <v>66.36</v>
      </c>
      <c r="E25" t="inlineStr">
        <is>
          <t>Selva</t>
        </is>
      </c>
    </row>
    <row r="26">
      <c r="A26" t="n">
        <v>24</v>
      </c>
      <c r="B26" t="n">
        <v>75</v>
      </c>
      <c r="C26" t="inlineStr">
        <is>
          <t>Spektakuläres Luxusanwesen mit Parkanlagen (W-00BZIA)</t>
        </is>
      </c>
      <c r="D26" t="n">
        <v>66.33</v>
      </c>
      <c r="E26" t="inlineStr">
        <is>
          <t>Inca</t>
        </is>
      </c>
    </row>
    <row r="27">
      <c r="A27" t="n">
        <v>25</v>
      </c>
      <c r="B27" t="n">
        <v>82</v>
      </c>
      <c r="C27" t="inlineStr">
        <is>
          <t>Historic country estate with incredible sea views for sale in Son Coll, Deià, Ma</t>
        </is>
      </c>
      <c r="D27" t="n">
        <v>66.25</v>
      </c>
      <c r="E27" t="inlineStr">
        <is>
          <t>Deià</t>
        </is>
      </c>
    </row>
    <row r="28">
      <c r="A28" t="n">
        <v>26</v>
      </c>
      <c r="B28" t="n">
        <v>76</v>
      </c>
      <c r="C28" t="inlineStr">
        <is>
          <t>Magnificent country house with 2 pools and spa for sale near Binissalem, Mallorc</t>
        </is>
      </c>
      <c r="D28" t="n">
        <v>66.22</v>
      </c>
      <c r="E28" t="inlineStr">
        <is>
          <t>Binissalem</t>
        </is>
      </c>
    </row>
    <row r="29">
      <c r="A29" t="n">
        <v>27</v>
      </c>
      <c r="B29" t="n">
        <v>306</v>
      </c>
      <c r="C29" t="inlineStr">
        <is>
          <t>Großes Anwesen mit zwei Wohnhäusern, Ferienvermietungs-Erlaubnis und spektakulär</t>
        </is>
      </c>
      <c r="D29" t="n">
        <v>66.19</v>
      </c>
      <c r="E29" t="inlineStr">
        <is>
          <t>Inca</t>
        </is>
      </c>
    </row>
    <row r="30">
      <c r="A30" t="n">
        <v>28</v>
      </c>
      <c r="B30" t="n">
        <v>193</v>
      </c>
      <c r="C30" t="inlineStr">
        <is>
          <t>LUXURY FINCA IN MALLORCA WITH POOL AND VACATION RENTAL LICENSE IN CENTRAL LOCATI</t>
        </is>
      </c>
      <c r="D30" t="n">
        <v>65.5</v>
      </c>
      <c r="E30" t="inlineStr">
        <is>
          <t>Calvià</t>
        </is>
      </c>
    </row>
    <row r="31">
      <c r="A31" t="n">
        <v>29</v>
      </c>
      <c r="B31" t="n">
        <v>66</v>
      </c>
      <c r="C31" t="inlineStr">
        <is>
          <t>HISTORIC COUNTRY ESTATE VINEYARD IN THE NORTHEAST OF MALLORCA WITH GUEST HOUSES</t>
        </is>
      </c>
      <c r="D31" t="n">
        <v>64.59</v>
      </c>
      <c r="E31" t="inlineStr">
        <is>
          <t>Artà</t>
        </is>
      </c>
    </row>
    <row r="32">
      <c r="A32" t="n">
        <v>30</v>
      </c>
      <c r="B32" t="n">
        <v>2</v>
      </c>
      <c r="C32" t="inlineStr">
        <is>
          <t>Binissalem — Platz für alle; 8 Zimmer, endlose Gärten</t>
        </is>
      </c>
      <c r="D32" t="n">
        <v>64.34</v>
      </c>
      <c r="E32" t="inlineStr">
        <is>
          <t>Binissalem</t>
        </is>
      </c>
    </row>
    <row r="33">
      <c r="A33" t="n">
        <v>31</v>
      </c>
      <c r="B33" t="n">
        <v>294</v>
      </c>
      <c r="C33" t="inlineStr">
        <is>
          <t>Exclusive new estate project with guest house for sale in Llucmajor, South Mallo</t>
        </is>
      </c>
      <c r="D33" t="n">
        <v>64.33</v>
      </c>
      <c r="E33" t="inlineStr">
        <is>
          <t>Llucmajor</t>
        </is>
      </c>
    </row>
    <row r="34">
      <c r="A34" t="n">
        <v>32</v>
      </c>
      <c r="B34" t="n">
        <v>143</v>
      </c>
      <c r="C34" t="inlineStr">
        <is>
          <t>Country property with holiday rental license for sale in Alqueria Blanca, Mallor</t>
        </is>
      </c>
      <c r="D34" t="n">
        <v>64.31999999999999</v>
      </c>
      <c r="E34" t="inlineStr">
        <is>
          <t>Alqueria Blanca</t>
        </is>
      </c>
    </row>
    <row r="35">
      <c r="A35" t="n">
        <v>33</v>
      </c>
      <c r="B35" t="n">
        <v>19</v>
      </c>
      <c r="C35" t="inlineStr">
        <is>
          <t>Mallorquinisches Landhotel mit Agrarwirtschaft (W-00ADBY)</t>
        </is>
      </c>
      <c r="D35" t="n">
        <v>63.96</v>
      </c>
      <c r="E35" t="inlineStr">
        <is>
          <t>Llucmajor</t>
        </is>
      </c>
    </row>
    <row r="36">
      <c r="A36" t="n">
        <v>34</v>
      </c>
      <c r="B36" t="n">
        <v>198</v>
      </c>
      <c r="C36" t="inlineStr">
        <is>
          <t>Spekatakuläres Finca Anwesen mit zwei Häusern und Ferienvermietungs Erlaubnis in</t>
        </is>
      </c>
      <c r="D36" t="n">
        <v>63.72</v>
      </c>
      <c r="E36" t="inlineStr">
        <is>
          <t>Sóller</t>
        </is>
      </c>
    </row>
    <row r="37">
      <c r="A37" t="n">
        <v>35</v>
      </c>
      <c r="B37" t="n">
        <v>21</v>
      </c>
      <c r="C37" t="inlineStr">
        <is>
          <t>Beeindruckende Finca zwischen Campos und Felanitx</t>
        </is>
      </c>
      <c r="D37" t="n">
        <v>63.67</v>
      </c>
      <c r="E37" t="inlineStr">
        <is>
          <t>Campos</t>
        </is>
      </c>
    </row>
    <row r="38">
      <c r="A38" t="n">
        <v>36</v>
      </c>
      <c r="B38" t="n">
        <v>27</v>
      </c>
      <c r="C38" t="inlineStr">
        <is>
          <t>Grand manor house for sale, walking distance from Alaró, Mallorca</t>
        </is>
      </c>
      <c r="D38" t="n">
        <v>63.23</v>
      </c>
      <c r="E38" t="inlineStr">
        <is>
          <t>Alaró</t>
        </is>
      </c>
    </row>
    <row r="39">
      <c r="A39" t="n">
        <v>37</v>
      </c>
      <c r="B39" t="n">
        <v>190</v>
      </c>
      <c r="C39" t="inlineStr">
        <is>
          <t>Two fincas with holiday rental licence in Biniaraix for sale, Mallorca</t>
        </is>
      </c>
      <c r="D39" t="n">
        <v>62.86</v>
      </c>
      <c r="E39" t="inlineStr">
        <is>
          <t>Biniaraix</t>
        </is>
      </c>
    </row>
    <row r="40">
      <c r="A40" t="n">
        <v>38</v>
      </c>
      <c r="B40" t="n">
        <v>49</v>
      </c>
      <c r="C40" t="inlineStr">
        <is>
          <t>Lavish country estate for sale in the beautiful surroundings of Algaida, Mallorc</t>
        </is>
      </c>
      <c r="D40" t="n">
        <v>62.44</v>
      </c>
      <c r="E40" t="inlineStr">
        <is>
          <t>Algaida</t>
        </is>
      </c>
    </row>
    <row r="41">
      <c r="A41" t="n">
        <v>39</v>
      </c>
      <c r="B41" t="n">
        <v>71</v>
      </c>
      <c r="C41" t="inlineStr">
        <is>
          <t>COUNTRY ESTATE IN SON MACIA WITH 2 MAIN HOUSES AND OUTBUILDINGS POOL AND PARTIAL</t>
        </is>
      </c>
      <c r="D41" t="n">
        <v>62.44</v>
      </c>
      <c r="E41" t="inlineStr">
        <is>
          <t>Son Macià</t>
        </is>
      </c>
    </row>
    <row r="42">
      <c r="A42" t="n">
        <v>40</v>
      </c>
      <c r="B42" t="n">
        <v>89</v>
      </c>
      <c r="C42" t="inlineStr">
        <is>
          <t>Autarke Finca mit Weinberg in Santa Maria (W-029YS4)</t>
        </is>
      </c>
      <c r="D42" t="n">
        <v>62.38</v>
      </c>
      <c r="E42" t="inlineStr">
        <is>
          <t>Santa Maria del Camí</t>
        </is>
      </c>
    </row>
    <row r="43">
      <c r="A43" t="n">
        <v>41</v>
      </c>
      <c r="B43" t="n">
        <v>246</v>
      </c>
      <c r="C43" t="inlineStr">
        <is>
          <t>Modernes Neubau-Landhaus mit Weinberg (W-02X50U)</t>
        </is>
      </c>
      <c r="D43" t="n">
        <v>62.36</v>
      </c>
      <c r="E43" t="inlineStr">
        <is>
          <t>Montuïri</t>
        </is>
      </c>
    </row>
    <row r="44">
      <c r="A44" t="n">
        <v>42</v>
      </c>
      <c r="B44" t="n">
        <v>247</v>
      </c>
      <c r="C44" t="inlineStr">
        <is>
          <t>Modernes Neubau-Landhaus mit Weinberg (W-02X50U)</t>
        </is>
      </c>
      <c r="D44" t="n">
        <v>62.36</v>
      </c>
      <c r="E44" t="inlineStr">
        <is>
          <t>Montuïri</t>
        </is>
      </c>
    </row>
    <row r="45">
      <c r="A45" t="n">
        <v>43</v>
      </c>
      <c r="B45" t="n">
        <v>13</v>
      </c>
      <c r="C45" t="inlineStr">
        <is>
          <t>Bunyola — Berglage mit Lizenz; Tramuntana vor der Tür</t>
        </is>
      </c>
      <c r="D45" t="n">
        <v>62.11</v>
      </c>
      <c r="E45" t="inlineStr">
        <is>
          <t>Bunyola</t>
        </is>
      </c>
    </row>
    <row r="46">
      <c r="A46" t="n">
        <v>44</v>
      </c>
      <c r="B46" t="n">
        <v>283</v>
      </c>
      <c r="C46" t="inlineStr">
        <is>
          <t>Traum Refugium inmitten von Weinfeldern (W-02BQAP)</t>
        </is>
      </c>
      <c r="D46" t="n">
        <v>62.04</v>
      </c>
      <c r="E46" t="inlineStr">
        <is>
          <t>Santa Maria del Camí</t>
        </is>
      </c>
    </row>
    <row r="47">
      <c r="A47" t="n">
        <v>45</v>
      </c>
      <c r="B47" t="n">
        <v>133</v>
      </c>
      <c r="C47" t="inlineStr">
        <is>
          <t>Elegantly designed finca with guest house for sale near the beach Es Trenc, Mall</t>
        </is>
      </c>
      <c r="D47" t="n">
        <v>61.38</v>
      </c>
      <c r="E47" t="inlineStr">
        <is>
          <t>Campos</t>
        </is>
      </c>
    </row>
    <row r="48">
      <c r="A48" t="n">
        <v>46</v>
      </c>
      <c r="B48" t="n">
        <v>239</v>
      </c>
      <c r="C48" t="inlineStr">
        <is>
          <t>Hochqualitatives Anwesen mit Ferienvermietungslizenz (W-01R0FK)</t>
        </is>
      </c>
      <c r="D48" t="n">
        <v>61.2</v>
      </c>
      <c r="E48" t="inlineStr">
        <is>
          <t>Selva</t>
        </is>
      </c>
    </row>
    <row r="49">
      <c r="A49" t="n">
        <v>47</v>
      </c>
      <c r="B49" t="n">
        <v>36</v>
      </c>
      <c r="C49" t="inlineStr">
        <is>
          <t>Herrschaftliches Haus in Binissalem mit fantastischem Blick auf das Tramuntana-G</t>
        </is>
      </c>
      <c r="D49" t="n">
        <v>61.05</v>
      </c>
      <c r="E49" t="inlineStr">
        <is>
          <t>Binissalem</t>
        </is>
      </c>
    </row>
    <row r="50">
      <c r="A50" t="n">
        <v>48</v>
      </c>
      <c r="B50" t="n">
        <v>305</v>
      </c>
      <c r="C50" t="inlineStr">
        <is>
          <t>Ein Oase der Weite und des Lichts in Santa María (W-02TU41)</t>
        </is>
      </c>
      <c r="D50" t="n">
        <v>60.98</v>
      </c>
      <c r="E50" t="inlineStr">
        <is>
          <t>Santa Maria del Camí</t>
        </is>
      </c>
    </row>
    <row r="51">
      <c r="A51" t="n">
        <v>49</v>
      </c>
      <c r="B51" t="n">
        <v>44</v>
      </c>
      <c r="C51" t="inlineStr">
        <is>
          <t>Exceptional Private Estate for sale in Llucmajor, South Mallorca</t>
        </is>
      </c>
      <c r="D51" t="n">
        <v>60.93</v>
      </c>
      <c r="E51" t="inlineStr">
        <is>
          <t>Llucmajor</t>
        </is>
      </c>
    </row>
    <row r="52">
      <c r="A52" t="n">
        <v>50</v>
      </c>
      <c r="B52" t="n">
        <v>37</v>
      </c>
      <c r="C52" t="inlineStr">
        <is>
          <t xml:space="preserve">Enormous Mallorca country property with investment potential for sale in Llubí, </t>
        </is>
      </c>
      <c r="D52" t="n">
        <v>60.76</v>
      </c>
      <c r="E52" t="inlineStr">
        <is>
          <t>Llubí</t>
        </is>
      </c>
    </row>
    <row r="53">
      <c r="A53" t="n">
        <v>51</v>
      </c>
      <c r="B53" t="n">
        <v>28</v>
      </c>
      <c r="C53" t="inlineStr">
        <is>
          <t>Schönes Anwesen mit Hotellizenz zum Renovieren in Campanet</t>
        </is>
      </c>
      <c r="D53" t="n">
        <v>60.63</v>
      </c>
      <c r="E53" t="inlineStr">
        <is>
          <t>Campanet</t>
        </is>
      </c>
    </row>
    <row r="54">
      <c r="A54" t="n">
        <v>52</v>
      </c>
      <c r="B54" t="n">
        <v>29</v>
      </c>
      <c r="C54" t="inlineStr">
        <is>
          <t>Exklusives Anwesen mit eigener Kapelle, zwei Gästehäusern und Panoramablick in d</t>
        </is>
      </c>
      <c r="D54" t="n">
        <v>60.62</v>
      </c>
      <c r="E54" t="inlineStr">
        <is>
          <t>Palma de Mallorca</t>
        </is>
      </c>
    </row>
    <row r="55">
      <c r="A55" t="n">
        <v>53</v>
      </c>
      <c r="B55" t="n">
        <v>90</v>
      </c>
      <c r="C55" t="inlineStr">
        <is>
          <t>Charming and spacious finca with privacy for sale in Santanyi, Southeast Mallorc</t>
        </is>
      </c>
      <c r="D55" t="n">
        <v>60.5</v>
      </c>
      <c r="E55" t="inlineStr">
        <is>
          <t>Santanyí</t>
        </is>
      </c>
    </row>
    <row r="56">
      <c r="A56" t="n">
        <v>54</v>
      </c>
      <c r="B56" t="n">
        <v>26</v>
      </c>
      <c r="C56" t="inlineStr">
        <is>
          <t>HISTORIC FINCA WITH MODERN WINERY ON MALLORCA</t>
        </is>
      </c>
      <c r="D56" t="n">
        <v>60.44</v>
      </c>
      <c r="E56" t="inlineStr">
        <is>
          <t>Llucmajor</t>
        </is>
      </c>
    </row>
    <row r="57">
      <c r="A57" t="n">
        <v>55</v>
      </c>
      <c r="B57" t="n">
        <v>132</v>
      </c>
      <c r="C57" t="inlineStr">
        <is>
          <t>Impressive country estate with vineyard for sale in Santa Maria, Mallorca</t>
        </is>
      </c>
      <c r="D57" t="n">
        <v>60.37</v>
      </c>
      <c r="E57" t="inlineStr">
        <is>
          <t>Santa Maria del Camí</t>
        </is>
      </c>
    </row>
    <row r="58">
      <c r="A58" t="n">
        <v>56</v>
      </c>
      <c r="B58" t="n">
        <v>35</v>
      </c>
      <c r="C58" t="inlineStr">
        <is>
          <t>Landgut zur Renovierung in Inca (W-02LZ0Q)</t>
        </is>
      </c>
      <c r="D58" t="n">
        <v>60.31</v>
      </c>
      <c r="E58" t="inlineStr">
        <is>
          <t>Inca</t>
        </is>
      </c>
    </row>
    <row r="59">
      <c r="A59" t="n">
        <v>57</v>
      </c>
      <c r="B59" t="n">
        <v>156</v>
      </c>
      <c r="C59" t="inlineStr">
        <is>
          <t>Beautiful finca with holiday license for sale close to Cala Murada, Mallorca</t>
        </is>
      </c>
      <c r="D59" t="n">
        <v>60.3</v>
      </c>
      <c r="E59" t="inlineStr">
        <is>
          <t>Cala Murada</t>
        </is>
      </c>
    </row>
    <row r="60">
      <c r="A60" t="n">
        <v>58</v>
      </c>
      <c r="B60" t="n">
        <v>167</v>
      </c>
      <c r="C60" t="inlineStr">
        <is>
          <t>Landhaus mit Ferienvermietlizenz in Binissalem (W-0224BW)</t>
        </is>
      </c>
      <c r="D60" t="n">
        <v>60.15</v>
      </c>
      <c r="E60" t="inlineStr">
        <is>
          <t>Binissalem</t>
        </is>
      </c>
    </row>
    <row r="61">
      <c r="A61" t="n">
        <v>59</v>
      </c>
      <c r="B61" t="n">
        <v>109</v>
      </c>
      <c r="C61" t="inlineStr">
        <is>
          <t>Großzügiges Herrenhaus zur renovierung mit Panoramablick nahe La Vileta</t>
        </is>
      </c>
      <c r="D61" t="n">
        <v>59.98</v>
      </c>
      <c r="E61" t="inlineStr">
        <is>
          <t>Palma de Mallorca</t>
        </is>
      </c>
    </row>
    <row r="62">
      <c r="A62" t="n">
        <v>60</v>
      </c>
      <c r="B62" t="n">
        <v>289</v>
      </c>
      <c r="C62" t="inlineStr">
        <is>
          <t>Autarke Natursteinfinca mit Weitblick (W-02SQVS)</t>
        </is>
      </c>
      <c r="D62" t="n">
        <v>59.9</v>
      </c>
      <c r="E62" t="inlineStr">
        <is>
          <t>Ses Salines</t>
        </is>
      </c>
    </row>
    <row r="63">
      <c r="A63" t="n">
        <v>61</v>
      </c>
      <c r="B63" t="n">
        <v>222</v>
      </c>
      <c r="C63" t="inlineStr">
        <is>
          <t>Luxuriöse Finca mit beeindruckender Aussicht (W-02AQI5)</t>
        </is>
      </c>
      <c r="D63" t="n">
        <v>59.89</v>
      </c>
      <c r="E63" t="inlineStr">
        <is>
          <t>Alaró</t>
        </is>
      </c>
    </row>
    <row r="64">
      <c r="A64" t="n">
        <v>62</v>
      </c>
      <c r="B64" t="n">
        <v>216</v>
      </c>
      <c r="C64" t="inlineStr">
        <is>
          <t>Großzügiges Landhaus in Llucmajor - Ideal für Mehrgenerationen, Großfamilien ode</t>
        </is>
      </c>
      <c r="D64" t="n">
        <v>59.82</v>
      </c>
      <c r="E64" t="inlineStr">
        <is>
          <t>Llucmajor</t>
        </is>
      </c>
    </row>
    <row r="65">
      <c r="A65" t="n">
        <v>63</v>
      </c>
      <c r="B65" t="n">
        <v>3</v>
      </c>
      <c r="C65" t="inlineStr">
        <is>
          <t>Establiments — Charme-Refugium; altes Steinhaus mit Charakter</t>
        </is>
      </c>
      <c r="D65" t="n">
        <v>59.81</v>
      </c>
      <c r="E65" t="inlineStr">
        <is>
          <t>Establiments</t>
        </is>
      </c>
    </row>
    <row r="66">
      <c r="A66" t="n">
        <v>64</v>
      </c>
      <c r="B66" t="n">
        <v>138</v>
      </c>
      <c r="C66" t="inlineStr">
        <is>
          <t>Country oasis with holiday rental license and tennis court for sale in Porreres,</t>
        </is>
      </c>
      <c r="D66" t="n">
        <v>59.74</v>
      </c>
      <c r="E66" t="inlineStr">
        <is>
          <t>Porreres</t>
        </is>
      </c>
    </row>
    <row r="67">
      <c r="A67" t="n">
        <v>65</v>
      </c>
      <c r="B67" t="n">
        <v>119</v>
      </c>
      <c r="C67" t="inlineStr">
        <is>
          <t>Luxuriöses Landhaus mit großzügigem Außenbereich (W-02VVSW)</t>
        </is>
      </c>
      <c r="D67" t="n">
        <v>59.59</v>
      </c>
      <c r="E67" t="inlineStr">
        <is>
          <t>Bunyola</t>
        </is>
      </c>
    </row>
    <row r="68">
      <c r="A68" t="n">
        <v>66</v>
      </c>
      <c r="B68" t="n">
        <v>304</v>
      </c>
      <c r="C68" t="inlineStr">
        <is>
          <t xml:space="preserve">Charmantes Landhaus mit Gästehaus, großem und gepflegtem Garten in der Nähe von </t>
        </is>
      </c>
      <c r="D68" t="n">
        <v>59.48</v>
      </c>
      <c r="E68" t="inlineStr">
        <is>
          <t>Santa María del Camí</t>
        </is>
      </c>
    </row>
    <row r="69">
      <c r="A69" t="n">
        <v>67</v>
      </c>
      <c r="B69" t="n">
        <v>233</v>
      </c>
      <c r="C69" t="inlineStr">
        <is>
          <t>Anwesen mit Meerblick und Gästeapartment (W-009XQS)</t>
        </is>
      </c>
      <c r="D69" t="n">
        <v>59.4</v>
      </c>
      <c r="E69" t="inlineStr">
        <is>
          <t>Santanyí</t>
        </is>
      </c>
    </row>
    <row r="70">
      <c r="A70" t="n">
        <v>68</v>
      </c>
      <c r="B70" t="n">
        <v>129</v>
      </c>
      <c r="C70" t="inlineStr">
        <is>
          <t>Fantastisches Finca-Projekt in Strandnähe mit Gästehaus und Gästepool - Traumhaf</t>
        </is>
      </c>
      <c r="D70" t="n">
        <v>59.38</v>
      </c>
      <c r="E70" t="inlineStr">
        <is>
          <t>Campos</t>
        </is>
      </c>
    </row>
    <row r="71">
      <c r="A71" t="n">
        <v>69</v>
      </c>
      <c r="B71" t="n">
        <v>301</v>
      </c>
      <c r="C71" t="inlineStr">
        <is>
          <t>Schönes Landhaus mit Pool, drei Gästehäusern sowie Tennis- und Volleyballplatz i</t>
        </is>
      </c>
      <c r="D71" t="n">
        <v>59.34</v>
      </c>
      <c r="E71" t="inlineStr">
        <is>
          <t>Santa Eugènia</t>
        </is>
      </c>
    </row>
    <row r="72">
      <c r="A72" t="n">
        <v>70</v>
      </c>
      <c r="B72" t="n">
        <v>106</v>
      </c>
      <c r="C72" t="inlineStr">
        <is>
          <t>Mallorquinische Finca aus dem XIX Jahrhundert (W-02OUPM)</t>
        </is>
      </c>
      <c r="D72" t="n">
        <v>59.28</v>
      </c>
      <c r="E72" t="inlineStr">
        <is>
          <t>Lloret de Vistalegre</t>
        </is>
      </c>
    </row>
    <row r="73">
      <c r="A73" t="n">
        <v>71</v>
      </c>
      <c r="B73" t="n">
        <v>33</v>
      </c>
      <c r="C73" t="inlineStr">
        <is>
          <t>Historisches großes Landgut in malerischer Lage nur wenige Minuten von Randa ent</t>
        </is>
      </c>
      <c r="D73" t="n">
        <v>59.2</v>
      </c>
      <c r="E73" t="inlineStr">
        <is>
          <t>Algaida</t>
        </is>
      </c>
    </row>
    <row r="74">
      <c r="A74" t="n">
        <v>72</v>
      </c>
      <c r="B74" t="n">
        <v>287</v>
      </c>
      <c r="C74" t="inlineStr">
        <is>
          <t>Luxury estate with panoramic views and absolute privacy for sale in Porreres, Ce</t>
        </is>
      </c>
      <c r="D74" t="n">
        <v>59.03</v>
      </c>
      <c r="E74" t="inlineStr">
        <is>
          <t>Porreres</t>
        </is>
      </c>
    </row>
    <row r="75">
      <c r="A75" t="n">
        <v>73</v>
      </c>
      <c r="B75" t="n">
        <v>271</v>
      </c>
      <c r="C75" t="inlineStr">
        <is>
          <t>Exklusive Finca für höchste Ansprüche (W-02HDL1)</t>
        </is>
      </c>
      <c r="D75" t="n">
        <v>58.83</v>
      </c>
      <c r="E75" t="inlineStr">
        <is>
          <t>Alaró</t>
        </is>
      </c>
    </row>
    <row r="76">
      <c r="A76" t="n">
        <v>74</v>
      </c>
      <c r="B76" t="n">
        <v>170</v>
      </c>
      <c r="C76" t="inlineStr">
        <is>
          <t>Authentische Neubaufinca in Meeresnähe und außergewöhnlicher Lage in Porto Petro</t>
        </is>
      </c>
      <c r="D76" t="n">
        <v>58.73</v>
      </c>
      <c r="E76" t="inlineStr">
        <is>
          <t>Santanyí</t>
        </is>
      </c>
    </row>
    <row r="77">
      <c r="A77" t="n">
        <v>75</v>
      </c>
      <c r="B77" t="n">
        <v>22</v>
      </c>
      <c r="C77" t="inlineStr">
        <is>
          <t>Mallorquinisches Landgut mit einer eigenen Kapelle und mehreren Nebengebäuden mi</t>
        </is>
      </c>
      <c r="D77" t="n">
        <v>58.7</v>
      </c>
      <c r="E77" t="inlineStr">
        <is>
          <t>Calvià</t>
        </is>
      </c>
    </row>
    <row r="78">
      <c r="A78" t="n">
        <v>76</v>
      </c>
      <c r="B78" t="n">
        <v>265</v>
      </c>
      <c r="C78" t="inlineStr">
        <is>
          <t>Country house in Binissalem, Mallorca</t>
        </is>
      </c>
      <c r="D78" t="n">
        <v>58.54</v>
      </c>
      <c r="E78" t="inlineStr">
        <is>
          <t>Binissalem</t>
        </is>
      </c>
    </row>
    <row r="79">
      <c r="A79" t="n">
        <v>77</v>
      </c>
      <c r="B79" t="n">
        <v>331</v>
      </c>
      <c r="C79" t="inlineStr">
        <is>
          <t>Mediterrane Eleganz: Großzügiges Landhaus mit Pool und Ferienvermietungs-Erlaubn</t>
        </is>
      </c>
      <c r="D79" t="n">
        <v>58.48</v>
      </c>
      <c r="E79" t="inlineStr">
        <is>
          <t>Ses Salines</t>
        </is>
      </c>
    </row>
    <row r="80">
      <c r="A80" t="n">
        <v>78</v>
      </c>
      <c r="B80" t="n">
        <v>236</v>
      </c>
      <c r="C80" t="inlineStr">
        <is>
          <t xml:space="preserve">Großzügiges Anwesen mit authentischem mallorquinischem Charme und Panoramablick </t>
        </is>
      </c>
      <c r="D80" t="n">
        <v>58.3</v>
      </c>
      <c r="E80" t="inlineStr">
        <is>
          <t>Alaró</t>
        </is>
      </c>
    </row>
    <row r="81">
      <c r="A81" t="n">
        <v>79</v>
      </c>
      <c r="B81" t="n">
        <v>316</v>
      </c>
      <c r="C81" t="inlineStr">
        <is>
          <t>Eklektische Villa mit außergewöhnlichem Spa in Son Vida (W-0190ZK)</t>
        </is>
      </c>
      <c r="D81" t="n">
        <v>58.28</v>
      </c>
      <c r="E81" t="inlineStr">
        <is>
          <t>Son Vida</t>
        </is>
      </c>
    </row>
    <row r="82">
      <c r="A82" t="n">
        <v>80</v>
      </c>
      <c r="B82" t="n">
        <v>9</v>
      </c>
      <c r="C82" t="inlineStr">
        <is>
          <t>Sencelles — 13 Hektar Paradies; dein eigenes Landgut</t>
        </is>
      </c>
      <c r="D82" t="n">
        <v>58.15</v>
      </c>
      <c r="E82" t="inlineStr">
        <is>
          <t>Sencelles</t>
        </is>
      </c>
    </row>
    <row r="83">
      <c r="A83" t="n">
        <v>81</v>
      </c>
      <c r="B83" t="n">
        <v>188</v>
      </c>
      <c r="C83" t="inlineStr">
        <is>
          <t>Newly built finca with full privacy for sale in Llucmajor, Mallorca southeast</t>
        </is>
      </c>
      <c r="D83" t="n">
        <v>58.02</v>
      </c>
      <c r="E83" t="inlineStr">
        <is>
          <t>Llucmajor interior</t>
        </is>
      </c>
    </row>
    <row r="84">
      <c r="A84" t="n">
        <v>82</v>
      </c>
      <c r="B84" t="n">
        <v>116</v>
      </c>
      <c r="C84" t="inlineStr">
        <is>
          <t>Traumfinca mit Parkgarten und Gästehaus in ruhiger Lage 15 Minuten von Palma ent</t>
        </is>
      </c>
      <c r="D84" t="n">
        <v>58</v>
      </c>
      <c r="E84" t="inlineStr">
        <is>
          <t>Algaida</t>
        </is>
      </c>
    </row>
    <row r="85">
      <c r="A85" t="n">
        <v>83</v>
      </c>
      <c r="B85" t="n">
        <v>303</v>
      </c>
      <c r="C85" t="inlineStr">
        <is>
          <t>Country house in Santa Maria Del Cami, Mallorca</t>
        </is>
      </c>
      <c r="D85" t="n">
        <v>58</v>
      </c>
      <c r="E85" t="inlineStr">
        <is>
          <t>Santa Maria del Camí</t>
        </is>
      </c>
    </row>
    <row r="86">
      <c r="A86" t="n">
        <v>84</v>
      </c>
      <c r="B86" t="n">
        <v>202</v>
      </c>
      <c r="C86" t="inlineStr">
        <is>
          <t>Atemberaubendes, komplett renoviertes Herrenhaus in Alaro</t>
        </is>
      </c>
      <c r="D86" t="n">
        <v>57.48</v>
      </c>
      <c r="E86" t="inlineStr">
        <is>
          <t>Alaró</t>
        </is>
      </c>
    </row>
    <row r="87">
      <c r="A87" t="n">
        <v>85</v>
      </c>
      <c r="B87" t="n">
        <v>126</v>
      </c>
      <c r="C87" t="inlineStr">
        <is>
          <t>NEW LOW-ENERGY FINCA NEAR ES TRENC IN THE SOUTH OF MALLORCA</t>
        </is>
      </c>
      <c r="D87" t="n">
        <v>57.38</v>
      </c>
      <c r="E87" t="inlineStr">
        <is>
          <t>Campos</t>
        </is>
      </c>
    </row>
    <row r="88">
      <c r="A88" t="n">
        <v>86</v>
      </c>
      <c r="B88" t="n">
        <v>73</v>
      </c>
      <c r="C88" t="inlineStr">
        <is>
          <t>Finca Hotel aus dem XVII. Jahrhundert in Santa Maria mit Sicht auf das Tramuntan</t>
        </is>
      </c>
      <c r="D88" t="n">
        <v>57.37</v>
      </c>
      <c r="E88" t="inlineStr">
        <is>
          <t>Santa María del Camí</t>
        </is>
      </c>
    </row>
    <row r="89">
      <c r="A89" t="n">
        <v>87</v>
      </c>
      <c r="B89" t="n">
        <v>77</v>
      </c>
      <c r="C89" t="inlineStr">
        <is>
          <t>Mallorquinische Finca mit Charakter, Privatsphäre und einzigartigem Ausblick (W-</t>
        </is>
      </c>
      <c r="D89" t="n">
        <v>57.12</v>
      </c>
      <c r="E89" t="inlineStr">
        <is>
          <t>Palma de Mallorca</t>
        </is>
      </c>
    </row>
    <row r="90">
      <c r="A90" t="n">
        <v>88</v>
      </c>
      <c r="B90" t="n">
        <v>31</v>
      </c>
      <c r="C90" t="inlineStr">
        <is>
          <t>Stilvolles Herrenhaus inmitten unberührter Natur in Son LLobera, Escorca</t>
        </is>
      </c>
      <c r="D90" t="n">
        <v>56.98</v>
      </c>
      <c r="E90" t="inlineStr">
        <is>
          <t>Escorca</t>
        </is>
      </c>
    </row>
    <row r="91">
      <c r="A91" t="n">
        <v>89</v>
      </c>
      <c r="B91" t="n">
        <v>155</v>
      </c>
      <c r="C91" t="inlineStr">
        <is>
          <t>Stunning country estate for sale in a picturesque area of Felanitx, Mallorca</t>
        </is>
      </c>
      <c r="D91" t="n">
        <v>56.66</v>
      </c>
      <c r="E91" t="inlineStr">
        <is>
          <t>Cas Concos</t>
        </is>
      </c>
    </row>
    <row r="92">
      <c r="A92" t="n">
        <v>90</v>
      </c>
      <c r="B92" t="n">
        <v>14</v>
      </c>
      <c r="C92" t="inlineStr">
        <is>
          <t>Magnificent country estate with sea views for sale in Estellencs, Mallorca</t>
        </is>
      </c>
      <c r="D92" t="n">
        <v>56.6</v>
      </c>
      <c r="E92" t="inlineStr">
        <is>
          <t>Estellencs</t>
        </is>
      </c>
    </row>
    <row r="93">
      <c r="A93" t="n">
        <v>91</v>
      </c>
      <c r="B93" t="n">
        <v>318</v>
      </c>
      <c r="C93" t="inlineStr">
        <is>
          <t>Großzügige Finca mit Panoramablick und zwei Gästehäusern nahe Binissalem</t>
        </is>
      </c>
      <c r="D93" t="n">
        <v>56.43</v>
      </c>
      <c r="E93" t="inlineStr">
        <is>
          <t>Binissalem</t>
        </is>
      </c>
    </row>
    <row r="94">
      <c r="A94" t="n">
        <v>92</v>
      </c>
      <c r="B94" t="n">
        <v>153</v>
      </c>
      <c r="C94" t="inlineStr">
        <is>
          <t xml:space="preserve">Großes Landhaus mit Pool, separatem Nebengebäude und Ferienvermietungserlaubnis </t>
        </is>
      </c>
      <c r="D94" t="n">
        <v>56.41</v>
      </c>
      <c r="E94" t="inlineStr">
        <is>
          <t>Algaida</t>
        </is>
      </c>
    </row>
    <row r="95">
      <c r="A95" t="n">
        <v>93</v>
      </c>
      <c r="B95" t="n">
        <v>58</v>
      </c>
      <c r="C95" t="inlineStr">
        <is>
          <t>Ein neues exklusives Wohnerlebnis (W-02XAUI)</t>
        </is>
      </c>
      <c r="D95" t="n">
        <v>56.39</v>
      </c>
      <c r="E95" t="inlineStr">
        <is>
          <t>Algaida</t>
        </is>
      </c>
    </row>
    <row r="96">
      <c r="A96" t="n">
        <v>94</v>
      </c>
      <c r="B96" t="n">
        <v>228</v>
      </c>
      <c r="C96" t="inlineStr">
        <is>
          <t>Exklusiver mediterraner Rückzugsort mit zeitgenössischer Eleganz (W-02Z8A6)</t>
        </is>
      </c>
      <c r="D96" t="n">
        <v>56.19</v>
      </c>
      <c r="E96" t="inlineStr">
        <is>
          <t>Santa Maria del Camí</t>
        </is>
      </c>
    </row>
    <row r="97">
      <c r="A97" t="n">
        <v>95</v>
      </c>
      <c r="B97" t="n">
        <v>78</v>
      </c>
      <c r="C97" t="inlineStr">
        <is>
          <t xml:space="preserve">Außergewöhnliches mallorquinisches Anwesen zur Renovierung mit privatem Brunnen </t>
        </is>
      </c>
      <c r="D97" t="n">
        <v>56.05</v>
      </c>
      <c r="E97" t="inlineStr">
        <is>
          <t>Palma de Mallorca</t>
        </is>
      </c>
    </row>
    <row r="98">
      <c r="A98" t="n">
        <v>96</v>
      </c>
      <c r="B98" t="n">
        <v>275</v>
      </c>
      <c r="C98" t="inlineStr">
        <is>
          <t>Bemerkenswerte, renovierte Finca mit Gästehäusern, Pool und Ausblicken in Montuï</t>
        </is>
      </c>
      <c r="D98" t="n">
        <v>55.84</v>
      </c>
      <c r="E98" t="inlineStr">
        <is>
          <t>Montuïri</t>
        </is>
      </c>
    </row>
    <row r="99">
      <c r="A99" t="n">
        <v>97</v>
      </c>
      <c r="B99" t="n">
        <v>297</v>
      </c>
      <c r="C99" t="inlineStr">
        <is>
          <t>Exquisites Landhaus: Refugium mit Pool inmitten der Natur zwischen Llubí und Cos</t>
        </is>
      </c>
      <c r="D99" t="n">
        <v>55.63</v>
      </c>
      <c r="E99" t="inlineStr">
        <is>
          <t>Costitx</t>
        </is>
      </c>
    </row>
    <row r="100">
      <c r="A100" t="n">
        <v>98</v>
      </c>
      <c r="B100" t="n">
        <v>159</v>
      </c>
      <c r="C100" t="inlineStr">
        <is>
          <t xml:space="preserve">Komplett renoviertes, historisches Finca-Anwesen mit eigener Olivenölproduktion </t>
        </is>
      </c>
      <c r="D100" t="n">
        <v>55.6</v>
      </c>
      <c r="E100" t="inlineStr">
        <is>
          <t>Santa María del Camí</t>
        </is>
      </c>
    </row>
    <row r="101">
      <c r="A101" t="n">
        <v>99</v>
      </c>
      <c r="B101" t="n">
        <v>320</v>
      </c>
      <c r="C101" t="inlineStr">
        <is>
          <t>Luxusvilla mit atemberaubendem Meerblick nahe Palma (W-0469PC)</t>
        </is>
      </c>
      <c r="D101" t="n">
        <v>55.6</v>
      </c>
      <c r="E101" t="inlineStr">
        <is>
          <t>Palma de Mallorca</t>
        </is>
      </c>
    </row>
    <row r="102">
      <c r="A102" t="n">
        <v>100</v>
      </c>
      <c r="B102" t="n">
        <v>270</v>
      </c>
      <c r="C102" t="inlineStr">
        <is>
          <t>Traumhaft gelegenes Landhaus in Bunyola mit Ferienvermietungs-Erlaubnis, Pool, G</t>
        </is>
      </c>
      <c r="D102" t="n">
        <v>55.47</v>
      </c>
      <c r="E102" t="inlineStr">
        <is>
          <t>Bunyola</t>
        </is>
      </c>
    </row>
    <row r="103">
      <c r="A103" t="n">
        <v>101</v>
      </c>
      <c r="B103" t="n">
        <v>217</v>
      </c>
      <c r="C103" t="inlineStr">
        <is>
          <t>New luxury finca with panoramic views for sale in the countryside near Santanyí,</t>
        </is>
      </c>
      <c r="D103" t="n">
        <v>55.46</v>
      </c>
      <c r="E103" t="inlineStr">
        <is>
          <t>Santanyí</t>
        </is>
      </c>
    </row>
    <row r="104">
      <c r="A104" t="n">
        <v>102</v>
      </c>
      <c r="B104" t="n">
        <v>292</v>
      </c>
      <c r="C104" t="inlineStr">
        <is>
          <t>Finca Campos (Lizenz)</t>
        </is>
      </c>
      <c r="D104" t="n">
        <v>55.42</v>
      </c>
      <c r="E104" t="inlineStr">
        <is>
          <t>Campos</t>
        </is>
      </c>
    </row>
    <row r="105">
      <c r="A105" t="n">
        <v>103</v>
      </c>
      <c r="B105" t="n">
        <v>219</v>
      </c>
      <c r="C105" t="inlineStr">
        <is>
          <t>Modernisiertes Hotel in Natursteinoptik mit Pool und viel Potenzial in Strandnäh</t>
        </is>
      </c>
      <c r="D105" t="n">
        <v>55.38</v>
      </c>
      <c r="E105" t="inlineStr">
        <is>
          <t>Ses Salines</t>
        </is>
      </c>
    </row>
    <row r="106">
      <c r="A106" t="n">
        <v>104</v>
      </c>
      <c r="B106" t="n">
        <v>321</v>
      </c>
      <c r="C106" t="inlineStr">
        <is>
          <t>State of the Art - Design trifft Meerblick (W-02UIVW)</t>
        </is>
      </c>
      <c r="D106" t="n">
        <v>55.35</v>
      </c>
      <c r="E106" t="inlineStr">
        <is>
          <t>Palma de Mallorca</t>
        </is>
      </c>
    </row>
    <row r="107">
      <c r="A107" t="n">
        <v>105</v>
      </c>
      <c r="B107" t="n">
        <v>160</v>
      </c>
      <c r="C107" t="inlineStr">
        <is>
          <t>Authentische Finca-Oase mit Olivenhain in absoluter Privatsphäre bei Campos</t>
        </is>
      </c>
      <c r="D107" t="n">
        <v>55.12</v>
      </c>
      <c r="E107" t="inlineStr">
        <is>
          <t>Campos</t>
        </is>
      </c>
    </row>
    <row r="108">
      <c r="A108" t="n">
        <v>106</v>
      </c>
      <c r="B108" t="n">
        <v>273</v>
      </c>
      <c r="C108" t="inlineStr">
        <is>
          <t>Villa Bunyola (Lizenz)</t>
        </is>
      </c>
      <c r="D108" t="n">
        <v>55.09</v>
      </c>
      <c r="E108" t="inlineStr">
        <is>
          <t>Bunyola</t>
        </is>
      </c>
    </row>
    <row r="109">
      <c r="A109" t="n">
        <v>107</v>
      </c>
      <c r="B109" t="n">
        <v>123</v>
      </c>
      <c r="C109" t="inlineStr">
        <is>
          <t>Luxuriöses Landhaus in der Natur (W-02NMWM)</t>
        </is>
      </c>
      <c r="D109" t="n">
        <v>54.97</v>
      </c>
      <c r="E109" t="inlineStr">
        <is>
          <t>Bunyola</t>
        </is>
      </c>
    </row>
    <row r="110">
      <c r="A110" t="n">
        <v>108</v>
      </c>
      <c r="B110" t="n">
        <v>124</v>
      </c>
      <c r="C110" t="inlineStr">
        <is>
          <t>Luxuriöses Neubaulandhaus in privilegierter Lage (W-02NMWM)</t>
        </is>
      </c>
      <c r="D110" t="n">
        <v>54.97</v>
      </c>
      <c r="E110" t="inlineStr">
        <is>
          <t>Bunyola</t>
        </is>
      </c>
    </row>
    <row r="111">
      <c r="A111" t="n">
        <v>109</v>
      </c>
      <c r="B111" t="n">
        <v>206</v>
      </c>
      <c r="C111" t="inlineStr">
        <is>
          <t>Finca under construction with panoramic mountain views for sale in Inca, Central</t>
        </is>
      </c>
      <c r="D111" t="n">
        <v>54.94</v>
      </c>
      <c r="E111" t="inlineStr">
        <is>
          <t>Inca</t>
        </is>
      </c>
    </row>
    <row r="112">
      <c r="A112" t="n">
        <v>110</v>
      </c>
      <c r="B112" t="n">
        <v>11</v>
      </c>
      <c r="C112" t="inlineStr">
        <is>
          <t>Moscari — Architekten-Traum; Design trifft Serra de Tramuntana</t>
        </is>
      </c>
      <c r="D112" t="n">
        <v>54.83</v>
      </c>
      <c r="E112" t="inlineStr">
        <is>
          <t>Moscari</t>
        </is>
      </c>
    </row>
    <row r="113">
      <c r="A113" t="n">
        <v>111</v>
      </c>
      <c r="B113" t="n">
        <v>248</v>
      </c>
      <c r="C113" t="inlineStr">
        <is>
          <t>NEW BUILD NATURAL STONE FINCA WITH VINEYARD IN THE CENTRE OF MALLORCA</t>
        </is>
      </c>
      <c r="D113" t="n">
        <v>54.82</v>
      </c>
      <c r="E113" t="inlineStr">
        <is>
          <t>Montuïri</t>
        </is>
      </c>
    </row>
    <row r="114">
      <c r="A114" t="n">
        <v>112</v>
      </c>
      <c r="B114" t="n">
        <v>8</v>
      </c>
      <c r="C114" t="inlineStr">
        <is>
          <t>Sa Ràpita — Vision 1800; 5 Hektar warten auf deine Handschrift</t>
        </is>
      </c>
      <c r="D114" t="n">
        <v>54.76</v>
      </c>
      <c r="E114" t="inlineStr">
        <is>
          <t>Sa Ràpita</t>
        </is>
      </c>
    </row>
    <row r="115">
      <c r="A115" t="n">
        <v>113</v>
      </c>
      <c r="B115" t="n">
        <v>146</v>
      </c>
      <c r="C115" t="inlineStr">
        <is>
          <t xml:space="preserve">NATURAL STONE FINCA IN MALLORCA WITH DISTANT VIEWS, ABSOLUTE PRIVACY AND RENTAL </t>
        </is>
      </c>
      <c r="D115" t="n">
        <v>54.65</v>
      </c>
      <c r="E115" t="inlineStr">
        <is>
          <t>Bunyola</t>
        </is>
      </c>
    </row>
    <row r="116">
      <c r="A116" t="n">
        <v>114</v>
      </c>
      <c r="B116" t="n">
        <v>162</v>
      </c>
      <c r="C116" t="inlineStr">
        <is>
          <t>Zauberhaftes Landhaus mit Ferienvermietungserlaubnis in ruhiger Lage von Felanit</t>
        </is>
      </c>
      <c r="D116" t="n">
        <v>54.53</v>
      </c>
      <c r="E116" t="inlineStr">
        <is>
          <t>Felanitx</t>
        </is>
      </c>
    </row>
    <row r="117">
      <c r="A117" t="n">
        <v>115</v>
      </c>
      <c r="B117" t="n">
        <v>296</v>
      </c>
      <c r="C117" t="inlineStr">
        <is>
          <t>Großzügiges Neubau-Landhaus in fussläufiger Nähe nach Pòrtol - Bezugsfertig im H</t>
        </is>
      </c>
      <c r="D117" t="n">
        <v>54.38</v>
      </c>
      <c r="E117" t="inlineStr">
        <is>
          <t>Marratxí</t>
        </is>
      </c>
    </row>
    <row r="118">
      <c r="A118" t="n">
        <v>116</v>
      </c>
      <c r="B118" t="n">
        <v>323</v>
      </c>
      <c r="C118" t="inlineStr">
        <is>
          <t>Imposantes Villen-Anwesen in bester Lage von Puntiró (W-046QTB)</t>
        </is>
      </c>
      <c r="D118" t="n">
        <v>54.36</v>
      </c>
      <c r="E118" t="inlineStr">
        <is>
          <t>Palma de Mallorca</t>
        </is>
      </c>
    </row>
    <row r="119">
      <c r="A119" t="n">
        <v>117</v>
      </c>
      <c r="B119" t="n">
        <v>47</v>
      </c>
      <c r="C119" t="inlineStr">
        <is>
          <t>UNIQUE COUNTRY RESORT ON MALLORCA WITH GUEST HOUSES AND VINEYARD</t>
        </is>
      </c>
      <c r="D119" t="n">
        <v>54.31</v>
      </c>
      <c r="E119" t="inlineStr">
        <is>
          <t>Llucmajor</t>
        </is>
      </c>
    </row>
    <row r="120">
      <c r="A120" t="n">
        <v>118</v>
      </c>
      <c r="B120" t="n">
        <v>333</v>
      </c>
      <c r="C120" t="inlineStr">
        <is>
          <t>Finca Can Cuco</t>
        </is>
      </c>
      <c r="D120" t="n">
        <v>54.25</v>
      </c>
      <c r="E120" t="inlineStr">
        <is>
          <t>Son Macià</t>
        </is>
      </c>
    </row>
    <row r="121">
      <c r="A121" t="n">
        <v>119</v>
      </c>
      <c r="B121" t="n">
        <v>57</v>
      </c>
      <c r="C121" t="inlineStr">
        <is>
          <t>Feng-Shui-Meisterwerk: Exquisites Refugium aus 4 Häusern inmitten der mallorquin</t>
        </is>
      </c>
      <c r="D121" t="n">
        <v>54.12</v>
      </c>
      <c r="E121" t="inlineStr">
        <is>
          <t>Algaida</t>
        </is>
      </c>
    </row>
    <row r="122">
      <c r="A122" t="n">
        <v>120</v>
      </c>
      <c r="B122" t="n">
        <v>113</v>
      </c>
      <c r="C122" t="inlineStr">
        <is>
          <t>Bright, newly built finca for sale in peaceful Sencelles, Central Mallorca</t>
        </is>
      </c>
      <c r="D122" t="n">
        <v>54.12</v>
      </c>
      <c r="E122" t="inlineStr">
        <is>
          <t>Sencelles</t>
        </is>
      </c>
    </row>
    <row r="123">
      <c r="A123" t="n">
        <v>121</v>
      </c>
      <c r="B123" t="n">
        <v>302</v>
      </c>
      <c r="C123" t="inlineStr">
        <is>
          <t>Luxus-Anwesen in Santa María: Ein Meisterwerk aus modernem Design und rustikalem</t>
        </is>
      </c>
      <c r="D123" t="n">
        <v>54.12</v>
      </c>
      <c r="E123" t="inlineStr">
        <is>
          <t>Santa Maria del Camí</t>
        </is>
      </c>
    </row>
    <row r="124">
      <c r="A124" t="n">
        <v>122</v>
      </c>
      <c r="B124" t="n">
        <v>161</v>
      </c>
      <c r="C124" t="inlineStr">
        <is>
          <t>Country house with holiday rental license for sale in Felanitx, southeast Mallor</t>
        </is>
      </c>
      <c r="D124" t="n">
        <v>54.03</v>
      </c>
      <c r="E124" t="inlineStr">
        <is>
          <t>Felanitx</t>
        </is>
      </c>
    </row>
    <row r="125">
      <c r="A125" t="n">
        <v>123</v>
      </c>
      <c r="B125" t="n">
        <v>98</v>
      </c>
      <c r="C125" t="inlineStr">
        <is>
          <t>Luxusanwesen mit absoluter Privatsphäre (W-01Z75V)</t>
        </is>
      </c>
      <c r="D125" t="n">
        <v>53.98</v>
      </c>
      <c r="E125" t="inlineStr">
        <is>
          <t>Llubí</t>
        </is>
      </c>
    </row>
    <row r="126">
      <c r="A126" t="n">
        <v>124</v>
      </c>
      <c r="B126" t="n">
        <v>52</v>
      </c>
      <c r="C126" t="inlineStr">
        <is>
          <t>Historischer Landsitz in bester Lage von Esporles mit Meerblick und Ferienvermie</t>
        </is>
      </c>
      <c r="D126" t="n">
        <v>53.92</v>
      </c>
      <c r="E126" t="inlineStr">
        <is>
          <t>Esporles</t>
        </is>
      </c>
    </row>
    <row r="127">
      <c r="A127" t="n">
        <v>125</v>
      </c>
      <c r="B127" t="n">
        <v>286</v>
      </c>
      <c r="C127" t="inlineStr">
        <is>
          <t>Living Art: Ein harmonisches Zusammenspiel von Architektur und Natur (W-02R350)</t>
        </is>
      </c>
      <c r="D127" t="n">
        <v>53.86</v>
      </c>
      <c r="E127" t="inlineStr">
        <is>
          <t>Santa Maria del Camí</t>
        </is>
      </c>
    </row>
    <row r="128">
      <c r="A128" t="n">
        <v>126</v>
      </c>
      <c r="B128" t="n">
        <v>197</v>
      </c>
      <c r="C128" t="inlineStr">
        <is>
          <t>Elegantes renoviertes mallorquinisches Herrenhaus mit Panoramablick in Establime</t>
        </is>
      </c>
      <c r="D128" t="n">
        <v>53.81</v>
      </c>
      <c r="E128" t="inlineStr">
        <is>
          <t>Palma de Mallorca</t>
        </is>
      </c>
    </row>
    <row r="129">
      <c r="A129" t="n">
        <v>127</v>
      </c>
      <c r="B129" t="n">
        <v>245</v>
      </c>
      <c r="C129" t="inlineStr">
        <is>
          <t>Unique finca for sale with vineyard in Montuiri, Mallorca</t>
        </is>
      </c>
      <c r="D129" t="n">
        <v>53.67</v>
      </c>
      <c r="E129" t="inlineStr">
        <is>
          <t>Montuïri</t>
        </is>
      </c>
    </row>
    <row r="130">
      <c r="A130" t="n">
        <v>128</v>
      </c>
      <c r="B130" t="n">
        <v>254</v>
      </c>
      <c r="C130" t="inlineStr">
        <is>
          <t>Schönes Landhaus mit eigener Weinproduktion (W-02QG92)</t>
        </is>
      </c>
      <c r="D130" t="n">
        <v>53.6</v>
      </c>
      <c r="E130" t="inlineStr">
        <is>
          <t>Sencelles</t>
        </is>
      </c>
    </row>
    <row r="131">
      <c r="A131" t="n">
        <v>129</v>
      </c>
      <c r="B131" t="n">
        <v>272</v>
      </c>
      <c r="C131" t="inlineStr">
        <is>
          <t>Newly built finca close to the sea in Ses Salines for sale, Mallorca</t>
        </is>
      </c>
      <c r="D131" t="n">
        <v>53.57</v>
      </c>
      <c r="E131" t="inlineStr">
        <is>
          <t>Ses Salines</t>
        </is>
      </c>
    </row>
    <row r="132">
      <c r="A132" t="n">
        <v>130</v>
      </c>
      <c r="B132" t="n">
        <v>18</v>
      </c>
      <c r="C132" t="inlineStr">
        <is>
          <t>Authentisches mallorquinisches Anwesen in Llucmajor (W-02WWFR)</t>
        </is>
      </c>
      <c r="D132" t="n">
        <v>53.55</v>
      </c>
      <c r="E132" t="inlineStr">
        <is>
          <t>Llucmajor</t>
        </is>
      </c>
    </row>
    <row r="133">
      <c r="A133" t="n">
        <v>131</v>
      </c>
      <c r="B133" t="n">
        <v>157</v>
      </c>
      <c r="C133" t="inlineStr">
        <is>
          <t xml:space="preserve">Spektakulärer Landsitz mit unvergleichlich schönem Blick auf die Zwillingsberge </t>
        </is>
      </c>
      <c r="D133" t="n">
        <v>53.5</v>
      </c>
      <c r="E133" t="inlineStr">
        <is>
          <t>Alaró</t>
        </is>
      </c>
    </row>
    <row r="134">
      <c r="A134" t="n">
        <v>132</v>
      </c>
      <c r="B134" t="n">
        <v>249</v>
      </c>
      <c r="C134" t="inlineStr">
        <is>
          <t>Einzigartiges Luxus-Landhaus in Santa Maria (W-02T7AQ)</t>
        </is>
      </c>
      <c r="D134" t="n">
        <v>53.48</v>
      </c>
      <c r="E134" t="inlineStr">
        <is>
          <t>Santa Maria del Camí</t>
        </is>
      </c>
    </row>
    <row r="135">
      <c r="A135" t="n">
        <v>133</v>
      </c>
      <c r="B135" t="n">
        <v>86</v>
      </c>
      <c r="C135" t="inlineStr">
        <is>
          <t>Exklusive Finca in Calvià mit Ferienvermietungs-Erlaubnis und atemberaubendem Pa</t>
        </is>
      </c>
      <c r="D135" t="n">
        <v>53.34</v>
      </c>
      <c r="E135" t="inlineStr">
        <is>
          <t>Calvià</t>
        </is>
      </c>
    </row>
    <row r="136">
      <c r="A136" t="n">
        <v>134</v>
      </c>
      <c r="B136" t="n">
        <v>184</v>
      </c>
      <c r="C136" t="inlineStr">
        <is>
          <t>Geschmackvolle Neubaufinca mit herrlichem Landschaftsblick nahe Cas Concos (W-02</t>
        </is>
      </c>
      <c r="D136" t="n">
        <v>53.32</v>
      </c>
      <c r="E136" t="inlineStr">
        <is>
          <t>Felanitx</t>
        </is>
      </c>
    </row>
    <row r="137">
      <c r="A137" t="n">
        <v>135</v>
      </c>
      <c r="B137" t="n">
        <v>30</v>
      </c>
      <c r="C137" t="inlineStr">
        <is>
          <t>Magnificent country estate for sale on a huge plot in Puigpunyent, Mallorca</t>
        </is>
      </c>
      <c r="D137" t="n">
        <v>53.28</v>
      </c>
      <c r="E137" t="inlineStr">
        <is>
          <t>Puigpunyent</t>
        </is>
      </c>
    </row>
    <row r="138">
      <c r="A138" t="n">
        <v>136</v>
      </c>
      <c r="B138" t="n">
        <v>189</v>
      </c>
      <c r="C138" t="inlineStr">
        <is>
          <t xml:space="preserve">Weitblick und Ruhe: Mediterrane Finca-Oase - wo großzügige Eleganz auf modernes </t>
        </is>
      </c>
      <c r="D138" t="n">
        <v>53.07</v>
      </c>
      <c r="E138" t="inlineStr">
        <is>
          <t>Selva</t>
        </is>
      </c>
    </row>
    <row r="139">
      <c r="A139" t="n">
        <v>137</v>
      </c>
      <c r="B139" t="n">
        <v>12</v>
      </c>
      <c r="C139" t="inlineStr">
        <is>
          <t>Campos — Finca mit Lizenz; 14 Hektar mallorquinischer Traum</t>
        </is>
      </c>
      <c r="D139" t="n">
        <v>53.05</v>
      </c>
      <c r="E139" t="inlineStr">
        <is>
          <t>Campos</t>
        </is>
      </c>
    </row>
    <row r="140">
      <c r="A140" t="n">
        <v>138</v>
      </c>
      <c r="B140" t="n">
        <v>34</v>
      </c>
      <c r="C140" t="inlineStr">
        <is>
          <t>Authentisches Finca-Anwesen aus dem 17. Jahrhundert - Mit Weinanbau-Projekt nahe</t>
        </is>
      </c>
      <c r="D140" t="n">
        <v>53</v>
      </c>
      <c r="E140" t="inlineStr">
        <is>
          <t>Esporles</t>
        </is>
      </c>
    </row>
    <row r="141">
      <c r="A141" t="n">
        <v>139</v>
      </c>
      <c r="B141" t="n">
        <v>142</v>
      </c>
      <c r="C141" t="inlineStr">
        <is>
          <t>Ihr Privates Paradies: Wo zeitlose Eleganz auf nachhaltigen Luxus trifft (W-02PS</t>
        </is>
      </c>
      <c r="D141" t="n">
        <v>52.95</v>
      </c>
      <c r="E141" t="inlineStr">
        <is>
          <t>Bunyola</t>
        </is>
      </c>
    </row>
    <row r="142">
      <c r="A142" t="n">
        <v>140</v>
      </c>
      <c r="B142" t="n">
        <v>295</v>
      </c>
      <c r="C142" t="inlineStr">
        <is>
          <t>Exclusive new estate with guest house for sale in Marratxi, Palma de Mallorca</t>
        </is>
      </c>
      <c r="D142" t="n">
        <v>52.85</v>
      </c>
      <c r="E142" t="inlineStr">
        <is>
          <t>Marratxí</t>
        </is>
      </c>
    </row>
    <row r="143">
      <c r="A143" t="n">
        <v>141</v>
      </c>
      <c r="B143" t="n">
        <v>325</v>
      </c>
      <c r="C143" t="inlineStr">
        <is>
          <t>Luxuriöse Villa in Genova mit spektakulärem Blick auf die Bucht von Palma</t>
        </is>
      </c>
      <c r="D143" t="n">
        <v>52.82</v>
      </c>
      <c r="E143" t="inlineStr">
        <is>
          <t>Palma de Mallorca</t>
        </is>
      </c>
    </row>
    <row r="144">
      <c r="A144" t="n">
        <v>142</v>
      </c>
      <c r="B144" t="n">
        <v>62</v>
      </c>
      <c r="C144" t="inlineStr">
        <is>
          <t>Beeindruckendes Herrenhaus mit Pool und viel Land zwischen Inca und Binissalem</t>
        </is>
      </c>
      <c r="D144" t="n">
        <v>52.8</v>
      </c>
      <c r="E144" t="inlineStr">
        <is>
          <t>Binissalem</t>
        </is>
      </c>
    </row>
    <row r="145">
      <c r="A145" t="n">
        <v>143</v>
      </c>
      <c r="B145" t="n">
        <v>308</v>
      </c>
      <c r="C145" t="inlineStr">
        <is>
          <t>Mallorquinisches Landhaus mit Tramuntana-Blick im Herzen der Insel</t>
        </is>
      </c>
      <c r="D145" t="n">
        <v>52.75</v>
      </c>
      <c r="E145" t="inlineStr">
        <is>
          <t>Sencelles</t>
        </is>
      </c>
    </row>
    <row r="146">
      <c r="A146" t="n">
        <v>144</v>
      </c>
      <c r="B146" t="n">
        <v>218</v>
      </c>
      <c r="C146" t="inlineStr">
        <is>
          <t>Schöne Neubaufinca mit mediterranem Charme (W-02J2M1)</t>
        </is>
      </c>
      <c r="D146" t="n">
        <v>52.73</v>
      </c>
      <c r="E146" t="inlineStr">
        <is>
          <t>Santanyí</t>
        </is>
      </c>
    </row>
    <row r="147">
      <c r="A147" t="n">
        <v>145</v>
      </c>
      <c r="B147" t="n">
        <v>319</v>
      </c>
      <c r="C147" t="inlineStr">
        <is>
          <t>Hochwertige Villa in Bestlage Puntiros (W-02EEHA)</t>
        </is>
      </c>
      <c r="D147" t="n">
        <v>52.72</v>
      </c>
      <c r="E147" t="inlineStr">
        <is>
          <t>Palma de Mallorca</t>
        </is>
      </c>
    </row>
    <row r="148">
      <c r="A148" t="n">
        <v>146</v>
      </c>
      <c r="B148" t="n">
        <v>279</v>
      </c>
      <c r="C148" t="inlineStr">
        <is>
          <t>Gästehaus Establiments</t>
        </is>
      </c>
      <c r="D148" t="n">
        <v>52.51</v>
      </c>
      <c r="E148" t="inlineStr">
        <is>
          <t>Establiments</t>
        </is>
      </c>
    </row>
    <row r="149">
      <c r="A149" t="n">
        <v>147</v>
      </c>
      <c r="B149" t="n">
        <v>262</v>
      </c>
      <c r="C149" t="inlineStr">
        <is>
          <t xml:space="preserve">Landhaus mit Ferienvermietungs-Erlaubnis und eigenem Weingut in Santa Maria del </t>
        </is>
      </c>
      <c r="D149" t="n">
        <v>52.42</v>
      </c>
      <c r="E149" t="inlineStr">
        <is>
          <t>Santa María del Camí</t>
        </is>
      </c>
    </row>
    <row r="150">
      <c r="A150" t="n">
        <v>148</v>
      </c>
      <c r="B150" t="n">
        <v>268</v>
      </c>
      <c r="C150" t="inlineStr">
        <is>
          <t>Exklusive Neubau-Finca im mediterranen Stil in Marratxinet - Bezugsfertig im Win</t>
        </is>
      </c>
      <c r="D150" t="n">
        <v>52.39</v>
      </c>
      <c r="E150" t="inlineStr">
        <is>
          <t>Marratxí</t>
        </is>
      </c>
    </row>
    <row r="151">
      <c r="A151" t="n">
        <v>149</v>
      </c>
      <c r="B151" t="n">
        <v>173</v>
      </c>
      <c r="C151" t="inlineStr">
        <is>
          <t>Einzigartiges Projekt in Bestlage zwischen Santa Maria del Camì und Bunyola - Fe</t>
        </is>
      </c>
      <c r="D151" t="n">
        <v>52.35</v>
      </c>
      <c r="E151" t="inlineStr">
        <is>
          <t>Bunyola</t>
        </is>
      </c>
    </row>
    <row r="152">
      <c r="A152" t="n">
        <v>150</v>
      </c>
      <c r="B152" t="n">
        <v>264</v>
      </c>
      <c r="C152" t="inlineStr">
        <is>
          <t>Eine mediterrane Oase: Ihr privates Paradies (W-02XZZO)</t>
        </is>
      </c>
      <c r="D152" t="n">
        <v>52.3</v>
      </c>
      <c r="E152" t="inlineStr">
        <is>
          <t>Llucmajor</t>
        </is>
      </c>
    </row>
    <row r="153">
      <c r="A153" t="n">
        <v>151</v>
      </c>
      <c r="B153" t="n">
        <v>88</v>
      </c>
      <c r="C153" t="inlineStr">
        <is>
          <t>FANTASTIC FINCA IN PORRERES WITH VINEYARD AND OLIVE GROVE</t>
        </is>
      </c>
      <c r="D153" t="n">
        <v>52.25</v>
      </c>
      <c r="E153" t="inlineStr">
        <is>
          <t>Porreres</t>
        </is>
      </c>
    </row>
    <row r="154">
      <c r="A154" t="n">
        <v>152</v>
      </c>
      <c r="B154" t="n">
        <v>205</v>
      </c>
      <c r="C154" t="inlineStr">
        <is>
          <t>Ebenerdige Neubaufinca vor den Toren Santanyis (W-02J4NY)</t>
        </is>
      </c>
      <c r="D154" t="n">
        <v>52.23</v>
      </c>
      <c r="E154" t="inlineStr">
        <is>
          <t>Santanyí</t>
        </is>
      </c>
    </row>
    <row r="155">
      <c r="A155" t="n">
        <v>153</v>
      </c>
      <c r="B155" t="n">
        <v>211</v>
      </c>
      <c r="C155" t="inlineStr">
        <is>
          <t>Impressive country estate for sale in Santanyí, southeast Mallorca</t>
        </is>
      </c>
      <c r="D155" t="n">
        <v>52.19</v>
      </c>
      <c r="E155" t="inlineStr">
        <is>
          <t>Santanyí</t>
        </is>
      </c>
    </row>
    <row r="156">
      <c r="A156" t="n">
        <v>154</v>
      </c>
      <c r="B156" t="n">
        <v>191</v>
      </c>
      <c r="C156" t="inlineStr">
        <is>
          <t>Neubau-Finca mit sechs Schlafzimmern und Pool in Llucmajor</t>
        </is>
      </c>
      <c r="D156" t="n">
        <v>52.14</v>
      </c>
      <c r="E156" t="inlineStr">
        <is>
          <t>Llucmajor</t>
        </is>
      </c>
    </row>
    <row r="157">
      <c r="A157" t="n">
        <v>155</v>
      </c>
      <c r="B157" t="n">
        <v>258</v>
      </c>
      <c r="C157" t="inlineStr">
        <is>
          <t>Eine Oase der Ruhe in der Nähe von Palma (W-02W3B0)</t>
        </is>
      </c>
      <c r="D157" t="n">
        <v>52.12</v>
      </c>
      <c r="E157" t="inlineStr">
        <is>
          <t>Palma de Mallorca</t>
        </is>
      </c>
    </row>
    <row r="158">
      <c r="A158" t="n">
        <v>156</v>
      </c>
      <c r="B158" t="n">
        <v>179</v>
      </c>
      <c r="C158" t="inlineStr">
        <is>
          <t>Einzigartiges Anwesen in Selva: Ihr exklusives Zuhause inmitten der Natur</t>
        </is>
      </c>
      <c r="D158" t="n">
        <v>51.9</v>
      </c>
      <c r="E158" t="inlineStr">
        <is>
          <t>Selva</t>
        </is>
      </c>
    </row>
    <row r="159">
      <c r="A159" t="n">
        <v>157</v>
      </c>
      <c r="B159" t="n">
        <v>53</v>
      </c>
      <c r="C159" t="inlineStr">
        <is>
          <t>AUTHENTIC MALLORCA FINCA WITH VINEYARD BODEGA AND OLIVE GROVE</t>
        </is>
      </c>
      <c r="D159" t="n">
        <v>51.89</v>
      </c>
      <c r="E159" t="inlineStr">
        <is>
          <t>Calvià</t>
        </is>
      </c>
    </row>
    <row r="160">
      <c r="A160" t="n">
        <v>158</v>
      </c>
      <c r="B160" t="n">
        <v>183</v>
      </c>
      <c r="C160" t="inlineStr">
        <is>
          <t>Einzigartige und exklusive Finca in Llucmajor (W-02WGDB)</t>
        </is>
      </c>
      <c r="D160" t="n">
        <v>51.84</v>
      </c>
      <c r="E160" t="inlineStr">
        <is>
          <t>Llucmajor</t>
        </is>
      </c>
    </row>
    <row r="161">
      <c r="A161" t="n">
        <v>159</v>
      </c>
      <c r="B161" t="n">
        <v>311</v>
      </c>
      <c r="C161" t="inlineStr">
        <is>
          <t>Charming Finca for Sale in Portol</t>
        </is>
      </c>
      <c r="D161" t="n">
        <v>51.75</v>
      </c>
      <c r="E161" t="inlineStr">
        <is>
          <t>Portol ,Villa</t>
        </is>
      </c>
    </row>
    <row r="162">
      <c r="A162" t="n">
        <v>160</v>
      </c>
      <c r="B162" t="n">
        <v>54</v>
      </c>
      <c r="C162" t="inlineStr">
        <is>
          <t>Historisches mallorquinisches Anwesen in bester Lage von Establiments mit fantas</t>
        </is>
      </c>
      <c r="D162" t="n">
        <v>51.71</v>
      </c>
      <c r="E162" t="inlineStr">
        <is>
          <t>Palma de Mallorca</t>
        </is>
      </c>
    </row>
    <row r="163">
      <c r="A163" t="n">
        <v>161</v>
      </c>
      <c r="B163" t="n">
        <v>144</v>
      </c>
      <c r="C163" t="inlineStr">
        <is>
          <t>Neubau Landhaus in Campos - Bezugsbereit !</t>
        </is>
      </c>
      <c r="D163" t="n">
        <v>51.66</v>
      </c>
      <c r="E163" t="inlineStr">
        <is>
          <t>Campos</t>
        </is>
      </c>
    </row>
    <row r="164">
      <c r="A164" t="n">
        <v>162</v>
      </c>
      <c r="B164" t="n">
        <v>312</v>
      </c>
      <c r="C164" t="inlineStr">
        <is>
          <t>Renoviertes, historisches Landhaus mit Meerblick, beheizbarem Pool und Gästehaus</t>
        </is>
      </c>
      <c r="D164" t="n">
        <v>51.64</v>
      </c>
      <c r="E164" t="inlineStr">
        <is>
          <t>Marratxí</t>
        </is>
      </c>
    </row>
    <row r="165">
      <c r="A165" t="n">
        <v>163</v>
      </c>
      <c r="B165" t="n">
        <v>151</v>
      </c>
      <c r="C165" t="inlineStr">
        <is>
          <t>Moderne Neubau Finca mit Pool in Llucmajor (W-02VXFA)</t>
        </is>
      </c>
      <c r="D165" t="n">
        <v>51.55</v>
      </c>
      <c r="E165" t="inlineStr">
        <is>
          <t>Llucmajor</t>
        </is>
      </c>
    </row>
    <row r="166">
      <c r="A166" t="n">
        <v>164</v>
      </c>
      <c r="B166" t="n">
        <v>288</v>
      </c>
      <c r="C166" t="inlineStr">
        <is>
          <t>Hochwertiges Refugium in erhöhter Lage mit Panoramablick und moderner Ausstattun</t>
        </is>
      </c>
      <c r="D166" t="n">
        <v>51.52</v>
      </c>
      <c r="E166" t="inlineStr">
        <is>
          <t>Porreres</t>
        </is>
      </c>
    </row>
    <row r="167">
      <c r="A167" t="n">
        <v>165</v>
      </c>
      <c r="B167" t="n">
        <v>135</v>
      </c>
      <c r="C167" t="inlineStr">
        <is>
          <t>Eco friendly private villa with holiday license for sale in Santa Maria, Mallorc</t>
        </is>
      </c>
      <c r="D167" t="n">
        <v>51.37</v>
      </c>
      <c r="E167" t="inlineStr">
        <is>
          <t>Santa Maria del Camí</t>
        </is>
      </c>
    </row>
    <row r="168">
      <c r="A168" t="n">
        <v>166</v>
      </c>
      <c r="B168" t="n">
        <v>48</v>
      </c>
      <c r="C168" t="inlineStr">
        <is>
          <t>Unique Estate for Sale in Bunyola</t>
        </is>
      </c>
      <c r="D168" t="n">
        <v>51.36</v>
      </c>
      <c r="E168" t="inlineStr">
        <is>
          <t>Bunyola ,Villa</t>
        </is>
      </c>
    </row>
    <row r="169">
      <c r="A169" t="n">
        <v>167</v>
      </c>
      <c r="B169" t="n">
        <v>168</v>
      </c>
      <c r="C169" t="inlineStr">
        <is>
          <t>Moderne Neubauvilla mit 360° Blick – exklusives Anwesen bei Palma (W-02F7JJ)</t>
        </is>
      </c>
      <c r="D169" t="n">
        <v>51.35</v>
      </c>
      <c r="E169" t="inlineStr">
        <is>
          <t>Bunyola</t>
        </is>
      </c>
    </row>
    <row r="170">
      <c r="A170" t="n">
        <v>168</v>
      </c>
      <c r="B170" t="n">
        <v>105</v>
      </c>
      <c r="C170" t="inlineStr">
        <is>
          <t>Mallorquinisches Anwesen in Lloret de Vistalegre mit schönem Panoramablick und P</t>
        </is>
      </c>
      <c r="D170" t="n">
        <v>51.31</v>
      </c>
      <c r="E170" t="inlineStr">
        <is>
          <t>Lloret de Vistalegre</t>
        </is>
      </c>
    </row>
    <row r="171">
      <c r="A171" t="n">
        <v>169</v>
      </c>
      <c r="B171" t="n">
        <v>314</v>
      </c>
      <c r="C171" t="inlineStr">
        <is>
          <t>EV Exposé Binissalem</t>
        </is>
      </c>
      <c r="D171" t="n">
        <v>51.24</v>
      </c>
      <c r="E171" t="inlineStr">
        <is>
          <t>Binissalem</t>
        </is>
      </c>
    </row>
    <row r="172">
      <c r="A172" t="n">
        <v>170</v>
      </c>
      <c r="B172" t="n">
        <v>267</v>
      </c>
      <c r="C172" t="inlineStr">
        <is>
          <t>Modernes Landhaus mit guter Anbindung - mit Pool und großem Garten außerhalb von</t>
        </is>
      </c>
      <c r="D172" t="n">
        <v>51.22</v>
      </c>
      <c r="E172" t="inlineStr">
        <is>
          <t>Palma de Mallorca</t>
        </is>
      </c>
    </row>
    <row r="173">
      <c r="A173" t="n">
        <v>171</v>
      </c>
      <c r="B173" t="n">
        <v>174</v>
      </c>
      <c r="C173" t="inlineStr">
        <is>
          <t xml:space="preserve">Ein zeitgenössisches Projekt für einen Rückzugsort nahe des Tramuntana-Gebirges </t>
        </is>
      </c>
      <c r="D173" t="n">
        <v>51.17</v>
      </c>
      <c r="E173" t="inlineStr">
        <is>
          <t>Marratxí</t>
        </is>
      </c>
    </row>
    <row r="174">
      <c r="A174" t="n">
        <v>172</v>
      </c>
      <c r="B174" t="n">
        <v>182</v>
      </c>
      <c r="C174" t="inlineStr">
        <is>
          <t>Country villa with holiday license for sale in Caimari, Central Mallorca</t>
        </is>
      </c>
      <c r="D174" t="n">
        <v>51.14</v>
      </c>
      <c r="E174" t="inlineStr">
        <is>
          <t>Caimari</t>
        </is>
      </c>
    </row>
    <row r="175">
      <c r="A175" t="n">
        <v>173</v>
      </c>
      <c r="B175" t="n">
        <v>100</v>
      </c>
      <c r="C175" t="inlineStr">
        <is>
          <t>Historisches Landhaus mit Pool und 2 Gästehäusern in erhöhter Lage in Es Capdell</t>
        </is>
      </c>
      <c r="D175" t="n">
        <v>50.98</v>
      </c>
      <c r="E175" t="inlineStr">
        <is>
          <t>Calvià</t>
        </is>
      </c>
    </row>
    <row r="176">
      <c r="A176" t="n">
        <v>174</v>
      </c>
      <c r="B176" t="n">
        <v>263</v>
      </c>
      <c r="C176" t="inlineStr">
        <is>
          <t>State of the art – Natursteinfinca mit Weinberg (W-02E2YU)</t>
        </is>
      </c>
      <c r="D176" t="n">
        <v>50.84</v>
      </c>
      <c r="E176" t="inlineStr">
        <is>
          <t>Santa Maria del Camí</t>
        </is>
      </c>
    </row>
    <row r="177">
      <c r="A177" t="n">
        <v>175</v>
      </c>
      <c r="B177" t="n">
        <v>152</v>
      </c>
      <c r="C177" t="inlineStr">
        <is>
          <t>Finca in Felanitx, Mallorca</t>
        </is>
      </c>
      <c r="D177" t="n">
        <v>50.8</v>
      </c>
      <c r="E177" t="inlineStr">
        <is>
          <t>Felanitx</t>
        </is>
      </c>
    </row>
    <row r="178">
      <c r="A178" t="n">
        <v>176</v>
      </c>
      <c r="B178" t="n">
        <v>291</v>
      </c>
      <c r="C178" t="inlineStr">
        <is>
          <t>Authentischer Luxus zwischen Reben und Bergen (W-030EDI)</t>
        </is>
      </c>
      <c r="D178" t="n">
        <v>50.78</v>
      </c>
      <c r="E178" t="inlineStr">
        <is>
          <t>Binissalem</t>
        </is>
      </c>
    </row>
    <row r="179">
      <c r="A179" t="n">
        <v>177</v>
      </c>
      <c r="B179" t="n">
        <v>70</v>
      </c>
      <c r="C179" t="inlineStr">
        <is>
          <t>Alte Natursteinfinca inmitten der Natur mit Blick auf das Tramuntana-Gebirge mit</t>
        </is>
      </c>
      <c r="D179" t="n">
        <v>50.77</v>
      </c>
      <c r="E179" t="inlineStr">
        <is>
          <t>Santa María del Camí</t>
        </is>
      </c>
    </row>
    <row r="180">
      <c r="A180" t="n">
        <v>178</v>
      </c>
      <c r="B180" t="n">
        <v>235</v>
      </c>
      <c r="C180" t="inlineStr">
        <is>
          <t>New development country home for sale in Sineu, Central Mallorca</t>
        </is>
      </c>
      <c r="D180" t="n">
        <v>50.73</v>
      </c>
      <c r="E180" t="inlineStr">
        <is>
          <t>Sineu</t>
        </is>
      </c>
    </row>
    <row r="181">
      <c r="A181" t="n">
        <v>179</v>
      </c>
      <c r="B181" t="n">
        <v>310</v>
      </c>
      <c r="C181" t="inlineStr">
        <is>
          <t>COMPLETELY RENOVATED MEDITERRANEAN VILLA IN GENOVA WITH SEA VIEWS AND VACATION R</t>
        </is>
      </c>
      <c r="D181" t="n">
        <v>50.72</v>
      </c>
      <c r="E181" t="inlineStr">
        <is>
          <t>Gènova</t>
        </is>
      </c>
    </row>
    <row r="182">
      <c r="A182" t="n">
        <v>180</v>
      </c>
      <c r="B182" t="n">
        <v>41</v>
      </c>
      <c r="C182" t="inlineStr">
        <is>
          <t xml:space="preserve">Historisches Herrenhaus in erstklassigem Zustand und mit absoluter Privatsphäre </t>
        </is>
      </c>
      <c r="D182" t="n">
        <v>50.63</v>
      </c>
      <c r="E182" t="inlineStr">
        <is>
          <t>Palma de Mallorca</t>
        </is>
      </c>
    </row>
    <row r="183">
      <c r="A183" t="n">
        <v>181</v>
      </c>
      <c r="B183" t="n">
        <v>172</v>
      </c>
      <c r="C183" t="inlineStr">
        <is>
          <t>Aussergewöhnliches Anwesen mit traumhaftem Blick in Sineu</t>
        </is>
      </c>
      <c r="D183" t="n">
        <v>50.6</v>
      </c>
      <c r="E183" t="inlineStr">
        <is>
          <t>Sineu</t>
        </is>
      </c>
    </row>
    <row r="184">
      <c r="A184" t="n">
        <v>182</v>
      </c>
      <c r="B184" t="n">
        <v>68</v>
      </c>
      <c r="C184" t="inlineStr">
        <is>
          <t>Tradition und Moderne auf diesem historischen Weingut in Llucmajor (W-02Y313)</t>
        </is>
      </c>
      <c r="D184" t="n">
        <v>50.57</v>
      </c>
      <c r="E184" t="inlineStr">
        <is>
          <t>Llucmajor</t>
        </is>
      </c>
    </row>
    <row r="185">
      <c r="A185" t="n">
        <v>183</v>
      </c>
      <c r="B185" t="n">
        <v>221</v>
      </c>
      <c r="C185" t="inlineStr">
        <is>
          <t>Einmaliges Finca-Anwesen mit Gästeapartment und spektakulärem Ausblick, in Allei</t>
        </is>
      </c>
      <c r="D185" t="n">
        <v>50.51</v>
      </c>
      <c r="E185" t="inlineStr">
        <is>
          <t>Santa María del Camí</t>
        </is>
      </c>
    </row>
    <row r="186">
      <c r="A186" t="n">
        <v>184</v>
      </c>
      <c r="B186" t="n">
        <v>55</v>
      </c>
      <c r="C186" t="inlineStr">
        <is>
          <t>Country house in Andratx, Mallorca</t>
        </is>
      </c>
      <c r="D186" t="n">
        <v>50.45</v>
      </c>
      <c r="E186" t="inlineStr">
        <is>
          <t>Andratx</t>
        </is>
      </c>
    </row>
    <row r="187">
      <c r="A187" t="n">
        <v>185</v>
      </c>
      <c r="B187" t="n">
        <v>266</v>
      </c>
      <c r="C187" t="inlineStr">
        <is>
          <t>Top Renovated Finca with 2 Guest Houses for Sale in Binissalem</t>
        </is>
      </c>
      <c r="D187" t="n">
        <v>50.43</v>
      </c>
      <c r="E187" t="inlineStr">
        <is>
          <t>Binissalem ,Finca</t>
        </is>
      </c>
    </row>
    <row r="188">
      <c r="A188" t="n">
        <v>186</v>
      </c>
      <c r="B188" t="n">
        <v>220</v>
      </c>
      <c r="C188" t="inlineStr">
        <is>
          <t>Atemberaubendes Landhaus mit ETV- Lizenz (W-00AC49)</t>
        </is>
      </c>
      <c r="D188" t="n">
        <v>50.35</v>
      </c>
      <c r="E188" t="inlineStr">
        <is>
          <t>Inca</t>
        </is>
      </c>
    </row>
    <row r="189">
      <c r="A189" t="n">
        <v>187</v>
      </c>
      <c r="B189" t="n">
        <v>83</v>
      </c>
      <c r="C189" t="inlineStr">
        <is>
          <t>Traumhaftes Anwesen mit zwei Wohneinheiten im Herzen von Deià</t>
        </is>
      </c>
      <c r="D189" t="n">
        <v>50.16</v>
      </c>
      <c r="E189" t="inlineStr">
        <is>
          <t>Deià</t>
        </is>
      </c>
    </row>
    <row r="190">
      <c r="A190" t="n">
        <v>188</v>
      </c>
      <c r="B190" t="n">
        <v>81</v>
      </c>
      <c r="C190" t="inlineStr">
        <is>
          <t>Ausgezeichnete Finca mit Panoramablick und eigenem Weinberg bei Sóller</t>
        </is>
      </c>
      <c r="D190" t="n">
        <v>50.08</v>
      </c>
      <c r="E190" t="inlineStr">
        <is>
          <t>Sóller</t>
        </is>
      </c>
    </row>
    <row r="191">
      <c r="A191" t="n">
        <v>189</v>
      </c>
      <c r="B191" t="n">
        <v>85</v>
      </c>
      <c r="C191" t="inlineStr">
        <is>
          <t>Country estate with vineyard for sale between Felanitx and Porreres, Mallorca</t>
        </is>
      </c>
      <c r="D191" t="n">
        <v>49.91</v>
      </c>
      <c r="E191" t="inlineStr">
        <is>
          <t>Felanitx</t>
        </is>
      </c>
    </row>
    <row r="192">
      <c r="A192" t="n">
        <v>190</v>
      </c>
      <c r="B192" t="n">
        <v>175</v>
      </c>
      <c r="C192" t="inlineStr">
        <is>
          <t>Wunderschöne Villa mit fantastischem Blick auf Selva (W-02WIWC)</t>
        </is>
      </c>
      <c r="D192" t="n">
        <v>49.81</v>
      </c>
      <c r="E192" t="inlineStr">
        <is>
          <t>Selva</t>
        </is>
      </c>
    </row>
    <row r="193">
      <c r="A193" t="n">
        <v>191</v>
      </c>
      <c r="B193" t="n">
        <v>112</v>
      </c>
      <c r="C193" t="inlineStr">
        <is>
          <t>Outstanding country property for sale in Porto Colom, Mallorca</t>
        </is>
      </c>
      <c r="D193" t="n">
        <v>49.65</v>
      </c>
      <c r="E193" t="inlineStr">
        <is>
          <t>Felanitx</t>
        </is>
      </c>
    </row>
    <row r="194">
      <c r="A194" t="n">
        <v>192</v>
      </c>
      <c r="B194" t="n">
        <v>322</v>
      </c>
      <c r="C194" t="inlineStr">
        <is>
          <t>State-of-the-art villa for sale in picturesque Puntiró, Mallorca</t>
        </is>
      </c>
      <c r="D194" t="n">
        <v>49.58</v>
      </c>
      <c r="E194" t="inlineStr">
        <is>
          <t>Puntiró</t>
        </is>
      </c>
    </row>
    <row r="195">
      <c r="A195" t="n">
        <v>193</v>
      </c>
      <c r="B195" t="n">
        <v>276</v>
      </c>
      <c r="C195" t="inlineStr">
        <is>
          <t>Neubauprojekt bei Sencelles - Zeitlose Architektur inmitten mallorquinischer Nat</t>
        </is>
      </c>
      <c r="D195" t="n">
        <v>49.57</v>
      </c>
      <c r="E195" t="inlineStr">
        <is>
          <t>Sencelles</t>
        </is>
      </c>
    </row>
    <row r="196">
      <c r="A196" t="n">
        <v>194</v>
      </c>
      <c r="B196" t="n">
        <v>181</v>
      </c>
      <c r="C196" t="inlineStr">
        <is>
          <t>Newly built country estate for sale in Sencelles, Central Mallorca</t>
        </is>
      </c>
      <c r="D196" t="n">
        <v>49.54</v>
      </c>
      <c r="E196" t="inlineStr">
        <is>
          <t>Sencelles</t>
        </is>
      </c>
    </row>
    <row r="197">
      <c r="A197" t="n">
        <v>195</v>
      </c>
      <c r="B197" t="n">
        <v>244</v>
      </c>
      <c r="C197" t="inlineStr">
        <is>
          <t>Country house in Montuiri, Mallorca</t>
        </is>
      </c>
      <c r="D197" t="n">
        <v>49.54</v>
      </c>
      <c r="E197" t="inlineStr">
        <is>
          <t>Montuïri</t>
        </is>
      </c>
    </row>
    <row r="198">
      <c r="A198" t="n">
        <v>196</v>
      </c>
      <c r="B198" t="n">
        <v>145</v>
      </c>
      <c r="C198" t="inlineStr">
        <is>
          <t>Exklusive Luxusfinca in Sineu mit Nebengebäude: mediterrane Eleganz (W-02UVAD)</t>
        </is>
      </c>
      <c r="D198" t="n">
        <v>49.5</v>
      </c>
      <c r="E198" t="inlineStr">
        <is>
          <t>Sineu</t>
        </is>
      </c>
    </row>
    <row r="199">
      <c r="A199" t="n">
        <v>197</v>
      </c>
      <c r="B199" t="n">
        <v>6</v>
      </c>
      <c r="C199" t="inlineStr">
        <is>
          <t>Campos — Zum Selbermachen; ehrliche Finca, ehrlicher Preis</t>
        </is>
      </c>
      <c r="D199" t="n">
        <v>49.45</v>
      </c>
      <c r="E199" t="inlineStr">
        <is>
          <t>Campos</t>
        </is>
      </c>
    </row>
    <row r="200">
      <c r="A200" t="n">
        <v>198</v>
      </c>
      <c r="B200" t="n">
        <v>242</v>
      </c>
      <c r="C200" t="inlineStr">
        <is>
          <t>Charmante Finca im Cortijo-Stil in Es Capdellà (W-046941)</t>
        </is>
      </c>
      <c r="D200" t="n">
        <v>49.42</v>
      </c>
      <c r="E200" t="inlineStr">
        <is>
          <t>Calvià</t>
        </is>
      </c>
    </row>
    <row r="201">
      <c r="A201" t="n">
        <v>199</v>
      </c>
      <c r="B201" t="n">
        <v>65</v>
      </c>
      <c r="C201" t="inlineStr">
        <is>
          <t>State-of-the-art finca for sale in Puigpunyent, Mallorca west</t>
        </is>
      </c>
      <c r="D201" t="n">
        <v>49.38</v>
      </c>
      <c r="E201" t="inlineStr">
        <is>
          <t>Puigpunyent</t>
        </is>
      </c>
    </row>
    <row r="202">
      <c r="A202" t="n">
        <v>200</v>
      </c>
      <c r="B202" t="n">
        <v>149</v>
      </c>
      <c r="C202" t="inlineStr">
        <is>
          <t>Makelloses, brandneues Finca-Anwesen in Alaró mit Traumblick auf die Berge gross</t>
        </is>
      </c>
      <c r="D202" t="n">
        <v>49.37</v>
      </c>
      <c r="E202" t="inlineStr">
        <is>
          <t>Alaró</t>
        </is>
      </c>
    </row>
    <row r="203">
      <c r="A203" t="n">
        <v>201</v>
      </c>
      <c r="B203" t="n">
        <v>46</v>
      </c>
      <c r="C203" t="inlineStr">
        <is>
          <t>VERKAUFT Son Alba im Puerto de Soller durch Living Blue Mallorca!</t>
        </is>
      </c>
      <c r="D203" t="n">
        <v>49.26</v>
      </c>
      <c r="E203" t="inlineStr">
        <is>
          <t>Sóller</t>
        </is>
      </c>
    </row>
    <row r="204">
      <c r="A204" t="n">
        <v>202</v>
      </c>
      <c r="B204" t="n">
        <v>178</v>
      </c>
      <c r="C204" t="inlineStr">
        <is>
          <t>Villa in Marratxinet (Marratxi), Mallorca</t>
        </is>
      </c>
      <c r="D204" t="n">
        <v>49.26</v>
      </c>
      <c r="E204" t="inlineStr">
        <is>
          <t>Marratxí</t>
        </is>
      </c>
    </row>
    <row r="205">
      <c r="A205" t="n">
        <v>203</v>
      </c>
      <c r="B205" t="n">
        <v>224</v>
      </c>
      <c r="C205" t="inlineStr">
        <is>
          <t>Private retreat with excellent facilies for sale in Llucmajor, South Mallorca</t>
        </is>
      </c>
      <c r="D205" t="n">
        <v>49.21</v>
      </c>
      <c r="E205" t="inlineStr">
        <is>
          <t>Llucmajor</t>
        </is>
      </c>
    </row>
    <row r="206">
      <c r="A206" t="n">
        <v>204</v>
      </c>
      <c r="B206" t="n">
        <v>227</v>
      </c>
      <c r="C206" t="inlineStr">
        <is>
          <t>IDYLLIC AND STYLISH FINCA IN LLUCMAJOR</t>
        </is>
      </c>
      <c r="D206" t="n">
        <v>49.21</v>
      </c>
      <c r="E206" t="inlineStr">
        <is>
          <t>Llucmajor</t>
        </is>
      </c>
    </row>
    <row r="207">
      <c r="A207" t="n">
        <v>205</v>
      </c>
      <c r="B207" t="n">
        <v>115</v>
      </c>
      <c r="C207" t="inlineStr">
        <is>
          <t>Modernes Bauprojekt – Elegante Finca in Sencelles (W-02EK6I)</t>
        </is>
      </c>
      <c r="D207" t="n">
        <v>49.11</v>
      </c>
      <c r="E207" t="inlineStr">
        <is>
          <t>Sencelles</t>
        </is>
      </c>
    </row>
    <row r="208">
      <c r="A208" t="n">
        <v>206</v>
      </c>
      <c r="B208" t="n">
        <v>118</v>
      </c>
      <c r="C208" t="inlineStr">
        <is>
          <t>Eleganter Rückzugsort auf dem Land mit luxuriöser Ausstattung (W-02VVSV)</t>
        </is>
      </c>
      <c r="D208" t="n">
        <v>49.02</v>
      </c>
      <c r="E208" t="inlineStr">
        <is>
          <t>Bunyola</t>
        </is>
      </c>
    </row>
    <row r="209">
      <c r="A209" t="n">
        <v>207</v>
      </c>
      <c r="B209" t="n">
        <v>163</v>
      </c>
      <c r="C209" t="inlineStr">
        <is>
          <t>Neu gebaute Luxus-Finca bei Es Trenc - Bezugsfertig!</t>
        </is>
      </c>
      <c r="D209" t="n">
        <v>48.77</v>
      </c>
      <c r="E209" t="inlineStr">
        <is>
          <t>Campos</t>
        </is>
      </c>
    </row>
    <row r="210">
      <c r="A210" t="n">
        <v>208</v>
      </c>
      <c r="B210" t="n">
        <v>108</v>
      </c>
      <c r="C210" t="inlineStr">
        <is>
          <t>Zauberhafte Natursteinfinca mit idyllischen Aussenbereichen</t>
        </is>
      </c>
      <c r="D210" t="n">
        <v>48.73</v>
      </c>
      <c r="E210" t="inlineStr">
        <is>
          <t>Algaida</t>
        </is>
      </c>
    </row>
    <row r="211">
      <c r="A211" t="n">
        <v>209</v>
      </c>
      <c r="B211" t="n">
        <v>121</v>
      </c>
      <c r="C211" t="inlineStr">
        <is>
          <t>Premium-Immobilie mit Top Ausblick in Bestlage von Alaro</t>
        </is>
      </c>
      <c r="D211" t="n">
        <v>48.7</v>
      </c>
      <c r="E211" t="inlineStr">
        <is>
          <t>Alaró</t>
        </is>
      </c>
    </row>
    <row r="212">
      <c r="A212" t="n">
        <v>210</v>
      </c>
      <c r="B212" t="n">
        <v>111</v>
      </c>
      <c r="C212" t="inlineStr">
        <is>
          <t>Ebenerdige Neubaufinca vor den Toren Campos (W-009XOK)</t>
        </is>
      </c>
      <c r="D212" t="n">
        <v>48.67</v>
      </c>
      <c r="E212" t="inlineStr">
        <is>
          <t>Campos</t>
        </is>
      </c>
    </row>
    <row r="213">
      <c r="A213" t="n">
        <v>211</v>
      </c>
      <c r="B213" t="n">
        <v>223</v>
      </c>
      <c r="C213" t="inlineStr">
        <is>
          <t>Authentisches mediterranes Landhaus mit Blick auf die Berge und das Dorf (W-046Y</t>
        </is>
      </c>
      <c r="D213" t="n">
        <v>48.37</v>
      </c>
      <c r="E213" t="inlineStr">
        <is>
          <t>Selva</t>
        </is>
      </c>
    </row>
    <row r="214">
      <c r="A214" t="n">
        <v>212</v>
      </c>
      <c r="B214" t="n">
        <v>255</v>
      </c>
      <c r="C214" t="inlineStr">
        <is>
          <t>Autarke mediterrane Residenz in Bestlage (W-02SZSQ)</t>
        </is>
      </c>
      <c r="D214" t="n">
        <v>48.33</v>
      </c>
      <c r="E214" t="inlineStr">
        <is>
          <t>Santa Maria del Camí</t>
        </is>
      </c>
    </row>
    <row r="215">
      <c r="A215" t="n">
        <v>213</v>
      </c>
      <c r="B215" t="n">
        <v>300</v>
      </c>
      <c r="C215" t="inlineStr">
        <is>
          <t>Stilvolles Landhaus in bester Lage bei Ses Salines mit Olivenbäumen, Pool und Bl</t>
        </is>
      </c>
      <c r="D215" t="n">
        <v>48.31</v>
      </c>
      <c r="E215" t="inlineStr">
        <is>
          <t>Ses Salines</t>
        </is>
      </c>
    </row>
    <row r="216">
      <c r="A216" t="n">
        <v>214</v>
      </c>
      <c r="B216" t="n">
        <v>43</v>
      </c>
      <c r="C216" t="inlineStr">
        <is>
          <t>Historischer Landsitz mit alter Ölmühle, Weinkeller und Stallungen im malerische</t>
        </is>
      </c>
      <c r="D216" t="n">
        <v>48.3</v>
      </c>
      <c r="E216" t="inlineStr">
        <is>
          <t>Felanitx</t>
        </is>
      </c>
    </row>
    <row r="217">
      <c r="A217" t="n">
        <v>215</v>
      </c>
      <c r="B217" t="n">
        <v>122</v>
      </c>
      <c r="C217" t="inlineStr">
        <is>
          <t>Moderne Neubau-Finca mit traumhaftem Blick auf die Tramuntana-Berge (W-02WEF7)</t>
        </is>
      </c>
      <c r="D217" t="n">
        <v>48.25</v>
      </c>
      <c r="E217" t="inlineStr">
        <is>
          <t>Montuïri</t>
        </is>
      </c>
    </row>
    <row r="218">
      <c r="A218" t="n">
        <v>216</v>
      </c>
      <c r="B218" t="n">
        <v>102</v>
      </c>
      <c r="C218" t="inlineStr">
        <is>
          <t>Modernes Landhaus: ein neuer Standard für luxuriöses Wohnen (W-02VVSS)</t>
        </is>
      </c>
      <c r="D218" t="n">
        <v>48.24</v>
      </c>
      <c r="E218" t="inlineStr">
        <is>
          <t>Bunyola</t>
        </is>
      </c>
    </row>
    <row r="219">
      <c r="A219" t="n">
        <v>217</v>
      </c>
      <c r="B219" t="n">
        <v>127</v>
      </c>
      <c r="C219" t="inlineStr">
        <is>
          <t>Luxury hillside villa for sale in the countryside of Santa Maria, Mallorca</t>
        </is>
      </c>
      <c r="D219" t="n">
        <v>48.18</v>
      </c>
      <c r="E219" t="inlineStr">
        <is>
          <t>Santa Maria del Camí</t>
        </is>
      </c>
    </row>
    <row r="220">
      <c r="A220" t="n">
        <v>218</v>
      </c>
      <c r="B220" t="n">
        <v>148</v>
      </c>
      <c r="C220" t="inlineStr">
        <is>
          <t>Exklusive Finca am Rande des Naturparks Mondragó (W-02L5L4)</t>
        </is>
      </c>
      <c r="D220" t="n">
        <v>48.15</v>
      </c>
      <c r="E220" t="inlineStr">
        <is>
          <t>Santanyí</t>
        </is>
      </c>
    </row>
    <row r="221">
      <c r="A221" t="n">
        <v>219</v>
      </c>
      <c r="B221" t="n">
        <v>241</v>
      </c>
      <c r="C221" t="inlineStr">
        <is>
          <t>Anwesen mit eigenem Weinberg - Bezugsfertig!</t>
        </is>
      </c>
      <c r="D221" t="n">
        <v>48.1</v>
      </c>
      <c r="E221" t="inlineStr">
        <is>
          <t>Montuïri</t>
        </is>
      </c>
    </row>
    <row r="222">
      <c r="A222" t="n">
        <v>220</v>
      </c>
      <c r="B222" t="n">
        <v>140</v>
      </c>
      <c r="C222" t="inlineStr">
        <is>
          <t>Traumhaftes Landhaus zwischen Alaró und Santa Maria</t>
        </is>
      </c>
      <c r="D222" t="n">
        <v>47.79</v>
      </c>
      <c r="E222" t="inlineStr">
        <is>
          <t>Alaró</t>
        </is>
      </c>
    </row>
    <row r="223">
      <c r="A223" t="n">
        <v>221</v>
      </c>
      <c r="B223" t="n">
        <v>64</v>
      </c>
      <c r="C223" t="inlineStr">
        <is>
          <t>Majestätisches Herrenhaus in der Natur von Esporles</t>
        </is>
      </c>
      <c r="D223" t="n">
        <v>47.75</v>
      </c>
      <c r="E223" t="inlineStr">
        <is>
          <t>Esporles</t>
        </is>
      </c>
    </row>
    <row r="224">
      <c r="A224" t="n">
        <v>222</v>
      </c>
      <c r="B224" t="n">
        <v>280</v>
      </c>
      <c r="C224" t="inlineStr">
        <is>
          <t>Luxus Neubauprojekt mit Traumblick (W-02OT9B)</t>
        </is>
      </c>
      <c r="D224" t="n">
        <v>47.59</v>
      </c>
      <c r="E224" t="inlineStr">
        <is>
          <t>Selva</t>
        </is>
      </c>
    </row>
    <row r="225">
      <c r="A225" t="n">
        <v>223</v>
      </c>
      <c r="B225" t="n">
        <v>257</v>
      </c>
      <c r="C225" t="inlineStr">
        <is>
          <t>Immaculate finca with open views for sale in Palma, Mallorca</t>
        </is>
      </c>
      <c r="D225" t="n">
        <v>47.45</v>
      </c>
      <c r="E225" t="inlineStr">
        <is>
          <t>Palma de Mallorca</t>
        </is>
      </c>
    </row>
    <row r="226">
      <c r="A226" t="n">
        <v>224</v>
      </c>
      <c r="B226" t="n">
        <v>1</v>
      </c>
      <c r="C226" t="inlineStr">
        <is>
          <t>Establiments — Das Volumen; 762m² zum Umdenken</t>
        </is>
      </c>
      <c r="D226" t="n">
        <v>47.43</v>
      </c>
      <c r="E226" t="inlineStr">
        <is>
          <t>Establiments</t>
        </is>
      </c>
    </row>
    <row r="227">
      <c r="A227" t="n">
        <v>225</v>
      </c>
      <c r="B227" t="n">
        <v>209</v>
      </c>
      <c r="C227" t="inlineStr">
        <is>
          <t xml:space="preserve">Autarke Finca mit exklusivem Design, ausgerichtet nach Feng Shui, mit Meerblick </t>
        </is>
      </c>
      <c r="D227" t="n">
        <v>47.4</v>
      </c>
      <c r="E227" t="inlineStr">
        <is>
          <t>Porreres</t>
        </is>
      </c>
    </row>
    <row r="228">
      <c r="A228" t="n">
        <v>226</v>
      </c>
      <c r="B228" t="n">
        <v>137</v>
      </c>
      <c r="C228" t="inlineStr">
        <is>
          <t xml:space="preserve">Mediterrane Neubaufinca mit Gästehaus, Pool und Weitblick auf großem Grundstück </t>
        </is>
      </c>
      <c r="D228" t="n">
        <v>47.37</v>
      </c>
      <c r="E228" t="inlineStr">
        <is>
          <t>Campos</t>
        </is>
      </c>
    </row>
    <row r="229">
      <c r="A229" t="n">
        <v>227</v>
      </c>
      <c r="B229" t="n">
        <v>17</v>
      </c>
      <c r="C229" t="inlineStr">
        <is>
          <t>Authentische mallorquinische Possessió mit Panoramablick bis zum Meer – ein Land</t>
        </is>
      </c>
      <c r="D229" t="n">
        <v>47.2</v>
      </c>
      <c r="E229" t="inlineStr">
        <is>
          <t>Calvià</t>
        </is>
      </c>
    </row>
    <row r="230">
      <c r="A230" t="n">
        <v>228</v>
      </c>
      <c r="B230" t="n">
        <v>199</v>
      </c>
      <c r="C230" t="inlineStr">
        <is>
          <t>Große, komplett renovierte, lichtdurchflutete Finca mit Pferdestall in Marratxí</t>
        </is>
      </c>
      <c r="D230" t="n">
        <v>47.17</v>
      </c>
      <c r="E230" t="inlineStr">
        <is>
          <t>Marratxí</t>
        </is>
      </c>
    </row>
    <row r="231">
      <c r="A231" t="n">
        <v>229</v>
      </c>
      <c r="B231" t="n">
        <v>210</v>
      </c>
      <c r="C231" t="inlineStr">
        <is>
          <t>Newly Built Finca for Sale in Santanyi</t>
        </is>
      </c>
      <c r="D231" t="n">
        <v>47.15</v>
      </c>
      <c r="E231" t="inlineStr">
        <is>
          <t>Santanyí ,Finca</t>
        </is>
      </c>
    </row>
    <row r="232">
      <c r="A232" t="n">
        <v>230</v>
      </c>
      <c r="B232" t="n">
        <v>61</v>
      </c>
      <c r="C232" t="inlineStr">
        <is>
          <t>Emblematisches Herrenhaus aus dem 18. Jahrhundert mit Pool und Garten, nur 15 Mi</t>
        </is>
      </c>
      <c r="D232" t="n">
        <v>47.12</v>
      </c>
      <c r="E232" t="inlineStr">
        <is>
          <t>Puigpunyent</t>
        </is>
      </c>
    </row>
    <row r="233">
      <c r="A233" t="n">
        <v>231</v>
      </c>
      <c r="B233" t="n">
        <v>231</v>
      </c>
      <c r="C233" t="inlineStr">
        <is>
          <t>Prächtiges Landhaus mit Gästehaus und Bergblick in Santa Maria del Cami</t>
        </is>
      </c>
      <c r="D233" t="n">
        <v>47.12</v>
      </c>
      <c r="E233" t="inlineStr">
        <is>
          <t>Santa María del Camí</t>
        </is>
      </c>
    </row>
    <row r="234">
      <c r="A234" t="n">
        <v>232</v>
      </c>
      <c r="B234" t="n">
        <v>252</v>
      </c>
      <c r="C234" t="inlineStr">
        <is>
          <t>SPACIOUS NEW-BUILD FINCA IN SANTA MARIA DEL CAMÍ WITH CHARM AND AUTHENTICITY</t>
        </is>
      </c>
      <c r="D234" t="n">
        <v>47.06</v>
      </c>
      <c r="E234" t="inlineStr">
        <is>
          <t>Santa Maria</t>
        </is>
      </c>
    </row>
    <row r="235">
      <c r="A235" t="n">
        <v>233</v>
      </c>
      <c r="B235" t="n">
        <v>141</v>
      </c>
      <c r="C235" t="inlineStr">
        <is>
          <t xml:space="preserve">Repräsentatives Landhaus zwischen Santa Maria del Cami und Bunyola zum Kauf mit </t>
        </is>
      </c>
      <c r="D235" t="n">
        <v>47.05</v>
      </c>
      <c r="E235" t="inlineStr">
        <is>
          <t>Bunyola</t>
        </is>
      </c>
    </row>
    <row r="236">
      <c r="A236" t="n">
        <v>234</v>
      </c>
      <c r="B236" t="n">
        <v>20</v>
      </c>
      <c r="C236" t="inlineStr">
        <is>
          <t>Charmantes Agroturismus Landgut bei Llucmayor</t>
        </is>
      </c>
      <c r="D236" t="n">
        <v>47.03</v>
      </c>
      <c r="E236" t="inlineStr">
        <is>
          <t>Campos</t>
        </is>
      </c>
    </row>
    <row r="237">
      <c r="A237" t="n">
        <v>235</v>
      </c>
      <c r="B237" t="n">
        <v>251</v>
      </c>
      <c r="C237" t="inlineStr">
        <is>
          <t>Brand new finca for sale in the countryside of Santa Maria del Cami, Mallorca</t>
        </is>
      </c>
      <c r="D237" t="n">
        <v>46.99</v>
      </c>
      <c r="E237" t="inlineStr">
        <is>
          <t>Santa Maria del Camí</t>
        </is>
      </c>
    </row>
    <row r="238">
      <c r="A238" t="n">
        <v>236</v>
      </c>
      <c r="B238" t="n">
        <v>5</v>
      </c>
      <c r="C238" t="inlineStr">
        <is>
          <t>Santa Maria — Potenzial pur; Rohling in Traumlage</t>
        </is>
      </c>
      <c r="D238" t="n">
        <v>46.88</v>
      </c>
      <c r="E238" t="inlineStr">
        <is>
          <t>Santa Maria del Cami</t>
        </is>
      </c>
    </row>
    <row r="239">
      <c r="A239" t="n">
        <v>237</v>
      </c>
      <c r="B239" t="n">
        <v>80</v>
      </c>
      <c r="C239" t="inlineStr">
        <is>
          <t>Perfekter Fincatraum in Es Capdella (W-02N7NP)</t>
        </is>
      </c>
      <c r="D239" t="n">
        <v>46.88</v>
      </c>
      <c r="E239" t="inlineStr">
        <is>
          <t>Calvià</t>
        </is>
      </c>
    </row>
    <row r="240">
      <c r="A240" t="n">
        <v>238</v>
      </c>
      <c r="B240" t="n">
        <v>225</v>
      </c>
      <c r="C240" t="inlineStr">
        <is>
          <t>Fantastisches Anwesen mit Gästehaus - Ihr privater Rückzugsort auf Llucmajor</t>
        </is>
      </c>
      <c r="D240" t="n">
        <v>46.71</v>
      </c>
      <c r="E240" t="inlineStr">
        <is>
          <t>Llucmajor</t>
        </is>
      </c>
    </row>
    <row r="241">
      <c r="A241" t="n">
        <v>239</v>
      </c>
      <c r="B241" t="n">
        <v>234</v>
      </c>
      <c r="C241" t="inlineStr">
        <is>
          <t>Country estate with guest cottage for sale in Santa Maria del Cami, Mallorca</t>
        </is>
      </c>
      <c r="D241" t="n">
        <v>46.68</v>
      </c>
      <c r="E241" t="inlineStr">
        <is>
          <t>Santa Maria del Camí</t>
        </is>
      </c>
    </row>
    <row r="242">
      <c r="A242" t="n">
        <v>240</v>
      </c>
      <c r="B242" t="n">
        <v>278</v>
      </c>
      <c r="C242" t="inlineStr">
        <is>
          <t>Exklusive Villa im Landhausstil in ruhiger Lage von Es Llombards - Einzugsbereit</t>
        </is>
      </c>
      <c r="D242" t="n">
        <v>46.66</v>
      </c>
      <c r="E242" t="inlineStr">
        <is>
          <t>Santanyí</t>
        </is>
      </c>
    </row>
    <row r="243">
      <c r="A243" t="n">
        <v>241</v>
      </c>
      <c r="B243" t="n">
        <v>274</v>
      </c>
      <c r="C243" t="inlineStr">
        <is>
          <t>Landhaus in bester Lage in Cala Llombards - Fertigstellung Frühjahr 2026</t>
        </is>
      </c>
      <c r="D243" t="n">
        <v>46.53</v>
      </c>
      <c r="E243" t="inlineStr">
        <is>
          <t>Santanyí</t>
        </is>
      </c>
    </row>
    <row r="244">
      <c r="A244" t="n">
        <v>242</v>
      </c>
      <c r="B244" t="n">
        <v>299</v>
      </c>
      <c r="C244" t="inlineStr">
        <is>
          <t>Idyllisches Anwesen mit Panoramablick (W-02ZFTK)</t>
        </is>
      </c>
      <c r="D244" t="n">
        <v>46.48</v>
      </c>
      <c r="E244" t="inlineStr">
        <is>
          <t>Marratxí</t>
        </is>
      </c>
    </row>
    <row r="245">
      <c r="A245" t="n">
        <v>243</v>
      </c>
      <c r="B245" t="n">
        <v>104</v>
      </c>
      <c r="C245" t="inlineStr">
        <is>
          <t>Kreativprojekt Sa Ràpita</t>
        </is>
      </c>
      <c r="D245" t="n">
        <v>46.46</v>
      </c>
      <c r="E245" t="inlineStr">
        <is>
          <t>Sa Ràpita</t>
        </is>
      </c>
    </row>
    <row r="246">
      <c r="A246" t="n">
        <v>244</v>
      </c>
      <c r="B246" t="n">
        <v>117</v>
      </c>
      <c r="C246" t="inlineStr">
        <is>
          <t>Finca mit anspruchsvollem Design, Bergblick und Panorama auf die Bucht von Alcúd</t>
        </is>
      </c>
      <c r="D246" t="n">
        <v>46.45</v>
      </c>
      <c r="E246" t="inlineStr">
        <is>
          <t>Selva</t>
        </is>
      </c>
    </row>
    <row r="247">
      <c r="A247" t="n">
        <v>245</v>
      </c>
      <c r="B247" t="n">
        <v>120</v>
      </c>
      <c r="C247" t="inlineStr">
        <is>
          <t>Incredible country house for sale at the foot of the Tramuntana mountains in Ala</t>
        </is>
      </c>
      <c r="D247" t="n">
        <v>46.45</v>
      </c>
      <c r="E247" t="inlineStr">
        <is>
          <t>Alaró</t>
        </is>
      </c>
    </row>
    <row r="248">
      <c r="A248" t="n">
        <v>246</v>
      </c>
      <c r="B248" t="n">
        <v>171</v>
      </c>
      <c r="C248" t="inlineStr">
        <is>
          <t>Finca-Neubaupojekt in der Nähe von Palma und Santa Maria</t>
        </is>
      </c>
      <c r="D248" t="n">
        <v>46.39</v>
      </c>
      <c r="E248" t="inlineStr">
        <is>
          <t>Marratxí</t>
        </is>
      </c>
    </row>
    <row r="249">
      <c r="A249" t="n">
        <v>247</v>
      </c>
      <c r="B249" t="n">
        <v>237</v>
      </c>
      <c r="C249" t="inlineStr">
        <is>
          <t>Landhaus mit fantastischer Aussicht und nachhaltigem Design - Bezugsfertig im Fr</t>
        </is>
      </c>
      <c r="D249" t="n">
        <v>46.3</v>
      </c>
      <c r="E249" t="inlineStr">
        <is>
          <t>Sineu</t>
        </is>
      </c>
    </row>
    <row r="250">
      <c r="A250" t="n">
        <v>248</v>
      </c>
      <c r="B250" t="n">
        <v>282</v>
      </c>
      <c r="C250" t="inlineStr">
        <is>
          <t>Brand new finca with sea views in Cala Llombards, Santanyi, Mallorca</t>
        </is>
      </c>
      <c r="D250" t="n">
        <v>46.28</v>
      </c>
      <c r="E250" t="inlineStr">
        <is>
          <t>Santanyí</t>
        </is>
      </c>
    </row>
    <row r="251">
      <c r="A251" t="n">
        <v>249</v>
      </c>
      <c r="B251" t="n">
        <v>284</v>
      </c>
      <c r="C251" t="inlineStr">
        <is>
          <t>Immaculate new villa with mountain views for sale in Santa Maria, Mallorca</t>
        </is>
      </c>
      <c r="D251" t="n">
        <v>46.27</v>
      </c>
      <c r="E251" t="inlineStr">
        <is>
          <t>Santa Maria del Camí</t>
        </is>
      </c>
    </row>
    <row r="252">
      <c r="A252" t="n">
        <v>250</v>
      </c>
      <c r="B252" t="n">
        <v>243</v>
      </c>
      <c r="C252" t="inlineStr">
        <is>
          <t>Exklusive Neubau-Finca in privilegierter Lage in Alaro (W-02T55L)</t>
        </is>
      </c>
      <c r="D252" t="n">
        <v>46.25</v>
      </c>
      <c r="E252" t="inlineStr">
        <is>
          <t>Alaró</t>
        </is>
      </c>
    </row>
    <row r="253">
      <c r="A253" t="n">
        <v>251</v>
      </c>
      <c r="B253" t="n">
        <v>24</v>
      </c>
      <c r="C253" t="inlineStr">
        <is>
          <t>Unique and authentic country estate for sale in Selva, Mallorca</t>
        </is>
      </c>
      <c r="D253" t="n">
        <v>46.24</v>
      </c>
      <c r="E253" t="inlineStr">
        <is>
          <t>Selva</t>
        </is>
      </c>
    </row>
    <row r="254">
      <c r="A254" t="n">
        <v>252</v>
      </c>
      <c r="B254" t="n">
        <v>87</v>
      </c>
      <c r="C254" t="inlineStr">
        <is>
          <t>Exklusives Landgut mit Olivenhain, eigenem Weinberg und historischer Substanz zw</t>
        </is>
      </c>
      <c r="D254" t="n">
        <v>46.24</v>
      </c>
      <c r="E254" t="inlineStr">
        <is>
          <t>Porreres</t>
        </is>
      </c>
    </row>
    <row r="255">
      <c r="A255" t="n">
        <v>253</v>
      </c>
      <c r="B255" t="n">
        <v>256</v>
      </c>
      <c r="C255" t="inlineStr">
        <is>
          <t>Grosszügige Neubaufinca mit Tramuntanablick in Inca (W-030L53)</t>
        </is>
      </c>
      <c r="D255" t="n">
        <v>45.92</v>
      </c>
      <c r="E255" t="inlineStr">
        <is>
          <t>Inca</t>
        </is>
      </c>
    </row>
    <row r="256">
      <c r="A256" t="n">
        <v>254</v>
      </c>
      <c r="B256" t="n">
        <v>326</v>
      </c>
      <c r="C256" t="inlineStr">
        <is>
          <t>Exklusive Neubauvilla in hervorragender Lage (W-02Z5MW)</t>
        </is>
      </c>
      <c r="D256" t="n">
        <v>45.9</v>
      </c>
      <c r="E256" t="inlineStr">
        <is>
          <t>Palma de Mallorca</t>
        </is>
      </c>
    </row>
    <row r="257">
      <c r="A257" t="n">
        <v>255</v>
      </c>
      <c r="B257" t="n">
        <v>130</v>
      </c>
      <c r="C257" t="inlineStr">
        <is>
          <t>Magnificent finca on extensive private plot for sale in Calvia, Mallorca</t>
        </is>
      </c>
      <c r="D257" t="n">
        <v>45.89</v>
      </c>
      <c r="E257" t="inlineStr">
        <is>
          <t>Calvià</t>
        </is>
      </c>
    </row>
    <row r="258">
      <c r="A258" t="n">
        <v>256</v>
      </c>
      <c r="B258" t="n">
        <v>139</v>
      </c>
      <c r="C258" t="inlineStr">
        <is>
          <t>Schöne Finca mit Ferienvermietungs-Erlaubnis und eigenem Tennisplatz bei Porrere</t>
        </is>
      </c>
      <c r="D258" t="n">
        <v>45.77</v>
      </c>
      <c r="E258" t="inlineStr">
        <is>
          <t>Porreres</t>
        </is>
      </c>
    </row>
    <row r="259">
      <c r="A259" t="n">
        <v>257</v>
      </c>
      <c r="B259" t="n">
        <v>147</v>
      </c>
      <c r="C259" t="inlineStr">
        <is>
          <t>Santa Maria unfertig</t>
        </is>
      </c>
      <c r="D259" t="n">
        <v>45.69</v>
      </c>
      <c r="E259" t="inlineStr">
        <is>
          <t>Sta. Maria</t>
        </is>
      </c>
    </row>
    <row r="260">
      <c r="A260" t="n">
        <v>258</v>
      </c>
      <c r="B260" t="n">
        <v>150</v>
      </c>
      <c r="C260" t="inlineStr">
        <is>
          <t>Exklusive Neubaufinca mit Swimmingpool &amp; Panoramablick und Gästeapartment in San</t>
        </is>
      </c>
      <c r="D260" t="n">
        <v>45.69</v>
      </c>
      <c r="E260" t="inlineStr">
        <is>
          <t>Santa María del Camí</t>
        </is>
      </c>
    </row>
    <row r="261">
      <c r="A261" t="n">
        <v>259</v>
      </c>
      <c r="B261" t="n">
        <v>213</v>
      </c>
      <c r="C261" t="inlineStr">
        <is>
          <t>Luxurious country house for sale close to S´Arracó, Puerto Andratx, Mallorca</t>
        </is>
      </c>
      <c r="D261" t="n">
        <v>45.63</v>
      </c>
      <c r="E261" t="inlineStr">
        <is>
          <t>S´Arraco</t>
        </is>
      </c>
    </row>
    <row r="262">
      <c r="A262" t="n">
        <v>260</v>
      </c>
      <c r="B262" t="n">
        <v>200</v>
      </c>
      <c r="C262" t="inlineStr">
        <is>
          <t>Design-Finca in der besten Lage von Santa Maria</t>
        </is>
      </c>
      <c r="D262" t="n">
        <v>45.55</v>
      </c>
      <c r="E262" t="inlineStr">
        <is>
          <t>Santa María del Camí</t>
        </is>
      </c>
    </row>
    <row r="263">
      <c r="A263" t="n">
        <v>261</v>
      </c>
      <c r="B263" t="n">
        <v>240</v>
      </c>
      <c r="C263" t="inlineStr">
        <is>
          <t>Modern Luxury Villa with Panoramic Views in Cala Santanyí, Mallorca</t>
        </is>
      </c>
      <c r="D263" t="n">
        <v>45.42</v>
      </c>
      <c r="E263" t="inlineStr">
        <is>
          <t>Cala Santanyí ,Villa</t>
        </is>
      </c>
    </row>
    <row r="264">
      <c r="A264" t="n">
        <v>262</v>
      </c>
      <c r="B264" t="n">
        <v>281</v>
      </c>
      <c r="C264" t="inlineStr">
        <is>
          <t>Luxus Neubaufinca mit Traumblick (W-02OT9B)</t>
        </is>
      </c>
      <c r="D264" t="n">
        <v>45.34</v>
      </c>
      <c r="E264" t="inlineStr">
        <is>
          <t>Selva</t>
        </is>
      </c>
    </row>
    <row r="265">
      <c r="A265" t="n">
        <v>263</v>
      </c>
      <c r="B265" t="n">
        <v>95</v>
      </c>
      <c r="C265" t="inlineStr">
        <is>
          <t>Spektakuläre Neubaufinca in Llucmajor (W-02P2GB)</t>
        </is>
      </c>
      <c r="D265" t="n">
        <v>45.3</v>
      </c>
      <c r="E265" t="inlineStr">
        <is>
          <t>Llucmajor</t>
        </is>
      </c>
    </row>
    <row r="266">
      <c r="A266" t="n">
        <v>264</v>
      </c>
      <c r="B266" t="n">
        <v>114</v>
      </c>
      <c r="C266" t="inlineStr">
        <is>
          <t>Wunderschönes neu gebautes Landhaus mit Pool in Sencelles - Einzugsbereit!</t>
        </is>
      </c>
      <c r="D266" t="n">
        <v>45.28</v>
      </c>
      <c r="E266" t="inlineStr">
        <is>
          <t>Sencelles</t>
        </is>
      </c>
    </row>
    <row r="267">
      <c r="A267" t="n">
        <v>265</v>
      </c>
      <c r="B267" t="n">
        <v>201</v>
      </c>
      <c r="C267" t="inlineStr">
        <is>
          <t>Vollständig renovierte Luxus-Finca am Rande von Montuïri</t>
        </is>
      </c>
      <c r="D267" t="n">
        <v>45.26</v>
      </c>
      <c r="E267" t="inlineStr">
        <is>
          <t>Montuïri</t>
        </is>
      </c>
    </row>
    <row r="268">
      <c r="A268" t="n">
        <v>266</v>
      </c>
      <c r="B268" t="n">
        <v>238</v>
      </c>
      <c r="C268" t="inlineStr">
        <is>
          <t>Wunderschönes Landhaus bei Alaró (W-02T4JS)</t>
        </is>
      </c>
      <c r="D268" t="n">
        <v>45.23</v>
      </c>
      <c r="E268" t="inlineStr">
        <is>
          <t>Alaró</t>
        </is>
      </c>
    </row>
    <row r="269">
      <c r="A269" t="n">
        <v>267</v>
      </c>
      <c r="B269" t="n">
        <v>269</v>
      </c>
      <c r="C269" t="inlineStr">
        <is>
          <t>Landhaus in Santa Maria mit spektakulärem Blick auf das Tramuntanagebirge - Bezu</t>
        </is>
      </c>
      <c r="D269" t="n">
        <v>45.12</v>
      </c>
      <c r="E269" t="inlineStr">
        <is>
          <t>Santa María del Camí</t>
        </is>
      </c>
    </row>
    <row r="270">
      <c r="A270" t="n">
        <v>268</v>
      </c>
      <c r="B270" t="n">
        <v>84</v>
      </c>
      <c r="C270" t="inlineStr">
        <is>
          <t>Schöne rustikale Finca zu verkaufen mitten in der Natur von Esporles mit Ferienv</t>
        </is>
      </c>
      <c r="D270" t="n">
        <v>45</v>
      </c>
      <c r="E270" t="inlineStr">
        <is>
          <t>Esporles</t>
        </is>
      </c>
    </row>
    <row r="271">
      <c r="A271" t="n">
        <v>269</v>
      </c>
      <c r="B271" t="n">
        <v>194</v>
      </c>
      <c r="C271" t="inlineStr">
        <is>
          <t>Stylische Finca zum Erstbezug in Lauflage zum Ort und Bergblick in Santa Maria -</t>
        </is>
      </c>
      <c r="D271" t="n">
        <v>44.9</v>
      </c>
      <c r="E271" t="inlineStr">
        <is>
          <t>Santa María del Camí</t>
        </is>
      </c>
    </row>
    <row r="272">
      <c r="A272" t="n">
        <v>270</v>
      </c>
      <c r="B272" t="n">
        <v>186</v>
      </c>
      <c r="C272" t="inlineStr">
        <is>
          <t>Wunderschönes modernes Landhaus in Santa María (W-02SQ6A)</t>
        </is>
      </c>
      <c r="D272" t="n">
        <v>44.79</v>
      </c>
      <c r="E272" t="inlineStr">
        <is>
          <t>Santa Maria del Camí</t>
        </is>
      </c>
    </row>
    <row r="273">
      <c r="A273" t="n">
        <v>271</v>
      </c>
      <c r="B273" t="n">
        <v>309</v>
      </c>
      <c r="C273" t="inlineStr">
        <is>
          <t>Vollständig renovierte Finca mit Pool, Meerblick und Ferienvermietungs-Erlaubnis</t>
        </is>
      </c>
      <c r="D273" t="n">
        <v>44.57</v>
      </c>
      <c r="E273" t="inlineStr">
        <is>
          <t>Bunyola</t>
        </is>
      </c>
    </row>
    <row r="274">
      <c r="A274" t="n">
        <v>272</v>
      </c>
      <c r="B274" t="n">
        <v>313</v>
      </c>
      <c r="C274" t="inlineStr">
        <is>
          <t>Hochwertiges Landhaus in exklusiver Lage Puntiros (W-02CBAM)</t>
        </is>
      </c>
      <c r="D274" t="n">
        <v>44.41</v>
      </c>
      <c r="E274" t="inlineStr">
        <is>
          <t>Palma de Mallorca</t>
        </is>
      </c>
    </row>
    <row r="275">
      <c r="A275" t="n">
        <v>273</v>
      </c>
      <c r="B275" t="n">
        <v>196</v>
      </c>
      <c r="C275" t="inlineStr">
        <is>
          <t>Exklusives Fincaprojekt in bester Lage zwischen Cas Concos &amp; Campos</t>
        </is>
      </c>
      <c r="D275" t="n">
        <v>44.36</v>
      </c>
      <c r="E275" t="inlineStr">
        <is>
          <t>Campos</t>
        </is>
      </c>
    </row>
    <row r="276">
      <c r="A276" t="n">
        <v>274</v>
      </c>
      <c r="B276" t="n">
        <v>91</v>
      </c>
      <c r="C276" t="inlineStr">
        <is>
          <t>Country house in Andratx, Mallorca</t>
        </is>
      </c>
      <c r="D276" t="n">
        <v>44.2</v>
      </c>
      <c r="E276" t="inlineStr">
        <is>
          <t>Andratx</t>
        </is>
      </c>
    </row>
    <row r="277">
      <c r="A277" t="n">
        <v>275</v>
      </c>
      <c r="B277" t="n">
        <v>215</v>
      </c>
      <c r="C277" t="inlineStr">
        <is>
          <t>Charmante Finca mit Pool (W-02N9E4)</t>
        </is>
      </c>
      <c r="D277" t="n">
        <v>44.2</v>
      </c>
      <c r="E277" t="inlineStr">
        <is>
          <t>Andratx</t>
        </is>
      </c>
    </row>
    <row r="278">
      <c r="A278" t="n">
        <v>276</v>
      </c>
      <c r="B278" t="n">
        <v>229</v>
      </c>
      <c r="C278" t="inlineStr">
        <is>
          <t>Modern Luxury Finca for Sale in Santa Maria</t>
        </is>
      </c>
      <c r="D278" t="n">
        <v>44.19</v>
      </c>
      <c r="E278" t="inlineStr">
        <is>
          <t>Santa Maria ,</t>
        </is>
      </c>
    </row>
    <row r="279">
      <c r="A279" t="n">
        <v>277</v>
      </c>
      <c r="B279" t="n">
        <v>232</v>
      </c>
      <c r="C279" t="inlineStr">
        <is>
          <t>Outstanding hilltop finca for sale in Santa Maria del Camí, Central Mallorca</t>
        </is>
      </c>
      <c r="D279" t="n">
        <v>44.19</v>
      </c>
      <c r="E279" t="inlineStr">
        <is>
          <t>Santa Maria del Camí</t>
        </is>
      </c>
    </row>
    <row r="280">
      <c r="A280" t="n">
        <v>278</v>
      </c>
      <c r="B280" t="n">
        <v>25</v>
      </c>
      <c r="C280" t="inlineStr">
        <is>
          <t>Weitläufiges Finca-Anwesen in Selva mit Gästehaus, Pool und atemberaubender Auss</t>
        </is>
      </c>
      <c r="D280" t="n">
        <v>44.02</v>
      </c>
      <c r="E280" t="inlineStr">
        <is>
          <t>Selva</t>
        </is>
      </c>
    </row>
    <row r="281">
      <c r="A281" t="n">
        <v>279</v>
      </c>
      <c r="B281" t="n">
        <v>329</v>
      </c>
      <c r="C281" t="inlineStr">
        <is>
          <t>MEDITERRANEAN VILLA IN CAMP DE MAR WITH POOL AND SEA VIEWS</t>
        </is>
      </c>
      <c r="D281" t="n">
        <v>43.99</v>
      </c>
      <c r="E281" t="inlineStr">
        <is>
          <t>Camp De Mar</t>
        </is>
      </c>
    </row>
    <row r="282">
      <c r="A282" t="n">
        <v>280</v>
      </c>
      <c r="B282" t="n">
        <v>214</v>
      </c>
      <c r="C282" t="inlineStr">
        <is>
          <t>Luxurious country house for sale close to Sant Elm, Andratx</t>
        </is>
      </c>
      <c r="D282" t="n">
        <v>43.9</v>
      </c>
      <c r="E282" t="inlineStr">
        <is>
          <t>Sant Elm</t>
        </is>
      </c>
    </row>
    <row r="283">
      <c r="A283" t="n">
        <v>281</v>
      </c>
      <c r="B283" t="n">
        <v>207</v>
      </c>
      <c r="C283" t="inlineStr">
        <is>
          <t>Modernes Landhaus mit mediterranem Flair und absoluter Privatsphäre - bezugsbere</t>
        </is>
      </c>
      <c r="D283" t="n">
        <v>43.84</v>
      </c>
      <c r="E283" t="inlineStr">
        <is>
          <t>Felanitx</t>
        </is>
      </c>
    </row>
    <row r="284">
      <c r="A284" t="n">
        <v>282</v>
      </c>
      <c r="B284" t="n">
        <v>185</v>
      </c>
      <c r="C284" t="inlineStr">
        <is>
          <t>SPACIOUS COUNTRY HOUSE NEAR SANTANYÍ MALLORCA</t>
        </is>
      </c>
      <c r="D284" t="n">
        <v>43.81</v>
      </c>
      <c r="E284" t="inlineStr">
        <is>
          <t>Santanyí</t>
        </is>
      </c>
    </row>
    <row r="285">
      <c r="A285" t="n">
        <v>283</v>
      </c>
      <c r="B285" t="n">
        <v>56</v>
      </c>
      <c r="C285" t="inlineStr">
        <is>
          <t>FINCA IN SANTA MARGALIDA WITH SEA VIEWS AND A LARGE PLOT OF LAND</t>
        </is>
      </c>
      <c r="D285" t="n">
        <v>43.8</v>
      </c>
      <c r="E285" t="inlineStr">
        <is>
          <t>Santa Margalida</t>
        </is>
      </c>
    </row>
    <row r="286">
      <c r="A286" t="n">
        <v>284</v>
      </c>
      <c r="B286" t="n">
        <v>315</v>
      </c>
      <c r="C286" t="inlineStr">
        <is>
          <t>Incredible seafront finca with boathouse for sale in Banyalbufar, Mallorca</t>
        </is>
      </c>
      <c r="D286" t="n">
        <v>43.7</v>
      </c>
      <c r="E286" t="inlineStr">
        <is>
          <t>Banyalbufar</t>
        </is>
      </c>
    </row>
    <row r="287">
      <c r="A287" t="n">
        <v>285</v>
      </c>
      <c r="B287" t="n">
        <v>230</v>
      </c>
      <c r="C287" t="inlineStr">
        <is>
          <t>Außergewöhnliches Anwesen mit Gästeapartment, Sauna, Garten und beheiztem Pool i</t>
        </is>
      </c>
      <c r="D287" t="n">
        <v>43.69</v>
      </c>
      <c r="E287" t="inlineStr">
        <is>
          <t>Santa María del Camí</t>
        </is>
      </c>
    </row>
    <row r="288">
      <c r="A288" t="n">
        <v>286</v>
      </c>
      <c r="B288" t="n">
        <v>285</v>
      </c>
      <c r="C288" t="inlineStr">
        <is>
          <t>Beeindruckendes Anwesen mit exzellenter Ausstattung und 360° Panoramablick in Sa</t>
        </is>
      </c>
      <c r="D288" t="n">
        <v>43.61</v>
      </c>
      <c r="E288" t="inlineStr">
        <is>
          <t>Santa María del Camí</t>
        </is>
      </c>
    </row>
    <row r="289">
      <c r="A289" t="n">
        <v>287</v>
      </c>
      <c r="B289" t="n">
        <v>92</v>
      </c>
      <c r="C289" t="inlineStr">
        <is>
          <t>Hillside finca on a large plot with guest house for sale in Andratx, Mallorca</t>
        </is>
      </c>
      <c r="D289" t="n">
        <v>43.57</v>
      </c>
      <c r="E289" t="inlineStr">
        <is>
          <t>Andratx</t>
        </is>
      </c>
    </row>
    <row r="290">
      <c r="A290" t="n">
        <v>288</v>
      </c>
      <c r="B290" t="n">
        <v>96</v>
      </c>
      <c r="C290" t="inlineStr">
        <is>
          <t>Spektakuläre Neubaufinca in Llucmajor (W-02P2GB)</t>
        </is>
      </c>
      <c r="D290" t="n">
        <v>43.55</v>
      </c>
      <c r="E290" t="inlineStr">
        <is>
          <t>Llucmajor</t>
        </is>
      </c>
    </row>
    <row r="291">
      <c r="A291" t="n">
        <v>289</v>
      </c>
      <c r="B291" t="n">
        <v>324</v>
      </c>
      <c r="C291" t="inlineStr">
        <is>
          <t>Imposantes Anwesen mit Gästeapartment, absoluter Privatsphäre und Meerblick in P</t>
        </is>
      </c>
      <c r="D291" t="n">
        <v>43.54</v>
      </c>
      <c r="E291" t="inlineStr">
        <is>
          <t>Palma de Mallorca</t>
        </is>
      </c>
    </row>
    <row r="292">
      <c r="A292" t="n">
        <v>290</v>
      </c>
      <c r="B292" t="n">
        <v>180</v>
      </c>
      <c r="C292" t="inlineStr">
        <is>
          <t>Premium-Anwesen in Bestlage und herausragendem Ausblick bis auf das Meer</t>
        </is>
      </c>
      <c r="D292" t="n">
        <v>43.53</v>
      </c>
      <c r="E292" t="inlineStr">
        <is>
          <t>Santa María del Camí</t>
        </is>
      </c>
    </row>
    <row r="293">
      <c r="A293" t="n">
        <v>291</v>
      </c>
      <c r="B293" t="n">
        <v>7</v>
      </c>
      <c r="C293" t="inlineStr">
        <is>
          <t>Sa Ràpita — Strandgold; aufwachen, Es Trenc, fertig</t>
        </is>
      </c>
      <c r="D293" t="n">
        <v>43.46</v>
      </c>
      <c r="E293" t="inlineStr">
        <is>
          <t>Sa Ràpita</t>
        </is>
      </c>
    </row>
    <row r="294">
      <c r="A294" t="n">
        <v>292</v>
      </c>
      <c r="B294" t="n">
        <v>93</v>
      </c>
      <c r="C294" t="inlineStr">
        <is>
          <t>Finca in Andratx - Autarkes Wohnen in Naturparadies</t>
        </is>
      </c>
      <c r="D294" t="n">
        <v>43.4</v>
      </c>
      <c r="E294" t="inlineStr">
        <is>
          <t>Andratx</t>
        </is>
      </c>
    </row>
    <row r="295">
      <c r="A295" t="n">
        <v>293</v>
      </c>
      <c r="B295" t="n">
        <v>165</v>
      </c>
      <c r="C295" t="inlineStr">
        <is>
          <t>Designer House Ses Salines</t>
        </is>
      </c>
      <c r="D295" t="n">
        <v>43.4</v>
      </c>
      <c r="E295" t="inlineStr">
        <is>
          <t>Ses Salines</t>
        </is>
      </c>
    </row>
    <row r="296">
      <c r="A296" t="n">
        <v>294</v>
      </c>
      <c r="B296" t="n">
        <v>290</v>
      </c>
      <c r="C296" t="inlineStr">
        <is>
          <t>Authentischer Luxus zwischen Reben und Bergen (W-030EDI)</t>
        </is>
      </c>
      <c r="D296" t="n">
        <v>43.28</v>
      </c>
      <c r="E296" t="inlineStr">
        <is>
          <t>Binissalem</t>
        </is>
      </c>
    </row>
    <row r="297">
      <c r="A297" t="n">
        <v>295</v>
      </c>
      <c r="B297" t="n">
        <v>226</v>
      </c>
      <c r="C297" t="inlineStr">
        <is>
          <t>Einzigartige Immobilie mit herrlichem Ausblick (W-02S2YL)</t>
        </is>
      </c>
      <c r="D297" t="n">
        <v>43.23</v>
      </c>
      <c r="E297" t="inlineStr">
        <is>
          <t>Sineu</t>
        </is>
      </c>
    </row>
    <row r="298">
      <c r="A298" t="n">
        <v>296</v>
      </c>
      <c r="B298" t="n">
        <v>103</v>
      </c>
      <c r="C298" t="inlineStr">
        <is>
          <t>Exklusives Landhaus in Alaró: Traumvilla mit Gästehaus, Spa und 20 m Swimming Po</t>
        </is>
      </c>
      <c r="D298" t="n">
        <v>43.18</v>
      </c>
      <c r="E298" t="inlineStr">
        <is>
          <t>Alaró</t>
        </is>
      </c>
    </row>
    <row r="299">
      <c r="A299" t="n">
        <v>297</v>
      </c>
      <c r="B299" t="n">
        <v>250</v>
      </c>
      <c r="C299" t="inlineStr">
        <is>
          <t>Majestic country home with sea views for sale in Ses Salines, Mallorca</t>
        </is>
      </c>
      <c r="D299" t="n">
        <v>43.16</v>
      </c>
      <c r="E299" t="inlineStr">
        <is>
          <t>Ses Salines</t>
        </is>
      </c>
    </row>
    <row r="300">
      <c r="A300" t="n">
        <v>298</v>
      </c>
      <c r="B300" t="n">
        <v>154</v>
      </c>
      <c r="C300" t="inlineStr">
        <is>
          <t>Großzügige Neubaufinca vor den Toren Porto Coloms (W-02Y4IG)</t>
        </is>
      </c>
      <c r="D300" t="n">
        <v>43.06</v>
      </c>
      <c r="E300" t="inlineStr">
        <is>
          <t>Felanitx</t>
        </is>
      </c>
    </row>
    <row r="301">
      <c r="A301" t="n">
        <v>299</v>
      </c>
      <c r="B301" t="n">
        <v>59</v>
      </c>
      <c r="C301" t="inlineStr">
        <is>
          <t>Estate Sencelles</t>
        </is>
      </c>
      <c r="D301" t="n">
        <v>42.92</v>
      </c>
      <c r="E301" t="inlineStr">
        <is>
          <t>Sencelles</t>
        </is>
      </c>
    </row>
    <row r="302">
      <c r="A302" t="n">
        <v>300</v>
      </c>
      <c r="B302" t="n">
        <v>187</v>
      </c>
      <c r="C302" t="inlineStr">
        <is>
          <t>Spektakuläres Anwesen inmitten der Natur in Llucmajor (W-02MPHW)</t>
        </is>
      </c>
      <c r="D302" t="n">
        <v>42.88</v>
      </c>
      <c r="E302" t="inlineStr">
        <is>
          <t>Llucmajor</t>
        </is>
      </c>
    </row>
    <row r="303">
      <c r="A303" t="n">
        <v>301</v>
      </c>
      <c r="B303" t="n">
        <v>94</v>
      </c>
      <c r="C303" t="inlineStr">
        <is>
          <t>TRADITIONAL FINCA IN ANDRATX WITH MOUNTAIN AND SEA VIEWS</t>
        </is>
      </c>
      <c r="D303" t="n">
        <v>42.74</v>
      </c>
      <c r="E303" t="inlineStr">
        <is>
          <t>Andratx</t>
        </is>
      </c>
    </row>
    <row r="304">
      <c r="A304" t="n">
        <v>302</v>
      </c>
      <c r="B304" t="n">
        <v>169</v>
      </c>
      <c r="C304" t="inlineStr">
        <is>
          <t>Design-Landhaus mit herrlichem Blick in Sineu (W-02S3JQ)</t>
        </is>
      </c>
      <c r="D304" t="n">
        <v>42.57</v>
      </c>
      <c r="E304" t="inlineStr">
        <is>
          <t>Sineu</t>
        </is>
      </c>
    </row>
    <row r="305">
      <c r="A305" t="n">
        <v>303</v>
      </c>
      <c r="B305" t="n">
        <v>74</v>
      </c>
      <c r="C305" t="inlineStr">
        <is>
          <t>Elegantes Anwesen in idyllischer Lage bei Buger</t>
        </is>
      </c>
      <c r="D305" t="n">
        <v>42.56</v>
      </c>
      <c r="E305" t="inlineStr">
        <is>
          <t>Búger</t>
        </is>
      </c>
    </row>
    <row r="306">
      <c r="A306" t="n">
        <v>304</v>
      </c>
      <c r="B306" t="n">
        <v>164</v>
      </c>
      <c r="C306" t="inlineStr">
        <is>
          <t>Charming finca with complete privacy for sale in Ses Salines, Southeast Mallorca</t>
        </is>
      </c>
      <c r="D306" t="n">
        <v>42.53</v>
      </c>
      <c r="E306" t="inlineStr">
        <is>
          <t>Ses Salines</t>
        </is>
      </c>
    </row>
    <row r="307">
      <c r="A307" t="n">
        <v>305</v>
      </c>
      <c r="B307" t="n">
        <v>298</v>
      </c>
      <c r="C307" t="inlineStr">
        <is>
          <t xml:space="preserve">Brandneues modernes Landhaus zum Erstbezug mit Swimmingpool bei Santa Maria del </t>
        </is>
      </c>
      <c r="D307" t="n">
        <v>42.38</v>
      </c>
      <c r="E307" t="inlineStr">
        <is>
          <t>Santa María del Camí</t>
        </is>
      </c>
    </row>
    <row r="308">
      <c r="A308" t="n">
        <v>306</v>
      </c>
      <c r="B308" t="n">
        <v>79</v>
      </c>
      <c r="C308" t="inlineStr">
        <is>
          <t>State-of-the-art finca with panoramic views for sale in Calviá, Mallorca</t>
        </is>
      </c>
      <c r="D308" t="n">
        <v>42.03</v>
      </c>
      <c r="E308" t="inlineStr">
        <is>
          <t>Capdellà</t>
        </is>
      </c>
    </row>
    <row r="309">
      <c r="A309" t="n">
        <v>307</v>
      </c>
      <c r="B309" t="n">
        <v>110</v>
      </c>
      <c r="C309" t="inlineStr">
        <is>
          <t xml:space="preserve">Exklusives, neues Landhaus nahe dem schönen Dorf Santanyí mit viel Privatsphäre </t>
        </is>
      </c>
      <c r="D309" t="n">
        <v>42.02</v>
      </c>
      <c r="E309" t="inlineStr">
        <is>
          <t>Santanyí</t>
        </is>
      </c>
    </row>
    <row r="310">
      <c r="A310" t="n">
        <v>308</v>
      </c>
      <c r="B310" t="n">
        <v>101</v>
      </c>
      <c r="C310" t="inlineStr">
        <is>
          <t>UNIQUE MODERN FINCA IN ES CARRITXÓ WITH ABSOLUTE PRIVACY</t>
        </is>
      </c>
      <c r="D310" t="n">
        <v>41.81</v>
      </c>
      <c r="E310" t="inlineStr">
        <is>
          <t>Es Carritxó</t>
        </is>
      </c>
    </row>
    <row r="311">
      <c r="A311" t="n">
        <v>309</v>
      </c>
      <c r="B311" t="n">
        <v>327</v>
      </c>
      <c r="C311" t="inlineStr">
        <is>
          <t>Purer Luxus mit unvergleichbarem Weitblick (W-02QDDA)</t>
        </is>
      </c>
      <c r="D311" t="n">
        <v>41.77</v>
      </c>
      <c r="E311" t="inlineStr">
        <is>
          <t>Palma de Mallorca</t>
        </is>
      </c>
    </row>
    <row r="312">
      <c r="A312" t="n">
        <v>310</v>
      </c>
      <c r="B312" t="n">
        <v>4</v>
      </c>
      <c r="C312" t="inlineStr">
        <is>
          <t>Palmanyola — Klein aber Wow; Designvilla vor den Toren Palmas</t>
        </is>
      </c>
      <c r="D312" t="n">
        <v>41.75</v>
      </c>
      <c r="E312" t="inlineStr">
        <is>
          <t>Palmanyola</t>
        </is>
      </c>
    </row>
    <row r="313">
      <c r="A313" t="n">
        <v>311</v>
      </c>
      <c r="B313" t="n">
        <v>259</v>
      </c>
      <c r="C313" t="inlineStr">
        <is>
          <t>Newly built finca with panoramic mountain views for sale in Alaró, Mallorca</t>
        </is>
      </c>
      <c r="D313" t="n">
        <v>41.74</v>
      </c>
      <c r="E313" t="inlineStr">
        <is>
          <t>Alaró</t>
        </is>
      </c>
    </row>
    <row r="314">
      <c r="A314" t="n">
        <v>312</v>
      </c>
      <c r="B314" t="n">
        <v>136</v>
      </c>
      <c r="C314" t="inlineStr">
        <is>
          <t xml:space="preserve">Erstklassige Neubau-Finca mit atemberaubendem Blick bei Alaro - bezugsfertig im </t>
        </is>
      </c>
      <c r="D314" t="n">
        <v>41.46</v>
      </c>
      <c r="E314" t="inlineStr">
        <is>
          <t>Alaró</t>
        </is>
      </c>
    </row>
    <row r="315">
      <c r="A315" t="n">
        <v>313</v>
      </c>
      <c r="B315" t="n">
        <v>261</v>
      </c>
      <c r="C315" t="inlineStr">
        <is>
          <t>Einzigartiges Landhaus in Alaró - Modernes Design, das die Essenz Mallorcas einf</t>
        </is>
      </c>
      <c r="D315" t="n">
        <v>41.33</v>
      </c>
      <c r="E315" t="inlineStr">
        <is>
          <t>Alaró</t>
        </is>
      </c>
    </row>
    <row r="316">
      <c r="A316" t="n">
        <v>314</v>
      </c>
      <c r="B316" t="n">
        <v>203</v>
      </c>
      <c r="C316" t="inlineStr">
        <is>
          <t>Contemporary Moscari</t>
        </is>
      </c>
      <c r="D316" t="n">
        <v>41.27</v>
      </c>
      <c r="E316" t="inlineStr">
        <is>
          <t>Moscari</t>
        </is>
      </c>
    </row>
    <row r="317">
      <c r="A317" t="n">
        <v>315</v>
      </c>
      <c r="B317" t="n">
        <v>260</v>
      </c>
      <c r="C317" t="inlineStr">
        <is>
          <t>Luxuriöses Neubau-Landhaus in Santa Maria (W-02T79S)</t>
        </is>
      </c>
      <c r="D317" t="n">
        <v>41.08</v>
      </c>
      <c r="E317" t="inlineStr">
        <is>
          <t>Alaró</t>
        </is>
      </c>
    </row>
    <row r="318">
      <c r="A318" t="n">
        <v>316</v>
      </c>
      <c r="B318" t="n">
        <v>107</v>
      </c>
      <c r="C318" t="inlineStr">
        <is>
          <t>Exklusives Landhausprojekt in Binissalem, Mallorca: Ein Meisterwerk mediterraner</t>
        </is>
      </c>
      <c r="D318" t="n">
        <v>40.99</v>
      </c>
      <c r="E318" t="inlineStr">
        <is>
          <t>Inca</t>
        </is>
      </c>
    </row>
    <row r="319">
      <c r="A319" t="n">
        <v>317</v>
      </c>
      <c r="B319" t="n">
        <v>332</v>
      </c>
      <c r="C319" t="inlineStr">
        <is>
          <t>Fantastische Neubau-Immobilie mit unvergleichlichem Blick in Alaró mit Schwimmba</t>
        </is>
      </c>
      <c r="D319" t="n">
        <v>40.46</v>
      </c>
      <c r="E319" t="inlineStr">
        <is>
          <t>Alaró</t>
        </is>
      </c>
    </row>
    <row r="320">
      <c r="A320" t="n">
        <v>318</v>
      </c>
      <c r="B320" t="n">
        <v>10</v>
      </c>
      <c r="C320" t="inlineStr">
        <is>
          <t>Ses Salines — Neubau Deluxe; einziehen und leben</t>
        </is>
      </c>
      <c r="D320" t="n">
        <v>40.25</v>
      </c>
      <c r="E320" t="inlineStr">
        <is>
          <t>Ses Salines</t>
        </is>
      </c>
    </row>
    <row r="321">
      <c r="A321" t="n">
        <v>319</v>
      </c>
      <c r="B321" t="n">
        <v>63</v>
      </c>
      <c r="C321" t="inlineStr">
        <is>
          <t>Erstklassiges Grundstück mit genehmigten Projekt (W-02U1EW)</t>
        </is>
      </c>
      <c r="D321" t="n">
        <v>40.09</v>
      </c>
      <c r="E321" t="inlineStr">
        <is>
          <t>Inca</t>
        </is>
      </c>
    </row>
    <row r="322">
      <c r="A322" t="n">
        <v>320</v>
      </c>
      <c r="B322" t="n">
        <v>176</v>
      </c>
      <c r="C322" t="inlineStr">
        <is>
          <t>Landhaus für Weinliebhaber (W-02SHPM)</t>
        </is>
      </c>
      <c r="D322" t="n">
        <v>39.85</v>
      </c>
      <c r="E322" t="inlineStr">
        <is>
          <t>Sencelles</t>
        </is>
      </c>
    </row>
    <row r="323">
      <c r="A323" t="n">
        <v>321</v>
      </c>
      <c r="B323" t="n">
        <v>177</v>
      </c>
      <c r="C323" t="inlineStr">
        <is>
          <t>Ein architektonisches Juwel für Weinliebhaber (W-02SHPM)</t>
        </is>
      </c>
      <c r="D323" t="n">
        <v>39.85</v>
      </c>
      <c r="E323" t="inlineStr">
        <is>
          <t>Sencelles</t>
        </is>
      </c>
    </row>
    <row r="324">
      <c r="A324" t="n">
        <v>322</v>
      </c>
      <c r="B324" t="n">
        <v>131</v>
      </c>
      <c r="C324" t="inlineStr">
        <is>
          <t>Neubaufinca Ses Covetes - Nähe Es Trenc</t>
        </is>
      </c>
      <c r="D324" t="n">
        <v>39.75</v>
      </c>
      <c r="E324" t="inlineStr">
        <is>
          <t>Ses Covetes</t>
        </is>
      </c>
    </row>
    <row r="325">
      <c r="A325" t="n">
        <v>323</v>
      </c>
      <c r="B325" t="n">
        <v>192</v>
      </c>
      <c r="C325" t="inlineStr">
        <is>
          <t>Historisches Juwel mit Panoramablick in Gehweite nach Caimari</t>
        </is>
      </c>
      <c r="D325" t="n">
        <v>39.74</v>
      </c>
      <c r="E325" t="inlineStr">
        <is>
          <t>Selva</t>
        </is>
      </c>
    </row>
    <row r="326">
      <c r="A326" t="n">
        <v>324</v>
      </c>
      <c r="B326" t="n">
        <v>317</v>
      </c>
      <c r="C326" t="inlineStr">
        <is>
          <t>Private Finca in Lauflage zum Hafen (W-02NKXZ)</t>
        </is>
      </c>
      <c r="D326" t="n">
        <v>39.63</v>
      </c>
      <c r="E326" t="inlineStr">
        <is>
          <t>Andratx</t>
        </is>
      </c>
    </row>
    <row r="327">
      <c r="A327" t="n">
        <v>325</v>
      </c>
      <c r="B327" t="n">
        <v>134</v>
      </c>
      <c r="C327" t="inlineStr">
        <is>
          <t>CHARMING COUNTRY HOUSE IN PUERTO ANDRATX WITH SPECTACULAR VIEWS</t>
        </is>
      </c>
      <c r="D327" t="n">
        <v>39.45</v>
      </c>
      <c r="E327" t="inlineStr">
        <is>
          <t>Andratx</t>
        </is>
      </c>
    </row>
    <row r="328">
      <c r="A328" t="n">
        <v>326</v>
      </c>
      <c r="B328" t="n">
        <v>16</v>
      </c>
      <c r="C328" t="inlineStr">
        <is>
          <t xml:space="preserve">HISTORIC STONE FINCA IN MALLORCA WITH PANORAMIC SEA VIEWS AND HUNTING RIGHTS IN </t>
        </is>
      </c>
      <c r="D328" t="n">
        <v>39.14</v>
      </c>
      <c r="E328" t="inlineStr">
        <is>
          <t>Escorca</t>
        </is>
      </c>
    </row>
    <row r="329">
      <c r="A329" t="n">
        <v>327</v>
      </c>
      <c r="B329" t="n">
        <v>125</v>
      </c>
      <c r="C329" t="inlineStr">
        <is>
          <t>Elegante Naturstein-Finca in erhöhter Lage und bester Lage - Fertigstellung 2026</t>
        </is>
      </c>
      <c r="D329" t="n">
        <v>38.44</v>
      </c>
      <c r="E329" t="inlineStr">
        <is>
          <t>Santa María del Camí</t>
        </is>
      </c>
    </row>
    <row r="330">
      <c r="A330" t="n">
        <v>328</v>
      </c>
      <c r="B330" t="n">
        <v>128</v>
      </c>
      <c r="C330" t="inlineStr">
        <is>
          <t>Perfekte Harmonie: Traumhaftes Landhaus am Fuße der Tramuntana-Berge in Calvia m</t>
        </is>
      </c>
      <c r="D330" t="n">
        <v>37.97</v>
      </c>
      <c r="E330" t="inlineStr">
        <is>
          <t>Calvià</t>
        </is>
      </c>
    </row>
    <row r="331">
      <c r="A331" t="n">
        <v>329</v>
      </c>
      <c r="B331" t="n">
        <v>99</v>
      </c>
      <c r="C331" t="inlineStr">
        <is>
          <t>Grandioses Anwesen mit Hafenblick (W-02VDHO)</t>
        </is>
      </c>
      <c r="D331" t="n">
        <v>37.7</v>
      </c>
      <c r="E331" t="inlineStr">
        <is>
          <t>Andratx</t>
        </is>
      </c>
    </row>
    <row r="332">
      <c r="A332" t="n">
        <v>330</v>
      </c>
      <c r="B332" t="n">
        <v>50</v>
      </c>
      <c r="C332" t="inlineStr">
        <is>
          <t>Fabulous country home for sale in a picturesque valley near Campanet, Mallorca</t>
        </is>
      </c>
      <c r="D332" t="n">
        <v>37.68</v>
      </c>
      <c r="E332" t="inlineStr">
        <is>
          <t>Campanet</t>
        </is>
      </c>
    </row>
    <row r="333">
      <c r="A333" t="n">
        <v>331</v>
      </c>
      <c r="B333" t="n">
        <v>97</v>
      </c>
      <c r="C333" t="inlineStr">
        <is>
          <t>Luxuriöses privates Bergparadies mit atemberaubender Aussicht (W-02JQHB)</t>
        </is>
      </c>
      <c r="D333" t="n">
        <v>37.11</v>
      </c>
      <c r="E333" t="inlineStr">
        <is>
          <t>Selva</t>
        </is>
      </c>
    </row>
    <row r="334">
      <c r="A334" t="n">
        <v>332</v>
      </c>
      <c r="B334" t="n">
        <v>277</v>
      </c>
      <c r="C334" t="inlineStr">
        <is>
          <t xml:space="preserve">Eleganz und Natur pur - Modernes mallorquinisches Landhaus mit Panoramablick in </t>
        </is>
      </c>
      <c r="D334" t="n">
        <v>36.14</v>
      </c>
      <c r="E334" t="inlineStr">
        <is>
          <t>Maria de la Salut</t>
        </is>
      </c>
    </row>
    <row r="335">
      <c r="A335" t="n">
        <v>333</v>
      </c>
      <c r="B335" t="n">
        <v>60</v>
      </c>
      <c r="C335" t="inlineStr">
        <is>
          <t>Semi-detached country house for sale in the north of Andratx, Mallorca</t>
        </is>
      </c>
      <c r="D335" t="n">
        <v>34.9</v>
      </c>
      <c r="E335" t="inlineStr">
        <is>
          <t>Puerto Andratx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2026-03-03T22:41:42Z</dcterms:created>
  <dcterms:modified xmlns:dcterms="http://purl.org/dc/terms/" xmlns:xsi="http://www.w3.org/2001/XMLSchema-instance" xsi:type="dcterms:W3CDTF">2026-03-21T11:48:52Z</dcterms:modified>
</cp:coreProperties>
</file>