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llorca Kandidaten" sheetId="1" state="visible" r:id="rId1"/>
    <sheet xmlns:r="http://schemas.openxmlformats.org/officeDocument/2006/relationships" name="Einstellungen" sheetId="2" state="visible" r:id="rId2"/>
    <sheet xmlns:r="http://schemas.openxmlformats.org/officeDocument/2006/relationships" name="Ranglis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3" borderId="0" pivotButton="0" quotePrefix="0" xfId="0"/>
    <xf numFmtId="0" fontId="2" fillId="0"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70"/>
  <sheetViews>
    <sheetView workbookViewId="0">
      <selection activeCell="A1" sqref="A1"/>
    </sheetView>
  </sheetViews>
  <sheetFormatPr baseColWidth="8" defaultRowHeight="15"/>
  <cols>
    <col width="6" customWidth="1" min="1" max="1"/>
    <col width="45" customWidth="1" min="2" max="2"/>
    <col width="55" customWidth="1" min="3" max="3"/>
    <col width="25" customWidth="1" min="10" max="10"/>
  </cols>
  <sheetData>
    <row r="1" ht="40" customHeight="1">
      <c r="A1" s="1" t="inlineStr">
        <is>
          <t>Ordnungsnummer</t>
        </is>
      </c>
      <c r="B1" s="1" t="inlineStr">
        <is>
          <t>Name</t>
        </is>
      </c>
      <c r="C1" s="1" t="inlineStr">
        <is>
          <t>Link Objekt (URL)</t>
        </is>
      </c>
      <c r="D1" s="1" t="inlineStr">
        <is>
          <t>Charme/Ästhetik (1-5)</t>
        </is>
      </c>
      <c r="E1" s="1" t="inlineStr">
        <is>
          <t>Zimmer</t>
        </is>
      </c>
      <c r="F1" s="1" t="inlineStr">
        <is>
          <t>Bäder</t>
        </is>
      </c>
      <c r="G1" s="1" t="inlineStr">
        <is>
          <t>Grundstücksgröße (m²)</t>
        </is>
      </c>
      <c r="H1" s="1" t="inlineStr">
        <is>
          <t>Bebaute Fläche (m²)</t>
        </is>
      </c>
      <c r="I1" s="1" t="inlineStr">
        <is>
          <t>Garten zu bewirtschaften (m²)</t>
        </is>
      </c>
      <c r="J1" s="1" t="inlineStr">
        <is>
          <t>Location</t>
        </is>
      </c>
      <c r="K1" s="1" t="inlineStr">
        <is>
          <t>Entfernung Flughafen (km)</t>
        </is>
      </c>
      <c r="L1" s="1" t="inlineStr">
        <is>
          <t>Entfernung Flughafen (min)</t>
        </is>
      </c>
      <c r="M1" s="1" t="inlineStr">
        <is>
          <t>Entfernung Daia Haus (km)</t>
        </is>
      </c>
      <c r="N1" s="1" t="inlineStr">
        <is>
          <t>Entfernung Daia Haus (min)</t>
        </is>
      </c>
      <c r="O1" s="1" t="inlineStr">
        <is>
          <t>Entfernung Andratx (km)</t>
        </is>
      </c>
      <c r="P1" s="1" t="inlineStr">
        <is>
          <t>Entfernung Andratx (min)</t>
        </is>
      </c>
      <c r="Q1" s="1" t="inlineStr">
        <is>
          <t>Entfernung Ses Salines (km)</t>
        </is>
      </c>
      <c r="R1" s="1" t="inlineStr">
        <is>
          <t>Entfernung Ses Salines (min)</t>
        </is>
      </c>
      <c r="S1" s="1" t="inlineStr">
        <is>
          <t>Preis (€)</t>
        </is>
      </c>
      <c r="T1" s="1" t="inlineStr">
        <is>
          <t>€/m² (bebaut)</t>
        </is>
      </c>
      <c r="U1" s="1" t="inlineStr">
        <is>
          <t>€/m² (Grundstück)</t>
        </is>
      </c>
      <c r="V1" s="1" t="inlineStr">
        <is>
          <t>Renovierung (0-100)</t>
        </is>
      </c>
      <c r="W1" s="1" t="inlineStr">
        <is>
          <t>Bewirtschaftung (1-5, 5=pflegeleicht)</t>
        </is>
      </c>
      <c r="X1" s="1" t="inlineStr">
        <is>
          <t>Vermietlizenz (100/50/0)</t>
        </is>
      </c>
      <c r="Y1" s="1" t="inlineStr">
        <is>
          <t>Erreichbarkeit (0-100)</t>
        </is>
      </c>
      <c r="Z1" s="1" t="inlineStr">
        <is>
          <t>Score (0-100)</t>
        </is>
      </c>
      <c r="AA1" s="1" t="inlineStr">
        <is>
          <t>SortKey (intern)</t>
        </is>
      </c>
      <c r="AB1" s="1" t="inlineStr">
        <is>
          <t>Rang</t>
        </is>
      </c>
      <c r="AC1" s="1" t="inlineStr">
        <is>
          <t>Gebäudestruktur</t>
        </is>
      </c>
      <c r="AD1" s="1" t="inlineStr">
        <is>
          <t>Baujahr (geschätzt)</t>
        </is>
      </c>
      <c r="AE1" s="1" t="inlineStr">
        <is>
          <t>Letzte Renovierung (geschätzt)</t>
        </is>
      </c>
      <c r="AF1" s="1" t="inlineStr">
        <is>
          <t>Reno-Score (0-100)</t>
        </is>
      </c>
      <c r="AG1" s="1" t="inlineStr">
        <is>
          <t>Reno-Begründung</t>
        </is>
      </c>
      <c r="AH1" s="1" t="inlineStr">
        <is>
          <t>Kommentar</t>
        </is>
      </c>
      <c r="AI1" s="1" t="inlineStr">
        <is>
          <t>Beschreibung</t>
        </is>
      </c>
      <c r="AJ1" s="1" t="inlineStr">
        <is>
          <t>Makler</t>
        </is>
      </c>
      <c r="AK1" s="1" t="inlineStr">
        <is>
          <t>Makler-Ref</t>
        </is>
      </c>
      <c r="AL1" s="1" t="inlineStr">
        <is>
          <t>Link Status</t>
        </is>
      </c>
      <c r="AM1" t="inlineStr">
        <is>
          <t>Anzeigename</t>
        </is>
      </c>
      <c r="AN1" t="inlineStr">
        <is>
          <t>Gästehäuser (0/1/2)</t>
        </is>
      </c>
    </row>
    <row r="2">
      <c r="A2" s="2" t="n">
        <v>1</v>
      </c>
      <c r="B2" s="2" t="inlineStr">
        <is>
          <t>Establiments — Das Volumen; 762m² zum Umdenken</t>
        </is>
      </c>
      <c r="C2" s="2" t="inlineStr">
        <is>
          <t>https://www.idealista.com/de/inmueble/106332052/mapa?utm_medium=socialmedia&amp;utm_campaign=private_sendadtofriend&amp;utm_source=copiedLink</t>
        </is>
      </c>
      <c r="D2" s="2" t="n">
        <v>4</v>
      </c>
      <c r="E2" s="2" t="n">
        <v>4</v>
      </c>
      <c r="F2" s="2" t="n">
        <v>5</v>
      </c>
      <c r="G2" s="2" t="n">
        <v>20262</v>
      </c>
      <c r="H2" s="2" t="n">
        <v>762</v>
      </c>
      <c r="I2" s="2" t="n">
        <v>19500</v>
      </c>
      <c r="J2" s="2" t="inlineStr">
        <is>
          <t>Establiments</t>
        </is>
      </c>
      <c r="K2" s="2" t="n">
        <v>16.5</v>
      </c>
      <c r="L2" s="2" t="n">
        <v>20</v>
      </c>
      <c r="M2" s="2" t="n">
        <v>30.5</v>
      </c>
      <c r="N2" s="2" t="n">
        <v>39</v>
      </c>
      <c r="O2" s="2" t="n">
        <v>34.1</v>
      </c>
      <c r="P2" s="2" t="n">
        <v>35</v>
      </c>
      <c r="Q2" s="2" t="n">
        <v>59.4</v>
      </c>
      <c r="R2" s="2" t="n">
        <v>53</v>
      </c>
      <c r="S2" s="2" t="n">
        <v>3600000</v>
      </c>
      <c r="T2" s="2" t="n">
        <v>4724</v>
      </c>
      <c r="U2" s="2" t="n">
        <v>178</v>
      </c>
      <c r="V2" s="2" t="n">
        <v>70</v>
      </c>
      <c r="W2" s="2" t="n">
        <v>3</v>
      </c>
      <c r="X2" s="2" t="n">
        <v>0</v>
      </c>
      <c r="Y2" s="2" t="n">
        <v>55</v>
      </c>
      <c r="Z2" s="2" t="n">
        <v>43.4</v>
      </c>
      <c r="AA2" s="2" t="n">
        <v>50020262781500.96</v>
      </c>
      <c r="AB2" s="2" t="n">
        <v>410</v>
      </c>
      <c r="AC2" s="2" t="inlineStr">
        <is>
          <t>Haupthaus (2 Stockwerke + Turm), große Terrassen</t>
        </is>
      </c>
      <c r="AD2" s="2" t="inlineStr">
        <is>
          <t>~1960s</t>
        </is>
      </c>
      <c r="AE2" s="2" t="inlineStr">
        <is>
          <t>~2022</t>
        </is>
      </c>
      <c r="AF2" s="2" t="n">
        <v>70</v>
      </c>
      <c r="AG2" s="2" t="inlineStr">
        <is>
          <t>Traditional country house, fully renovated with high-end kitchen (Gaggenau/Bora), modern open-plan layout. No build year listed suggests older structure. Excel comment notes 'Haupthaus (2 Stockwerke + Turm), große Terrassen'. Well-renovated but original structure is old. Old=4 → 70.</t>
        </is>
      </c>
      <c r="AH2" s="2" t="n"/>
      <c r="AI2" s="2" t="inlineStr">
        <is>
          <t>Riesig, tolle Lage — aber nur 4 Zimmer. Umbau nötig, dann ein Monster.</t>
        </is>
      </c>
      <c r="AJ2" s="2" t="inlineStr">
        <is>
          <t>Idealista</t>
        </is>
      </c>
      <c r="AK2" s="2" t="inlineStr">
        <is>
          <t>106332052</t>
        </is>
      </c>
      <c r="AL2" s="2" t="inlineStr">
        <is>
          <t>Aktiv</t>
        </is>
      </c>
      <c r="AM2" t="inlineStr">
        <is>
          <t>Establiments — Das Volumen; 762m² zum Umdenken</t>
        </is>
      </c>
      <c r="AN2" t="n">
        <v>0</v>
      </c>
    </row>
    <row r="3">
      <c r="A3" s="2" t="n">
        <v>2</v>
      </c>
      <c r="B3" s="2" t="inlineStr">
        <is>
          <t>Binissalem — Platz für alle; 8 Zimmer, endlose Gärten</t>
        </is>
      </c>
      <c r="C3" s="2" t="inlineStr">
        <is>
          <t>https://www.engelvoelkers.com/es/de/exposes/6971ac2a-f182-5703-a001-2c6f306cd2ae?utm_source=expose_sharing&amp;utm_medium=copy_link</t>
        </is>
      </c>
      <c r="D3" s="2" t="n">
        <v>4</v>
      </c>
      <c r="E3" s="2" t="n">
        <v>8</v>
      </c>
      <c r="F3" s="2" t="n">
        <v>6</v>
      </c>
      <c r="G3" s="2" t="n">
        <v>8261</v>
      </c>
      <c r="H3" s="2" t="n">
        <v>400</v>
      </c>
      <c r="I3" s="2" t="n">
        <v>7861</v>
      </c>
      <c r="J3" s="2" t="inlineStr">
        <is>
          <t>Binissalem</t>
        </is>
      </c>
      <c r="K3" s="2" t="n">
        <v>29</v>
      </c>
      <c r="L3" s="2" t="n">
        <v>24</v>
      </c>
      <c r="M3" s="2" t="n">
        <v>36.2</v>
      </c>
      <c r="N3" s="2" t="n">
        <v>42</v>
      </c>
      <c r="O3" s="2" t="n">
        <v>51.6</v>
      </c>
      <c r="P3" s="2" t="n">
        <v>42</v>
      </c>
      <c r="Q3" s="2" t="n">
        <v>71.90000000000001</v>
      </c>
      <c r="R3" s="2" t="n">
        <v>57</v>
      </c>
      <c r="S3" s="2" t="n">
        <v>3400000</v>
      </c>
      <c r="T3" s="2" t="n">
        <v>8500</v>
      </c>
      <c r="U3" s="2" t="n">
        <v>412</v>
      </c>
      <c r="V3" s="2" t="n">
        <v>72</v>
      </c>
      <c r="W3" s="2" t="n">
        <v>3</v>
      </c>
      <c r="X3" s="2" t="n">
        <v>0</v>
      </c>
      <c r="Y3" s="2" t="n">
        <v>48.4</v>
      </c>
      <c r="Z3" s="2" t="n">
        <v>67.40000000000001</v>
      </c>
      <c r="AA3" s="2" t="n">
        <v>57508261407861.96</v>
      </c>
      <c r="AB3" s="2" t="n">
        <v>48</v>
      </c>
      <c r="AC3" s="2" t="inlineStr">
        <is>
          <t>Haupthaus + 2 separate Gästehäuser</t>
        </is>
      </c>
      <c r="AD3" s="2" t="inlineStr">
        <is>
          <t>2002</t>
        </is>
      </c>
      <c r="AE3" s="2" t="inlineStr">
        <is>
          <t>~2022</t>
        </is>
      </c>
      <c r="AF3" s="2" t="n">
        <v>72</v>
      </c>
      <c r="AG3" s="2" t="inlineStr">
        <is>
          <t>Built 2002, comprehensively modernized with PV, Starlink, modern insulation. Condition rated 'Sehr gut'. Only 23 years old with full modernization. Excel: 'Sehr schön, evtl. Ausbaumöglichkeit'. Old=4 → 72.</t>
        </is>
      </c>
      <c r="AH3" s="2" t="inlineStr">
        <is>
          <t>Sehr schön, evtl. Ausbaumöglichkeit für zusätzliches Zimmer prüfen</t>
        </is>
      </c>
      <c r="AI3" s="2" t="inlineStr">
        <is>
          <t>Sommer im Garten, Großmutter zum Abendessen — alles nah, alles einfach.</t>
        </is>
      </c>
      <c r="AJ3" s="2" t="inlineStr">
        <is>
          <t>Engel &amp; Völkers</t>
        </is>
      </c>
      <c r="AK3" s="2" t="n"/>
      <c r="AL3" s="2" t="inlineStr">
        <is>
          <t>Aktiv</t>
        </is>
      </c>
      <c r="AM3" t="inlineStr">
        <is>
          <t>Binissalem — Platz für alle; 8 Zimmer, endlose Gärten</t>
        </is>
      </c>
      <c r="AN3" t="n">
        <v>2</v>
      </c>
    </row>
    <row r="4">
      <c r="A4" s="2" t="n">
        <v>3</v>
      </c>
      <c r="B4" s="2" t="inlineStr">
        <is>
          <t>Establiments — Charme-Refugium; altes Steinhaus mit Charakter</t>
        </is>
      </c>
      <c r="C4" s="2" t="inlineStr">
        <is>
          <t>https://www.idealista.com/de/inmueble/106744049/foto/1/?utm_medium=socialmedia&amp;utm_campaign=private_sendadtofriend&amp;utm_source=copiedLink</t>
        </is>
      </c>
      <c r="D4" s="2" t="n">
        <v>5</v>
      </c>
      <c r="E4" s="2" t="n">
        <v>7</v>
      </c>
      <c r="F4" s="2" t="n">
        <v>7</v>
      </c>
      <c r="G4" s="2" t="n">
        <v>14393</v>
      </c>
      <c r="H4" s="2" t="n">
        <v>601</v>
      </c>
      <c r="I4" s="2" t="n">
        <v>13792</v>
      </c>
      <c r="J4" s="2" t="inlineStr">
        <is>
          <t>Establiments</t>
        </is>
      </c>
      <c r="K4" s="2" t="n">
        <v>16.5</v>
      </c>
      <c r="L4" s="2" t="n">
        <v>20</v>
      </c>
      <c r="M4" s="2" t="n">
        <v>30.5</v>
      </c>
      <c r="N4" s="2" t="n">
        <v>39</v>
      </c>
      <c r="O4" s="2" t="n">
        <v>34.1</v>
      </c>
      <c r="P4" s="2" t="n">
        <v>35</v>
      </c>
      <c r="Q4" s="2" t="n">
        <v>59.4</v>
      </c>
      <c r="R4" s="2" t="n">
        <v>53</v>
      </c>
      <c r="S4" s="2" t="n">
        <v>4500000</v>
      </c>
      <c r="T4" s="2" t="n">
        <v>7488</v>
      </c>
      <c r="U4" s="2" t="n">
        <v>313</v>
      </c>
      <c r="V4" s="2" t="n">
        <v>62</v>
      </c>
      <c r="W4" s="2" t="n">
        <v>2</v>
      </c>
      <c r="X4" s="2" t="n">
        <v>0</v>
      </c>
      <c r="Y4" s="2" t="n">
        <v>55</v>
      </c>
      <c r="Z4" s="2" t="n">
        <v>64.59999999999999</v>
      </c>
      <c r="AA4" s="2" t="n">
        <v>58614393614792.96</v>
      </c>
      <c r="AB4" s="2" t="n">
        <v>81</v>
      </c>
      <c r="AC4" s="2" t="inlineStr">
        <is>
          <t>Haupthaus (5 SZ, 6 Bäder) + unabhängiges Gästehaus (2 SZ, 1 Bad)</t>
        </is>
      </c>
      <c r="AD4" s="2" t="inlineStr">
        <is>
          <t>1980</t>
        </is>
      </c>
      <c r="AE4" s="2" t="inlineStr">
        <is>
          <t>~2015</t>
        </is>
      </c>
      <c r="AF4" s="2" t="n">
        <v>62</v>
      </c>
      <c r="AG4" s="2" t="inlineStr">
        <is>
          <t>Built 1980 (45 years old), maintained in Mallorcan country house style with modern amenities (underfloor heating, designer kitchen). Excel: 'Gute Raumanzahl + Gästehaus, innen nicht ganz überzeugend'. Interior not fully convincing suggests renovation is partial. Old=4 → 62.</t>
        </is>
      </c>
      <c r="AH4" s="2" t="inlineStr">
        <is>
          <t>Gute Raumanzahl + Gästehaus, innen nicht ganz überzeugend</t>
        </is>
      </c>
      <c r="AI4" s="2" t="inlineStr">
        <is>
          <t>Alte Mauern, warmes Licht — ein Haus das die Kinder nie vergessen werden.</t>
        </is>
      </c>
      <c r="AJ4" s="2" t="inlineStr">
        <is>
          <t>Idealista</t>
        </is>
      </c>
      <c r="AK4" s="2" t="inlineStr">
        <is>
          <t>106744049</t>
        </is>
      </c>
      <c r="AL4" s="2" t="inlineStr">
        <is>
          <t>Aktiv</t>
        </is>
      </c>
      <c r="AM4" t="inlineStr">
        <is>
          <t>Establiments — Charme-Refugium; altes Steinhaus mit Charakter</t>
        </is>
      </c>
      <c r="AN4" t="n">
        <v>1</v>
      </c>
    </row>
    <row r="5">
      <c r="A5" s="2" t="n">
        <v>4</v>
      </c>
      <c r="B5" s="2" t="inlineStr">
        <is>
          <t>Palmanyola — Klein aber Wow; Designvilla vor den Toren Palmas</t>
        </is>
      </c>
      <c r="C5" s="2" t="inlineStr">
        <is>
          <t>https://www.idealista.com/de/inmueble/109708161/plano/2/?utm_medium=socialmedia&amp;utm_campaign=private_sendadtofriend&amp;utm_source=copiedLink</t>
        </is>
      </c>
      <c r="D5" s="2" t="n">
        <v>4</v>
      </c>
      <c r="E5" s="2" t="n">
        <v>5</v>
      </c>
      <c r="F5" s="2" t="n">
        <v>5</v>
      </c>
      <c r="G5" s="2" t="n">
        <v>2500</v>
      </c>
      <c r="H5" s="2" t="n">
        <v>670</v>
      </c>
      <c r="I5" s="2" t="n">
        <v>1830</v>
      </c>
      <c r="J5" s="2" t="inlineStr">
        <is>
          <t>Palmanyola</t>
        </is>
      </c>
      <c r="K5" s="2" t="n">
        <v>16.6</v>
      </c>
      <c r="L5" s="2" t="n">
        <v>16</v>
      </c>
      <c r="M5" s="2" t="n">
        <v>18</v>
      </c>
      <c r="N5" s="2" t="n">
        <v>23</v>
      </c>
      <c r="O5" s="2" t="n">
        <v>36.2</v>
      </c>
      <c r="P5" s="2" t="n">
        <v>32</v>
      </c>
      <c r="Q5" s="2" t="n">
        <v>59.5</v>
      </c>
      <c r="R5" s="2" t="n">
        <v>50</v>
      </c>
      <c r="S5" s="2" t="n">
        <v>5600000</v>
      </c>
      <c r="T5" s="2" t="n">
        <v>8358</v>
      </c>
      <c r="U5" s="2" t="n">
        <v>2240</v>
      </c>
      <c r="V5" s="2" t="n">
        <v>78</v>
      </c>
      <c r="W5" s="2" t="n">
        <v>4</v>
      </c>
      <c r="X5" s="2" t="n">
        <v>0</v>
      </c>
      <c r="Y5" s="2" t="n">
        <v>66.3</v>
      </c>
      <c r="Z5" s="2" t="n">
        <v>42.7</v>
      </c>
      <c r="AA5" s="2" t="n">
        <v>31302500671830.98</v>
      </c>
      <c r="AB5" s="2" t="n">
        <v>425</v>
      </c>
      <c r="AC5" s="2" t="inlineStr">
        <is>
          <t>Freistehendes Haus mit Pool und Garten</t>
        </is>
      </c>
      <c r="AD5" s="2" t="inlineStr">
        <is>
          <t>~1990s</t>
        </is>
      </c>
      <c r="AE5" s="2" t="inlineStr">
        <is>
          <t>~2024</t>
        </is>
      </c>
      <c r="AF5" s="2" t="n">
        <v>78</v>
      </c>
      <c r="AG5" s="2" t="inlineStr">
        <is>
          <t>Description explicitly says 'komplett kernsaniert' – complete core renovation. Modern open kitchen, fireplace, 2 floors with 670m². Excel old=3 probably reflected pre-renovation state or plot size concern ('Grundstück evtl. zu klein'). Actual condition is excellent post-renovation. → 78.</t>
        </is>
      </c>
      <c r="AH5" s="2" t="inlineStr">
        <is>
          <t>Sehr modern, Grundstück evtl. zu klein</t>
        </is>
      </c>
      <c r="AI5" s="2" t="inlineStr">
        <is>
          <t>Modern, sofort bezugsfertig, nah dran — aber Grundstück zu klein für drei Kinder.</t>
        </is>
      </c>
      <c r="AJ5" s="2" t="inlineStr">
        <is>
          <t>Idealista</t>
        </is>
      </c>
      <c r="AK5" s="2" t="inlineStr">
        <is>
          <t>109708161</t>
        </is>
      </c>
      <c r="AL5" s="2" t="inlineStr">
        <is>
          <t>Aktiv</t>
        </is>
      </c>
      <c r="AM5" t="inlineStr">
        <is>
          <t>Palmanyola — Klein aber Wow; Designvilla vor den Toren Palmas</t>
        </is>
      </c>
      <c r="AN5" t="n">
        <v>0</v>
      </c>
    </row>
    <row r="6">
      <c r="A6" s="2" t="n">
        <v>5</v>
      </c>
      <c r="B6" s="2" t="inlineStr">
        <is>
          <t>Santa Maria — Potenzial pur; Rohling in Traumlage</t>
        </is>
      </c>
      <c r="C6" s="2" t="inlineStr">
        <is>
          <t>https://www.idealista.com/de/inmueble/106300856/foto/17/?utm_medium=socialmedia&amp;utm_campaign=private_sendadtofriend&amp;utm_source=copiedLink</t>
        </is>
      </c>
      <c r="D6" s="2" t="n">
        <v>4</v>
      </c>
      <c r="E6" s="2" t="n">
        <v>5</v>
      </c>
      <c r="F6" s="2" t="n">
        <v>5</v>
      </c>
      <c r="G6" s="2" t="n">
        <v>29307</v>
      </c>
      <c r="H6" s="2" t="n">
        <v>500</v>
      </c>
      <c r="I6" s="2" t="n">
        <v>28807</v>
      </c>
      <c r="J6" s="2" t="inlineStr">
        <is>
          <t>Santa Maria del Cami</t>
        </is>
      </c>
      <c r="K6" s="2" t="n">
        <v>21</v>
      </c>
      <c r="L6" s="2" t="n">
        <v>16</v>
      </c>
      <c r="M6" s="2" t="n">
        <v>24.2</v>
      </c>
      <c r="N6" s="2" t="n">
        <v>32</v>
      </c>
      <c r="O6" s="2" t="n">
        <v>43.6</v>
      </c>
      <c r="P6" s="2" t="n">
        <v>34</v>
      </c>
      <c r="Q6" s="2" t="n">
        <v>63.8</v>
      </c>
      <c r="R6" s="2" t="n">
        <v>49</v>
      </c>
      <c r="S6" s="2" t="n">
        <v>4100000</v>
      </c>
      <c r="T6" s="2" t="n">
        <v>8200</v>
      </c>
      <c r="U6" s="2" t="n">
        <v>140</v>
      </c>
      <c r="V6" s="2" t="n">
        <v>48</v>
      </c>
      <c r="W6" s="2" t="n">
        <v>3</v>
      </c>
      <c r="X6" s="2" t="n">
        <v>0</v>
      </c>
      <c r="Y6" s="2" t="n">
        <v>61.9</v>
      </c>
      <c r="Z6" s="2" t="n">
        <v>48</v>
      </c>
      <c r="AA6" s="2" t="n">
        <v>43529307528807.97</v>
      </c>
      <c r="AB6" s="2" t="n">
        <v>334</v>
      </c>
      <c r="AC6" s="2" t="inlineStr">
        <is>
          <t>Landhaus mit Pool und Terrassen, teils unfertig</t>
        </is>
      </c>
      <c r="AD6" s="2" t="inlineStr">
        <is>
          <t>2024</t>
        </is>
      </c>
      <c r="AE6" s="2" t="inlineStr">
        <is>
          <t>n/a (new build)</t>
        </is>
      </c>
      <c r="AF6" s="2" t="n">
        <v>48</v>
      </c>
      <c r="AG6" s="2" t="inlineStr">
        <is>
          <t>New build 2024 but still under construction ('In Bearbeitung'). Excel: 'Gute Lage, einiges noch nicht fertig'. While the finished product will be new, incomplete status means uncertain timeline and finishing quality. Old=3 → 48.</t>
        </is>
      </c>
      <c r="AH6" s="2" t="inlineStr">
        <is>
          <t>Gute Lage, einiges noch nicht fertig</t>
        </is>
      </c>
      <c r="AI6" s="2" t="inlineStr">
        <is>
          <t>Traumlage, nah am Flughafen — aber unfertig. Mit kleinen Kindern erstmal stressig.</t>
        </is>
      </c>
      <c r="AJ6" s="2" t="inlineStr">
        <is>
          <t>Idealista</t>
        </is>
      </c>
      <c r="AK6" s="2" t="inlineStr">
        <is>
          <t>106300856</t>
        </is>
      </c>
      <c r="AL6" s="2" t="inlineStr">
        <is>
          <t>Aktiv</t>
        </is>
      </c>
      <c r="AM6" t="inlineStr">
        <is>
          <t>Santa Maria — Potenzial pur; Rohling in Traumlage</t>
        </is>
      </c>
      <c r="AN6" t="n">
        <v>0</v>
      </c>
    </row>
    <row r="7">
      <c r="A7" s="2" t="n">
        <v>6</v>
      </c>
      <c r="B7" s="2" t="inlineStr">
        <is>
          <t>Campos — Zum Selbermachen; ehrliche Finca, ehrlicher Preis</t>
        </is>
      </c>
      <c r="C7" s="2" t="inlineStr">
        <is>
          <t>https://www.idealista.com/de/inmueble/81539590/?utm_medium=socialmedia&amp;utm_campaign=private_sendadtofriend&amp;utm_source=copiedLink</t>
        </is>
      </c>
      <c r="D7" s="2" t="n">
        <v>4</v>
      </c>
      <c r="E7" s="2" t="n">
        <v>6</v>
      </c>
      <c r="F7" s="2" t="n">
        <v>5</v>
      </c>
      <c r="G7" s="2" t="n">
        <v>11700</v>
      </c>
      <c r="H7" s="2" t="n">
        <v>356</v>
      </c>
      <c r="I7" s="2" t="n">
        <v>11344</v>
      </c>
      <c r="J7" s="2" t="inlineStr">
        <is>
          <t>Campos</t>
        </is>
      </c>
      <c r="K7" s="2" t="n">
        <v>29.9</v>
      </c>
      <c r="L7" s="2" t="n">
        <v>21</v>
      </c>
      <c r="M7" s="2" t="n">
        <v>64.2</v>
      </c>
      <c r="N7" s="2" t="n">
        <v>57</v>
      </c>
      <c r="O7" s="2" t="n">
        <v>67.90000000000001</v>
      </c>
      <c r="P7" s="2" t="n">
        <v>50</v>
      </c>
      <c r="Q7" s="2" t="n">
        <v>12.2</v>
      </c>
      <c r="R7" s="2" t="n">
        <v>13</v>
      </c>
      <c r="S7" s="2" t="n">
        <v>2850000</v>
      </c>
      <c r="T7" s="2" t="n">
        <v>8006</v>
      </c>
      <c r="U7" s="2" t="n">
        <v>244</v>
      </c>
      <c r="V7" s="2" t="n">
        <v>50</v>
      </c>
      <c r="W7" s="2" t="n">
        <v>3</v>
      </c>
      <c r="X7" s="2" t="n">
        <v>0</v>
      </c>
      <c r="Y7" s="2" t="n">
        <v>71.59999999999999</v>
      </c>
      <c r="Z7" s="2" t="n">
        <v>50.9</v>
      </c>
      <c r="AA7" s="2" t="n">
        <v>44011700367344.95</v>
      </c>
      <c r="AB7" s="2" t="n">
        <v>282</v>
      </c>
      <c r="AC7" s="2" t="inlineStr">
        <is>
          <t>Modernes Landhaus mit großem Pool und Garten</t>
        </is>
      </c>
      <c r="AD7" s="2" t="inlineStr">
        <is>
          <t>~1990s</t>
        </is>
      </c>
      <c r="AE7" s="2" t="inlineStr">
        <is>
          <t>~2010</t>
        </is>
      </c>
      <c r="AF7" s="2" t="n">
        <v>50</v>
      </c>
      <c r="AG7" s="2" t="inlineStr">
        <is>
          <t>No build year, 'In Bearbeitung' status, no heating system. Excel: 'Interessante Substanz, viel Interior-Arbeit, evtl. günstiger'. Needs significant interior renovation work. Good bones but unfinished. Old=4 seems generous; actual condition warrants 50.</t>
        </is>
      </c>
      <c r="AH7" s="2" t="inlineStr">
        <is>
          <t>Interessante Substanz, viel Interior-Arbeit, evtl. günstiger</t>
        </is>
      </c>
      <c r="AI7" s="2" t="inlineStr">
        <is>
          <t>Solide Basis, fairer Preis — aber hier muss noch Hand angelegt werden.</t>
        </is>
      </c>
      <c r="AJ7" s="2" t="inlineStr">
        <is>
          <t>Idealista</t>
        </is>
      </c>
      <c r="AK7" s="2" t="inlineStr">
        <is>
          <t>81539590</t>
        </is>
      </c>
      <c r="AL7" s="2" t="inlineStr">
        <is>
          <t>Aktiv</t>
        </is>
      </c>
      <c r="AM7" t="inlineStr">
        <is>
          <t>Campos — Zum Selbermachen; ehrliche Finca, ehrlicher Preis</t>
        </is>
      </c>
      <c r="AN7" t="n">
        <v>0</v>
      </c>
    </row>
    <row r="8">
      <c r="A8" s="2" t="n">
        <v>7</v>
      </c>
      <c r="B8" s="2" t="inlineStr">
        <is>
          <t>Sa Ràpita — Strandgold; aufwachen, Es Trenc, fertig</t>
        </is>
      </c>
      <c r="C8" s="2" t="inlineStr">
        <is>
          <t>https://www.idealista.com/de/inmueble/109467637/foto/18/?utm_medium=socialmedia&amp;utm_campaign=private_sendadtofriend&amp;utm_source=copiedLink</t>
        </is>
      </c>
      <c r="D8" s="2" t="n">
        <v>4</v>
      </c>
      <c r="E8" s="2" t="n">
        <v>5</v>
      </c>
      <c r="F8" s="2" t="n">
        <v>5</v>
      </c>
      <c r="G8" s="2" t="n">
        <v>30000</v>
      </c>
      <c r="H8" s="2" t="n">
        <v>533</v>
      </c>
      <c r="I8" s="2" t="n">
        <v>29467</v>
      </c>
      <c r="J8" s="2" t="inlineStr">
        <is>
          <t>Sa Ràpita</t>
        </is>
      </c>
      <c r="K8" s="2" t="n">
        <v>35</v>
      </c>
      <c r="L8" s="2" t="n">
        <v>28</v>
      </c>
      <c r="M8" s="2" t="n">
        <v>69.40000000000001</v>
      </c>
      <c r="N8" s="2" t="n">
        <v>64</v>
      </c>
      <c r="O8" s="2" t="n">
        <v>73.09999999999999</v>
      </c>
      <c r="P8" s="2" t="n">
        <v>58</v>
      </c>
      <c r="Q8" s="2" t="n">
        <v>14.9</v>
      </c>
      <c r="R8" s="2" t="n">
        <v>17</v>
      </c>
      <c r="S8" s="2" t="n">
        <v>3950000</v>
      </c>
      <c r="T8" s="2" t="n">
        <v>7411</v>
      </c>
      <c r="U8" s="2" t="n">
        <v>132</v>
      </c>
      <c r="V8" s="2" t="n">
        <v>68</v>
      </c>
      <c r="W8" s="2" t="n">
        <v>2</v>
      </c>
      <c r="X8" s="2" t="n">
        <v>0</v>
      </c>
      <c r="Y8" s="2" t="n">
        <v>58.3</v>
      </c>
      <c r="Z8" s="2" t="n">
        <v>48.2</v>
      </c>
      <c r="AA8" s="2" t="n">
        <v>37430000562467.94</v>
      </c>
      <c r="AB8" s="2" t="n">
        <v>330</v>
      </c>
      <c r="AC8" s="2" t="inlineStr">
        <is>
          <t>Haupthaus mit ausgedehntem Grundstück und Pool</t>
        </is>
      </c>
      <c r="AD8" s="2" t="inlineStr">
        <is>
          <t>2024</t>
        </is>
      </c>
      <c r="AE8" s="2" t="inlineStr">
        <is>
          <t>n/a (new build)</t>
        </is>
      </c>
      <c r="AF8" s="2" t="n">
        <v>68</v>
      </c>
      <c r="AG8" s="2" t="inlineStr">
        <is>
          <t>New build 2024 with modern design and natural elements. 30,000m² plot near Es Trenc beach. No 'In Bearbeitung' flag suggests more complete than Santa Maria property. Excel old=3 seems low for a 2024 new build; possibly reflected other concerns. → 68.</t>
        </is>
      </c>
      <c r="AH8" s="2" t="inlineStr">
        <is>
          <t>Nähe Es Trenc</t>
        </is>
      </c>
      <c r="AI8" s="2" t="inlineStr">
        <is>
          <t>Strand vor der Tür, perfekt für Sommer — aber über eine Stunde zum Familienhaus.</t>
        </is>
      </c>
      <c r="AJ8" s="2" t="inlineStr">
        <is>
          <t>Idealista</t>
        </is>
      </c>
      <c r="AK8" s="2" t="inlineStr">
        <is>
          <t>109467637</t>
        </is>
      </c>
      <c r="AL8" s="2" t="inlineStr">
        <is>
          <t>Aktiv</t>
        </is>
      </c>
      <c r="AM8" t="inlineStr">
        <is>
          <t>Sa Ràpita — Strandgold; aufwachen, Es Trenc, fertig</t>
        </is>
      </c>
      <c r="AN8" t="n">
        <v>0</v>
      </c>
    </row>
    <row r="9">
      <c r="A9" s="2" t="n">
        <v>8</v>
      </c>
      <c r="B9" s="2" t="inlineStr">
        <is>
          <t>Sa Ràpita — Vision 1800; 5 Hektar warten auf deine Handschrift</t>
        </is>
      </c>
      <c r="C9" s="2" t="inlineStr">
        <is>
          <t>https://www.idealista.com/de/inmueble/106134268/video/1/?utm_medium=socialmedia&amp;utm_campaign=private_sendadtofriend&amp;utm_source=copiedLink</t>
        </is>
      </c>
      <c r="D9" s="2" t="n">
        <v>3</v>
      </c>
      <c r="E9" s="2" t="n">
        <v>6</v>
      </c>
      <c r="F9" s="2" t="n">
        <v>3</v>
      </c>
      <c r="G9" s="2" t="n">
        <v>51000</v>
      </c>
      <c r="H9" s="2" t="n">
        <v>680</v>
      </c>
      <c r="I9" s="2" t="n">
        <v>50320</v>
      </c>
      <c r="J9" s="2" t="inlineStr">
        <is>
          <t>Sa Ràpita</t>
        </is>
      </c>
      <c r="K9" s="2" t="n">
        <v>35</v>
      </c>
      <c r="L9" s="2" t="n">
        <v>28</v>
      </c>
      <c r="M9" s="2" t="n">
        <v>69.40000000000001</v>
      </c>
      <c r="N9" s="2" t="n">
        <v>64</v>
      </c>
      <c r="O9" s="2" t="n">
        <v>73.09999999999999</v>
      </c>
      <c r="P9" s="2" t="n">
        <v>58</v>
      </c>
      <c r="Q9" s="2" t="n">
        <v>14.9</v>
      </c>
      <c r="R9" s="2" t="n">
        <v>17</v>
      </c>
      <c r="S9" s="2" t="n">
        <v>2950000</v>
      </c>
      <c r="T9" s="2" t="n">
        <v>4338</v>
      </c>
      <c r="U9" s="2" t="n">
        <v>58</v>
      </c>
      <c r="V9" s="2" t="n">
        <v>30</v>
      </c>
      <c r="W9" s="2" t="n">
        <v>4</v>
      </c>
      <c r="X9" s="2" t="n">
        <v>0</v>
      </c>
      <c r="Y9" s="2" t="n">
        <v>58.3</v>
      </c>
      <c r="Z9" s="2" t="n">
        <v>55.2</v>
      </c>
      <c r="AA9" s="2" t="n">
        <v>49351000730320.94</v>
      </c>
      <c r="AB9" s="2" t="n">
        <v>197</v>
      </c>
      <c r="AC9" s="2" t="inlineStr">
        <is>
          <t>Haus mit Pool in ruhiger Lage</t>
        </is>
      </c>
      <c r="AD9" s="2" t="inlineStr">
        <is>
          <t>1800</t>
        </is>
      </c>
      <c r="AE9" s="2" t="inlineStr">
        <is>
          <t>unknown</t>
        </is>
      </c>
      <c r="AF9" s="2" t="n">
        <v>30</v>
      </c>
      <c r="AG9" s="2" t="inlineStr">
        <is>
          <t>Built around 1800 – over 200 years old. 'In Bearbeitung' and Excel says 'Hier könnte sich Mathieu verwirklichen' (creative project). Traditional Mallorcan farmhouse needing significant work. Described as 'gut erhalten' (well-maintained) but very old. Old=3 → 30.</t>
        </is>
      </c>
      <c r="AH9" s="2" t="inlineStr">
        <is>
          <t>Hier könnte sich Mathieu verwirklichen 😉</t>
        </is>
      </c>
      <c r="AI9" s="2" t="inlineStr">
        <is>
          <t>Für Visionäre — aber nichts für 6 Wochen im Jahr. Ehrlich gesagt: zu viel Projekt.</t>
        </is>
      </c>
      <c r="AJ9" s="2" t="inlineStr">
        <is>
          <t>Idealista</t>
        </is>
      </c>
      <c r="AK9" s="2" t="inlineStr">
        <is>
          <t>106134268</t>
        </is>
      </c>
      <c r="AL9" s="2" t="inlineStr">
        <is>
          <t>Aktiv</t>
        </is>
      </c>
      <c r="AM9" t="inlineStr">
        <is>
          <t>Sa Ràpita — Vision 1800; 5 Hektar warten auf deine Handschrift</t>
        </is>
      </c>
      <c r="AN9" t="n">
        <v>0</v>
      </c>
    </row>
    <row r="10">
      <c r="A10" s="2" t="n">
        <v>9</v>
      </c>
      <c r="B10" s="2" t="inlineStr">
        <is>
          <t>Sencelles — 13 Hektar Paradies; dein eigenes Landgut</t>
        </is>
      </c>
      <c r="C10" s="2" t="inlineStr">
        <is>
          <t>https://ev-mallorca.com/en/mallorca-property/excellent-estate-with-its-own-vineyard-olive-grove-and-incredible-charm-W-02Q8YG</t>
        </is>
      </c>
      <c r="D10" s="2" t="n">
        <v>5</v>
      </c>
      <c r="E10" s="2" t="n">
        <v>6</v>
      </c>
      <c r="F10" s="2" t="n">
        <v>5</v>
      </c>
      <c r="G10" s="2" t="n">
        <v>132500</v>
      </c>
      <c r="H10" s="2" t="n">
        <v>682</v>
      </c>
      <c r="I10" s="2" t="n">
        <v>131818</v>
      </c>
      <c r="J10" s="2" t="inlineStr">
        <is>
          <t>Sencelles</t>
        </is>
      </c>
      <c r="K10" s="2" t="n">
        <v>31.7</v>
      </c>
      <c r="L10" s="2" t="n">
        <v>26</v>
      </c>
      <c r="M10" s="2" t="n">
        <v>38.9</v>
      </c>
      <c r="N10" s="2" t="n">
        <v>44</v>
      </c>
      <c r="O10" s="2" t="n">
        <v>54.3</v>
      </c>
      <c r="P10" s="2" t="n">
        <v>45</v>
      </c>
      <c r="Q10" s="2" t="n">
        <v>44</v>
      </c>
      <c r="R10" s="2" t="n">
        <v>45</v>
      </c>
      <c r="S10" s="2" t="n">
        <v>3900000</v>
      </c>
      <c r="T10" s="2" t="n">
        <v>5718</v>
      </c>
      <c r="U10" s="2" t="n">
        <v>29</v>
      </c>
      <c r="V10" s="2" t="n">
        <v>85</v>
      </c>
      <c r="W10" s="2" t="n">
        <v>2</v>
      </c>
      <c r="X10" s="2" t="n">
        <v>50</v>
      </c>
      <c r="Y10" s="2" t="n">
        <v>50.8</v>
      </c>
      <c r="Z10" s="2" t="n">
        <v>66.90000000000001</v>
      </c>
      <c r="AA10" s="2" t="n">
        <v>59932500813818.95</v>
      </c>
      <c r="AB10" s="2" t="n">
        <v>54</v>
      </c>
      <c r="AC10" s="2" t="inlineStr">
        <is>
          <t>Haupthaus + Gästeapartment + Studio, Weinberg &amp; Olivenhain</t>
        </is>
      </c>
      <c r="AD10" s="2" t="inlineStr">
        <is>
          <t>1890</t>
        </is>
      </c>
      <c r="AE10" s="2" t="inlineStr">
        <is>
          <t>~2020</t>
        </is>
      </c>
      <c r="AF10" s="2" t="n">
        <v>85</v>
      </c>
      <c r="AG10" s="2" t="inlineStr">
        <is>
          <t>Built 1890 but rated neuwertig (5) in Excel. Must have undergone comprehensive luxury renovation. 132,000m²+ estate with vineyard and olive grove. The 'incredible charm' title plus neuwertig rating suggests top-quality restoration. Historic character + modern luxury. → 85.</t>
        </is>
      </c>
      <c r="AH10" s="2" t="inlineStr">
        <is>
          <t>⚠️ delisted / nicht mehr verfügbar</t>
        </is>
      </c>
      <c r="AI10" s="2" t="inlineStr">
        <is>
          <t>So viel Platz, dass sich drei kleine Entdecker darin verlaufen können.</t>
        </is>
      </c>
      <c r="AJ10" s="2" t="inlineStr">
        <is>
          <t>Engel &amp; Völkers</t>
        </is>
      </c>
      <c r="AK10" s="2" t="inlineStr">
        <is>
          <t>W-02Q8YG</t>
        </is>
      </c>
      <c r="AL10" s="2" t="inlineStr">
        <is>
          <t>OFFLINE</t>
        </is>
      </c>
      <c r="AM10" t="inlineStr">
        <is>
          <t>Sencelles — 13 Hektar Paradies; dein eigenes Landgut</t>
        </is>
      </c>
      <c r="AN10" t="n">
        <v>1</v>
      </c>
    </row>
    <row r="11">
      <c r="A11" s="2" t="n">
        <v>10</v>
      </c>
      <c r="B11" s="2" t="inlineStr">
        <is>
          <t>Ses Salines — Neubau Deluxe; einziehen und leben</t>
        </is>
      </c>
      <c r="C11" s="2" t="inlineStr">
        <is>
          <t>https://ev-mallorca.com/en/mallorca-property/unique-designer-house-in-a-quiet-location-W-0475DS</t>
        </is>
      </c>
      <c r="D11" s="2" t="n">
        <v>5</v>
      </c>
      <c r="E11" s="2" t="n">
        <v>5</v>
      </c>
      <c r="F11" s="2" t="n">
        <v>5</v>
      </c>
      <c r="G11" s="2" t="n">
        <v>23800</v>
      </c>
      <c r="H11" s="2" t="n">
        <v>399</v>
      </c>
      <c r="I11" s="2" t="n">
        <v>23401</v>
      </c>
      <c r="J11" s="2" t="inlineStr">
        <is>
          <t>Ses Salines</t>
        </is>
      </c>
      <c r="K11" s="2" t="n">
        <v>42.2</v>
      </c>
      <c r="L11" s="2" t="n">
        <v>34</v>
      </c>
      <c r="M11" s="2" t="n">
        <v>76.5</v>
      </c>
      <c r="N11" s="2" t="n">
        <v>70</v>
      </c>
      <c r="O11" s="2" t="n">
        <v>80.2</v>
      </c>
      <c r="P11" s="2" t="n">
        <v>63</v>
      </c>
      <c r="Q11" s="2" t="n">
        <v>0</v>
      </c>
      <c r="R11" s="2" t="n">
        <v>0</v>
      </c>
      <c r="S11" s="2" t="n">
        <v>5450000</v>
      </c>
      <c r="T11" s="2" t="n">
        <v>13659</v>
      </c>
      <c r="U11" s="2" t="n">
        <v>229</v>
      </c>
      <c r="V11" s="2" t="n">
        <v>98</v>
      </c>
      <c r="W11" s="2" t="n">
        <v>4</v>
      </c>
      <c r="X11" s="2" t="n">
        <v>0</v>
      </c>
      <c r="Y11" s="2" t="n">
        <v>48</v>
      </c>
      <c r="Z11" s="2" t="n">
        <v>47.6</v>
      </c>
      <c r="AA11" s="2" t="n">
        <v>31023800422401.93</v>
      </c>
      <c r="AB11" s="2" t="n">
        <v>339</v>
      </c>
      <c r="AC11" s="2" t="inlineStr">
        <is>
          <t>Einzelgebäude (einstöckig), Neubau 2025</t>
        </is>
      </c>
      <c r="AD11" s="2" t="inlineStr">
        <is>
          <t>2025</t>
        </is>
      </c>
      <c r="AE11" s="2" t="inlineStr">
        <is>
          <t>n/a (new build)</t>
        </is>
      </c>
      <c r="AF11" s="2" t="n">
        <v>98</v>
      </c>
      <c r="AG11" s="2" t="inlineStr">
        <is>
          <t>Brand new construction 2025. Designer house, single-story, quiet location. As new as it gets. Old=5 → 98.</t>
        </is>
      </c>
      <c r="AH11" s="2" t="n"/>
      <c r="AI11" s="2" t="inlineStr">
        <is>
          <t>Koffer abstellen, fertig. Aber weit vom Familienhaus und über Budget.</t>
        </is>
      </c>
      <c r="AJ11" s="2" t="inlineStr">
        <is>
          <t>Engel &amp; Völkers</t>
        </is>
      </c>
      <c r="AK11" s="2" t="inlineStr">
        <is>
          <t>W-0475DS</t>
        </is>
      </c>
      <c r="AL11" s="2" t="inlineStr">
        <is>
          <t>Aktiv</t>
        </is>
      </c>
      <c r="AM11" t="inlineStr">
        <is>
          <t>Ses Salines — Neubau Deluxe; einziehen und leben</t>
        </is>
      </c>
      <c r="AN11" t="n">
        <v>0</v>
      </c>
    </row>
    <row r="12">
      <c r="A12" s="2" t="n">
        <v>11</v>
      </c>
      <c r="B12" s="2" t="inlineStr">
        <is>
          <t>Moscari — Architekten-Traum; Design trifft Serra de Tramuntana</t>
        </is>
      </c>
      <c r="C12" s="2" t="inlineStr">
        <is>
          <t>https://ev-mallorca.com/en/mallorca-property/where-contemporary-design-blends-in-perfect-harmony-with-the-mediterranean-landscape-W-02NQDS</t>
        </is>
      </c>
      <c r="D12" s="2" t="n">
        <v>5</v>
      </c>
      <c r="E12" s="2" t="n">
        <v>5</v>
      </c>
      <c r="F12" s="2" t="n">
        <v>5</v>
      </c>
      <c r="G12" s="2" t="n">
        <v>19811</v>
      </c>
      <c r="H12" s="2" t="n">
        <v>832</v>
      </c>
      <c r="I12" s="2" t="n">
        <v>18979</v>
      </c>
      <c r="J12" s="2" t="inlineStr">
        <is>
          <t>Moscari</t>
        </is>
      </c>
      <c r="K12" s="2" t="n">
        <v>46.3</v>
      </c>
      <c r="L12" s="2" t="n">
        <v>34</v>
      </c>
      <c r="M12" s="2" t="n">
        <v>53.5</v>
      </c>
      <c r="N12" s="2" t="n">
        <v>52</v>
      </c>
      <c r="O12" s="2" t="n">
        <v>68.90000000000001</v>
      </c>
      <c r="P12" s="2" t="n">
        <v>52</v>
      </c>
      <c r="Q12" s="2" t="n">
        <v>64.59999999999999</v>
      </c>
      <c r="R12" s="2" t="n">
        <v>62</v>
      </c>
      <c r="S12" s="2" t="n">
        <v>3950000</v>
      </c>
      <c r="T12" s="2" t="n">
        <v>4748</v>
      </c>
      <c r="U12" s="2" t="n">
        <v>199</v>
      </c>
      <c r="V12" s="2" t="n">
        <v>92</v>
      </c>
      <c r="W12" s="2" t="n">
        <v>4</v>
      </c>
      <c r="X12" s="2" t="n">
        <v>0</v>
      </c>
      <c r="Y12" s="2" t="n">
        <v>31</v>
      </c>
      <c r="Z12" s="2" t="n">
        <v>62.9</v>
      </c>
      <c r="AA12" s="2" t="n">
        <v>48819811850979.95</v>
      </c>
      <c r="AB12" s="2" t="n">
        <v>95</v>
      </c>
      <c r="AC12" s="2" t="inlineStr">
        <is>
          <t>Haupthaus + separater Gästebereich</t>
        </is>
      </c>
      <c r="AD12" s="2" t="inlineStr">
        <is>
          <t>2018</t>
        </is>
      </c>
      <c r="AE12" s="2" t="inlineStr">
        <is>
          <t>n/a</t>
        </is>
      </c>
      <c r="AF12" s="2" t="n">
        <v>92</v>
      </c>
      <c r="AG12" s="2" t="inlineStr">
        <is>
          <t>Built 2018, only 8 years old. Contemporary design, large 832m² living area. Wheelchair accessible and senior-oriented suggests high-spec modern build. Excel: 'Haupthaus + separater Gästebereich'. Old=5 → 92.</t>
        </is>
      </c>
      <c r="AH12" s="2" t="n"/>
      <c r="AI12" s="2" t="inlineStr">
        <is>
          <t>Aufwachen mit Bergblick, einschlafen mit Stille — aber weit weg vom Familienhaus.</t>
        </is>
      </c>
      <c r="AJ12" s="2" t="inlineStr">
        <is>
          <t>Engel &amp; Völkers</t>
        </is>
      </c>
      <c r="AK12" s="2" t="inlineStr">
        <is>
          <t>W-02NQDS</t>
        </is>
      </c>
      <c r="AL12" s="2" t="inlineStr">
        <is>
          <t>Aktiv</t>
        </is>
      </c>
      <c r="AM12" t="inlineStr">
        <is>
          <t>Moscari — Architekten-Traum; Design trifft Serra de Tramuntana</t>
        </is>
      </c>
      <c r="AN12" t="n">
        <v>1</v>
      </c>
    </row>
    <row r="13">
      <c r="A13" s="2" t="n">
        <v>12</v>
      </c>
      <c r="B13" s="2" t="inlineStr">
        <is>
          <t>Campos — Finca mit Lizenz; 14 Hektar mallorquinischer Traum</t>
        </is>
      </c>
      <c r="C13" s="2" t="inlineStr">
        <is>
          <t>https://ev-mallorca.com/en/mallorca-property/dreamlike-finca-with-rental-license-near-es-trenc-W-02ZICD</t>
        </is>
      </c>
      <c r="D13" s="2" t="n">
        <v>4</v>
      </c>
      <c r="E13" s="2" t="n">
        <v>6</v>
      </c>
      <c r="F13" s="2" t="n">
        <v>6</v>
      </c>
      <c r="G13" s="2" t="n">
        <v>14200</v>
      </c>
      <c r="H13" s="2" t="n">
        <v>436</v>
      </c>
      <c r="I13" s="2" t="n">
        <v>13764</v>
      </c>
      <c r="J13" s="2" t="inlineStr">
        <is>
          <t>Campos</t>
        </is>
      </c>
      <c r="K13" s="2" t="n">
        <v>30.6</v>
      </c>
      <c r="L13" s="2" t="n">
        <v>23</v>
      </c>
      <c r="M13" s="2" t="n">
        <v>64.2</v>
      </c>
      <c r="N13" s="2" t="n">
        <v>57</v>
      </c>
      <c r="O13" s="2" t="n">
        <v>67.90000000000001</v>
      </c>
      <c r="P13" s="2" t="n">
        <v>50</v>
      </c>
      <c r="Q13" s="2" t="n">
        <v>12.2</v>
      </c>
      <c r="R13" s="2" t="n">
        <v>13</v>
      </c>
      <c r="S13" s="2" t="n">
        <v>3490000</v>
      </c>
      <c r="T13" s="2" t="n">
        <v>8005</v>
      </c>
      <c r="U13" s="2" t="n">
        <v>246</v>
      </c>
      <c r="V13" s="2" t="n">
        <v>65</v>
      </c>
      <c r="W13" s="2" t="n">
        <v>2</v>
      </c>
      <c r="X13" s="2" t="n">
        <v>100</v>
      </c>
      <c r="Y13" s="2" t="n">
        <v>69.8</v>
      </c>
      <c r="Z13" s="2" t="n">
        <v>57</v>
      </c>
      <c r="AA13" s="2" t="n">
        <v>54414200449764.95</v>
      </c>
      <c r="AB13" s="2" t="n">
        <v>173</v>
      </c>
      <c r="AC13" s="2" t="inlineStr">
        <is>
          <t>Haupthaus + separater Gebäudeteil (L-Form), Sportanlagen</t>
        </is>
      </c>
      <c r="AD13" s="2" t="inlineStr">
        <is>
          <t>1997</t>
        </is>
      </c>
      <c r="AE13" s="2" t="inlineStr">
        <is>
          <t>2014</t>
        </is>
      </c>
      <c r="AF13" s="2" t="n">
        <v>65</v>
      </c>
      <c r="AG13" s="2" t="inlineStr">
        <is>
          <t>Built 1997, last restored 2014 (12 years ago). Well-equipped with PV, underfloor heating, A/C. Sports facilities. But restoration is over a decade old now. Excel: 'Haupthaus + separater Gebäudeteil (L-Form), Sportanlagen'. Old=4 → 65.</t>
        </is>
      </c>
      <c r="AH13" s="2" t="n"/>
      <c r="AI13" s="2" t="inlineStr">
        <is>
          <t>Vermieten wenn ihr nicht da seid, ankommen wenn ihr wollt — die Finca rechnet sich.</t>
        </is>
      </c>
      <c r="AJ13" s="2" t="inlineStr">
        <is>
          <t>Engel &amp; Völkers</t>
        </is>
      </c>
      <c r="AK13" s="2" t="inlineStr">
        <is>
          <t>W-02ZICD</t>
        </is>
      </c>
      <c r="AL13" s="2" t="inlineStr">
        <is>
          <t>Aktiv</t>
        </is>
      </c>
      <c r="AM13" t="inlineStr">
        <is>
          <t>Campos — Finca mit Lizenz; 14 Hektar mallorquinischer Traum</t>
        </is>
      </c>
      <c r="AN13" t="n">
        <v>0</v>
      </c>
    </row>
    <row r="14">
      <c r="A14" s="2" t="n">
        <v>13</v>
      </c>
      <c r="B14" s="2" t="inlineStr">
        <is>
          <t>Bunyola — Berglage mit Lizenz; Tramuntana vor der Tür</t>
        </is>
      </c>
      <c r="C14" s="2" t="inlineStr">
        <is>
          <t>https://www.idealista.com/inmueble/110322709/</t>
        </is>
      </c>
      <c r="D14" s="2" t="n">
        <v>5</v>
      </c>
      <c r="E14" s="2" t="n">
        <v>6</v>
      </c>
      <c r="F14" s="2" t="n">
        <v>5</v>
      </c>
      <c r="G14" s="2" t="n">
        <v>14785</v>
      </c>
      <c r="H14" s="2" t="n">
        <v>355</v>
      </c>
      <c r="I14" s="2" t="n">
        <v>14430</v>
      </c>
      <c r="J14" s="2" t="inlineStr">
        <is>
          <t>Bunyola</t>
        </is>
      </c>
      <c r="K14" s="2" t="n">
        <v>23.8</v>
      </c>
      <c r="L14" s="2" t="n">
        <v>20</v>
      </c>
      <c r="M14" s="2" t="n">
        <v>14.8</v>
      </c>
      <c r="N14" s="2" t="n">
        <v>20</v>
      </c>
      <c r="O14" s="2" t="n">
        <v>46.4</v>
      </c>
      <c r="P14" s="2" t="n">
        <v>38</v>
      </c>
      <c r="Q14" s="2" t="n">
        <v>66.7</v>
      </c>
      <c r="R14" s="2" t="n">
        <v>53</v>
      </c>
      <c r="S14" s="2" t="n">
        <v>3500000</v>
      </c>
      <c r="T14" s="2" t="n">
        <v>9859</v>
      </c>
      <c r="U14" s="2" t="n">
        <v>237</v>
      </c>
      <c r="V14" s="2" t="n">
        <v>70</v>
      </c>
      <c r="W14" s="2" t="n">
        <v>3</v>
      </c>
      <c r="X14" s="2" t="n">
        <v>100</v>
      </c>
      <c r="Y14" s="2" t="n">
        <v>62.9</v>
      </c>
      <c r="Z14" s="2" t="n">
        <v>66.8</v>
      </c>
      <c r="AA14" s="2" t="n">
        <v>51214785355000.98</v>
      </c>
      <c r="AB14" s="2" t="n">
        <v>58</v>
      </c>
      <c r="AC14" s="2" t="inlineStr">
        <is>
          <t>Haupthaus + Gästehaus (70m²) + Turm (30m²)</t>
        </is>
      </c>
      <c r="AD14" s="2" t="inlineStr">
        <is>
          <t>2008</t>
        </is>
      </c>
      <c r="AE14" s="2" t="inlineStr">
        <is>
          <t>unknown</t>
        </is>
      </c>
      <c r="AF14" s="2" t="n">
        <v>70</v>
      </c>
      <c r="AG14" s="2" t="inlineStr">
        <is>
          <t>Built 2008 (18 years old), good condition ('buen estado'). Single-story, 6 rooms, 5 baths. Excel: 'Haupthaus + Gästehaus (70m²) + Turm (30m²)'. Solid build age with good condition rating. Old=4 → 70.</t>
        </is>
      </c>
      <c r="AH14" s="2" t="n"/>
      <c r="AI14" s="2" t="inlineStr">
        <is>
          <t>20 Minuten zum Familienhaus, Berge vor der Tür, Gäste im Haus — alles gleichzeitig.</t>
        </is>
      </c>
      <c r="AJ14" s="2" t="inlineStr">
        <is>
          <t>Idealista</t>
        </is>
      </c>
      <c r="AK14" s="2" t="inlineStr">
        <is>
          <t>110322709</t>
        </is>
      </c>
      <c r="AL14" s="2" t="inlineStr">
        <is>
          <t>Aktiv</t>
        </is>
      </c>
      <c r="AM14" t="inlineStr">
        <is>
          <t>Bunyola — Berglage mit Lizenz; Tramuntana vor der Tür</t>
        </is>
      </c>
      <c r="AN14" t="n">
        <v>1</v>
      </c>
    </row>
    <row r="15">
      <c r="A15" t="n">
        <v>14</v>
      </c>
      <c r="B15" t="inlineStr">
        <is>
          <t>Magnificent country estate with sea views for sale in Estellencs, Mallorca</t>
        </is>
      </c>
      <c r="C15" t="inlineStr">
        <is>
          <t>https://www.balearic-properties.com/en/property/id/874083-historic-estate-seaviews-reform-estellencs-mallorca-html</t>
        </is>
      </c>
      <c r="D15" t="n">
        <v>4</v>
      </c>
      <c r="E15" t="n">
        <v>10</v>
      </c>
      <c r="F15" t="n">
        <v>1</v>
      </c>
      <c r="G15" t="n">
        <v>3112000</v>
      </c>
      <c r="H15" t="n">
        <v>1800</v>
      </c>
      <c r="I15" t="n">
        <v>50000</v>
      </c>
      <c r="J15" t="inlineStr">
        <is>
          <t>Estellencs</t>
        </is>
      </c>
      <c r="K15" t="n">
        <v>40.2</v>
      </c>
      <c r="L15" t="n">
        <v>52</v>
      </c>
      <c r="M15" t="n">
        <v>32</v>
      </c>
      <c r="N15" t="n">
        <v>50</v>
      </c>
      <c r="O15" t="n">
        <v>17.3</v>
      </c>
      <c r="P15" t="n">
        <v>25</v>
      </c>
      <c r="Q15" t="n">
        <v>83.09999999999999</v>
      </c>
      <c r="R15" t="n">
        <v>87</v>
      </c>
      <c r="S15" t="n">
        <v>12875000</v>
      </c>
      <c r="T15" t="n">
        <v>7153</v>
      </c>
      <c r="U15" t="n">
        <v>4</v>
      </c>
      <c r="V15" t="n">
        <v>65</v>
      </c>
      <c r="W15" t="n">
        <v>1</v>
      </c>
      <c r="X15" t="n">
        <v>0</v>
      </c>
      <c r="Y15" t="n">
        <v>26</v>
      </c>
      <c r="Z15" t="n">
        <v>61.5</v>
      </c>
      <c r="AA15" t="n">
        <v>63.2</v>
      </c>
      <c r="AB15" t="n">
        <v>116</v>
      </c>
      <c r="AC15" t="inlineStr">
        <is>
          <t>Rustikale Steinmansion mit Nebengebäuden auf großem Landgut, mehrgeschossig, traditionelle mallorquinische Bauweise + Gästehaus</t>
        </is>
      </c>
      <c r="AF15" t="n">
        <v>65</v>
      </c>
      <c r="AG15" t="inlineStr">
        <is>
          <t>Dach und Fassade zeigen Altersspuren, Innenausstattung nicht einsehbar, aber Grundstruktur solide; mittlere bis größere Sanierungsarbeiten erforderlich.</t>
        </is>
      </c>
      <c r="AH15" t="inlineStr">
        <is>
          <t>Vision-Analyse (1 Bild)</t>
        </is>
      </c>
      <c r="AI15" t="inlineStr">
        <is>
          <t>The stunning country estate, for sale in Estellencs, holds a privileged, elevated position within the Serra de Tramuntana. It is on an enormous plot of over 311 hectares, overlooking the sea, it offers total privacy, breathtaking sunsets, and is the perfect rustic retreat, just 10 minutes away from the town.One of two principal properties within the municipality, this mansion is a major landmark, and with its extensive grounds bordering three municipalities, ensures absolute exclusivity.The enti</t>
        </is>
      </c>
      <c r="AJ15" t="inlineStr">
        <is>
          <t>Balearic Properties</t>
        </is>
      </c>
      <c r="AL15" t="inlineStr">
        <is>
          <t>Neu</t>
        </is>
      </c>
      <c r="AM15" t="inlineStr">
        <is>
          <t>Estellencs — Westküsten-Gut; Klippen, Meer, 311 Hektar</t>
        </is>
      </c>
      <c r="AN15" t="n">
        <v>1</v>
      </c>
    </row>
    <row r="16">
      <c r="A16" t="n">
        <v>15</v>
      </c>
      <c r="B16" t="inlineStr">
        <is>
          <t>Enormous luxury leisure development for sale in Campos, Mallorca</t>
        </is>
      </c>
      <c r="C16" t="inlineStr">
        <is>
          <t>https://www.balearic-properties.com/en/property/id/824989-enormous-luxury-estate-campos-mallorca-html</t>
        </is>
      </c>
      <c r="D16" t="n">
        <v>3</v>
      </c>
      <c r="E16" t="n">
        <v>10</v>
      </c>
      <c r="F16" t="n">
        <v>10</v>
      </c>
      <c r="G16" t="n">
        <v>2630000</v>
      </c>
      <c r="H16" t="n">
        <v>4473</v>
      </c>
      <c r="I16" t="n">
        <v>50000</v>
      </c>
      <c r="J16" t="inlineStr">
        <is>
          <t>Campos</t>
        </is>
      </c>
      <c r="K16" t="n">
        <v>30.6</v>
      </c>
      <c r="L16" t="n">
        <v>23</v>
      </c>
      <c r="M16" t="n">
        <v>65.40000000000001</v>
      </c>
      <c r="N16" t="n">
        <v>61</v>
      </c>
      <c r="O16" t="n">
        <v>68.59999999999999</v>
      </c>
      <c r="P16" t="n">
        <v>52</v>
      </c>
      <c r="Q16" t="n">
        <v>12.2</v>
      </c>
      <c r="R16" t="n">
        <v>13</v>
      </c>
      <c r="S16" t="n">
        <v>17500000</v>
      </c>
      <c r="T16" t="n">
        <v>3912</v>
      </c>
      <c r="U16" t="n">
        <v>7</v>
      </c>
      <c r="V16" t="n">
        <v>15</v>
      </c>
      <c r="W16" t="n">
        <v>1</v>
      </c>
      <c r="X16" t="n">
        <v>0</v>
      </c>
      <c r="Y16" t="n">
        <v>67.3</v>
      </c>
      <c r="Z16" t="n">
        <v>69.59999999999999</v>
      </c>
      <c r="AA16" t="n">
        <v>82.3</v>
      </c>
      <c r="AB16" t="n">
        <v>39</v>
      </c>
      <c r="AC16" t="inlineStr">
        <is>
          <t>Moderne Finca mit Haupthaus, separatem Gästegebäude, Tennisplätze und großzügiger Gartenanlage auf 250+ Hektar + Gästehaus</t>
        </is>
      </c>
      <c r="AF16" t="n">
        <v>15</v>
      </c>
      <c r="AG16" t="inlineStr">
        <is>
          <t>Neubau-/Planungsprojekt in modernem Design, daher praktisch keine Renovierungen erforderlich, nur minimale Finishing-Arbeiten zu erwarten.</t>
        </is>
      </c>
      <c r="AH16" t="inlineStr">
        <is>
          <t>Vision-Analyse (1 Bild)</t>
        </is>
      </c>
      <c r="AI16" t="inlineStr">
        <is>
          <t>This huge and exclusive development, for sale in Campos, holds a prime country location less than 10 minutes from the town and the stunning beaches of Es Trenc, Ses Covetes and Sa Rapita.The property, which includes large existing buildings, will occupy a plot of over 250 hectares and have an extensive constructed area which will combine a 10 bedroom guest accommodation, as well as an extraordinary leisure development including a swimming pool, a mini golf course, and tennis courts, subject to p</t>
        </is>
      </c>
      <c r="AJ16" t="inlineStr">
        <is>
          <t>Balearic Properties</t>
        </is>
      </c>
      <c r="AL16" t="inlineStr">
        <is>
          <t>Neu</t>
        </is>
      </c>
      <c r="AM16" t="inlineStr">
        <is>
          <t>Campos — Landreserve; 263 Hektar, ungeschriebene Geschichte</t>
        </is>
      </c>
      <c r="AN16" t="n">
        <v>1</v>
      </c>
    </row>
    <row r="17">
      <c r="A17" t="n">
        <v>16</v>
      </c>
      <c r="B17" t="inlineStr">
        <is>
          <t xml:space="preserve">HISTORIC STONE FINCA IN MALLORCA WITH PANORAMIC SEA VIEWS AND HUNTING RIGHTS IN </t>
        </is>
      </c>
      <c r="C17" t="inlineStr">
        <is>
          <t>https://www.luxury-estates-mallorca.com/en/historic-stone-finca-in-mallorca-with-panoramic-sea-views-and-hunting-rights-in-escorca-lpo1441</t>
        </is>
      </c>
      <c r="D17" t="n">
        <v>4</v>
      </c>
      <c r="E17" t="n">
        <v>7</v>
      </c>
      <c r="F17" t="n">
        <v>5</v>
      </c>
      <c r="G17" t="n">
        <v>2500000</v>
      </c>
      <c r="H17" t="n">
        <v>658</v>
      </c>
      <c r="I17" t="n">
        <v>50000</v>
      </c>
      <c r="J17" t="inlineStr">
        <is>
          <t>Escorca</t>
        </is>
      </c>
      <c r="K17" t="n">
        <v>57.6</v>
      </c>
      <c r="L17" t="n">
        <v>61</v>
      </c>
      <c r="M17" t="n">
        <v>69.90000000000001</v>
      </c>
      <c r="N17" t="n">
        <v>71</v>
      </c>
      <c r="O17" t="n">
        <v>82.3</v>
      </c>
      <c r="P17" t="n">
        <v>78</v>
      </c>
      <c r="Q17" t="n">
        <v>73.90000000000001</v>
      </c>
      <c r="R17" t="n">
        <v>83</v>
      </c>
      <c r="S17" t="n">
        <v>8500000</v>
      </c>
      <c r="T17" t="n">
        <v>12918</v>
      </c>
      <c r="U17" t="n">
        <v>3</v>
      </c>
      <c r="V17" t="n">
        <v>35</v>
      </c>
      <c r="W17" t="n">
        <v>1</v>
      </c>
      <c r="X17" t="n">
        <v>0</v>
      </c>
      <c r="Y17" t="n">
        <v>0</v>
      </c>
      <c r="Z17" t="n">
        <v>38.9</v>
      </c>
      <c r="AB17" t="n">
        <v>462</v>
      </c>
      <c r="AC17" t="inlineStr">
        <is>
          <t>Rustikale Steinf inca mit Haupthaus, massiver Natursteinbau, traditionelle mallorquinische Architektur</t>
        </is>
      </c>
      <c r="AD17" t="n">
        <v>1900</v>
      </c>
      <c r="AF17" t="n">
        <v>35</v>
      </c>
      <c r="AG17" t="inlineStr">
        <is>
          <t>Fassade und Dachwerk wirken gut erhalten, aber typische Altersmerkmale bei Fenster/Türen und potenzielle Innenrenovierungen erforderlich.</t>
        </is>
      </c>
      <c r="AH17" t="inlineStr">
        <is>
          <t>Vision-Analyse (1 Bild)</t>
        </is>
      </c>
      <c r="AI17" t="inlineStr">
        <is>
          <t>Historic stone finca in Escorca with panoramic sea views. We are specialized in premium properties. Request exposé here</t>
        </is>
      </c>
      <c r="AJ17" t="inlineStr">
        <is>
          <t>Luxury Estates Mallorca</t>
        </is>
      </c>
      <c r="AL17" t="inlineStr">
        <is>
          <t>Neu</t>
        </is>
      </c>
      <c r="AM17" t="inlineStr">
        <is>
          <t>Escorca — Gebirgsrückzug; Tramuntana pur, 250 Hektar</t>
        </is>
      </c>
      <c r="AN17" t="n">
        <v>0</v>
      </c>
    </row>
    <row r="18">
      <c r="A18" t="n">
        <v>17</v>
      </c>
      <c r="B18" t="inlineStr">
        <is>
          <t>Authentische mallorquinische Possessió mit Panoramablick bis zum Meer – ein Land</t>
        </is>
      </c>
      <c r="C18" t="inlineStr">
        <is>
          <t>https://www.engelvoelkers.com/de/de/exposes/d52e10c1-38b2-5b77-8f51-5f752b66e873</t>
        </is>
      </c>
      <c r="D18" t="n">
        <v>4</v>
      </c>
      <c r="E18" t="n">
        <v>15</v>
      </c>
      <c r="F18" t="n">
        <v>6</v>
      </c>
      <c r="G18" t="n">
        <v>2322151</v>
      </c>
      <c r="H18" t="n">
        <v>625</v>
      </c>
      <c r="I18" t="n">
        <v>50000</v>
      </c>
      <c r="J18" t="inlineStr">
        <is>
          <t>Calvià</t>
        </is>
      </c>
      <c r="K18" t="n">
        <v>28.6</v>
      </c>
      <c r="L18" t="n">
        <v>23</v>
      </c>
      <c r="M18" t="n">
        <v>44.1</v>
      </c>
      <c r="N18" t="n">
        <v>47</v>
      </c>
      <c r="O18" t="n">
        <v>16.9</v>
      </c>
      <c r="P18" t="n">
        <v>18</v>
      </c>
      <c r="Q18" t="n">
        <v>71.5</v>
      </c>
      <c r="R18" t="n">
        <v>57</v>
      </c>
      <c r="S18" t="n">
        <v>8500000</v>
      </c>
      <c r="T18" t="n">
        <v>13600</v>
      </c>
      <c r="U18" t="n">
        <v>4</v>
      </c>
      <c r="V18" t="n">
        <v>55</v>
      </c>
      <c r="W18" t="n">
        <v>1</v>
      </c>
      <c r="X18" t="n">
        <v>0</v>
      </c>
      <c r="Y18" t="n">
        <v>50.3</v>
      </c>
      <c r="Z18" t="n">
        <v>50.8</v>
      </c>
      <c r="AA18" t="n">
        <v>85</v>
      </c>
      <c r="AB18" t="n">
        <v>284</v>
      </c>
      <c r="AC18" t="inlineStr">
        <is>
          <t>Rustikale Possessió mit Haupthaus (Terracotta-Dach), umgeben von historischen Steinmauern, Terrassen und ausgedehnten Grundstücksflächen mit Olivenbäumen und Pinienwald</t>
        </is>
      </c>
      <c r="AD18" t="n">
        <v>1880</v>
      </c>
      <c r="AF18" t="n">
        <v>55</v>
      </c>
      <c r="AG18" t="inlineStr">
        <is>
          <t>Das Hauptgebäude zeigt Alterspatina und ungleichmäßige Fassadenbelastung; Dach und Struktur scheinen intakt, aber innere Modernisierung und Infrastruktur-Updates sind wahrscheinlich erforderlich.</t>
        </is>
      </c>
      <c r="AH18" t="inlineStr">
        <is>
          <t>Vision-Analyse (1 Bild)</t>
        </is>
      </c>
      <c r="AI18" t="inlineStr">
        <is>
          <t>Diese ursprüngliche mallorquinische Possessió liegt nur wenige Minuten von Calvià entfernt – eingebettet in eine Landschaft, die Ruhe, Weite und Ursprünglichkeit ausstrahlt. Trotz der idyllischen Abgeschiedenheit sind alle wichtigen Punkte der Infrastruktur schnell erreichbar: der charmante Wochenmarkt in Calvià, internationale Schulen, Golf- und Tennisanlagen, Strände und Wanderwege. Das historische Anwesen erzählt die Geschichte einer vergangenen Zeit. Früher wurden hier Olivenöl, Seife und la</t>
        </is>
      </c>
      <c r="AJ18" t="inlineStr">
        <is>
          <t>Engel &amp; Völkers</t>
        </is>
      </c>
      <c r="AK18" t="inlineStr">
        <is>
          <t>d52e10c1-38b2-5b77-8f51-5f752b66e873</t>
        </is>
      </c>
      <c r="AL18" t="inlineStr">
        <is>
          <t>Neu</t>
        </is>
      </c>
      <c r="AM18" t="inlineStr">
        <is>
          <t>Calvià — Feudalerbe; 232 Hektar historisches Landgut</t>
        </is>
      </c>
      <c r="AN18" t="n">
        <v>0</v>
      </c>
    </row>
    <row r="19">
      <c r="A19" t="n">
        <v>18</v>
      </c>
      <c r="B19" t="inlineStr">
        <is>
          <t>Authentisches mallorquinisches Anwesen in Llucmajor (W-02WWFR)</t>
        </is>
      </c>
      <c r="C19" t="inlineStr">
        <is>
          <t>https://www.engelvoelkers.com/de/de/exposes/94a816a5-ee1c-5d1b-aedf-9b31d663c239</t>
        </is>
      </c>
      <c r="D19" t="n">
        <v>2</v>
      </c>
      <c r="E19" t="n">
        <v>10</v>
      </c>
      <c r="F19" t="n">
        <v>2</v>
      </c>
      <c r="G19" t="n">
        <v>1847413</v>
      </c>
      <c r="H19" t="n">
        <v>1390</v>
      </c>
      <c r="I19" t="n">
        <v>50000</v>
      </c>
      <c r="J19" t="inlineStr">
        <is>
          <t>Llucmajor</t>
        </is>
      </c>
      <c r="K19" t="n">
        <v>19.7</v>
      </c>
      <c r="L19" t="n">
        <v>15</v>
      </c>
      <c r="M19" t="n">
        <v>54.5</v>
      </c>
      <c r="N19" t="n">
        <v>53</v>
      </c>
      <c r="O19" t="n">
        <v>57.7</v>
      </c>
      <c r="P19" t="n">
        <v>45</v>
      </c>
      <c r="Q19" t="n">
        <v>25.8</v>
      </c>
      <c r="R19" t="n">
        <v>28</v>
      </c>
      <c r="S19" t="n">
        <v>7000000</v>
      </c>
      <c r="T19" t="n">
        <v>5036</v>
      </c>
      <c r="U19" t="n">
        <v>4</v>
      </c>
      <c r="V19" t="n">
        <v>85</v>
      </c>
      <c r="W19" t="n">
        <v>1</v>
      </c>
      <c r="X19" t="n">
        <v>0</v>
      </c>
      <c r="Y19" t="n">
        <v>72.40000000000001</v>
      </c>
      <c r="Z19" t="n">
        <v>60</v>
      </c>
      <c r="AA19" t="n">
        <v>89</v>
      </c>
      <c r="AB19" t="n">
        <v>139</v>
      </c>
      <c r="AC19" t="inlineStr">
        <is>
          <t>Rustikale Finca mit mehreren Gebäuden, Haupthaus + Nebengebäude auf großem Grundstück</t>
        </is>
      </c>
      <c r="AD19" t="n">
        <v>1870</v>
      </c>
      <c r="AF19" t="n">
        <v>85</v>
      </c>
      <c r="AG19" t="inlineStr">
        <is>
          <t>Verwitterte grüne Holzfassaden, sichtbare Verschlechterung, fehlende Instandhaltung und umfassender Renovierungsbedarf an Struktur und Substanz.</t>
        </is>
      </c>
      <c r="AH19" t="inlineStr">
        <is>
          <t>Vision-Analyse (1 Bild)</t>
        </is>
      </c>
      <c r="AI19" t="inlineStr">
        <is>
          <t>Im Süden Mallorcas, nahe Llucmajor, bietet dieses authentische Anwesen eine einzigartige Gelegenheit für alle, die eine exklusive Immobilie erschaffen möchten. Mit einem riesigen Grundstück bietet es unendliches Potenzial für eine individuelle Gestaltung. Das Anwesen umfasst mehrere Gebäude, darunter ein Hauptgebäude von ca. 512 m², das auf eine Renovierung wartet, um es nach Ihren Wünschen und Ihrem Stil anzupassen. Zudem gibt es eine historische Kapelle aus dem 19. Jahrhundert, ein wahres Juwe</t>
        </is>
      </c>
      <c r="AJ19" t="inlineStr">
        <is>
          <t>Engel &amp; Völkers</t>
        </is>
      </c>
      <c r="AK19" t="inlineStr">
        <is>
          <t>94a816a5-ee1c-5d1b-aedf-9b31d663c239</t>
        </is>
      </c>
      <c r="AL19" t="inlineStr">
        <is>
          <t>Neu</t>
        </is>
      </c>
      <c r="AM19" t="inlineStr">
        <is>
          <t>Llucmajor — Landreserve; 184 Hektar, ungeschriebene Geschichte</t>
        </is>
      </c>
      <c r="AN19" t="n">
        <v>0</v>
      </c>
    </row>
    <row r="20">
      <c r="A20" t="n">
        <v>19</v>
      </c>
      <c r="B20" t="inlineStr">
        <is>
          <t>Mallorquinisches Landhotel mit Agrarwirtschaft (W-00ADBY)</t>
        </is>
      </c>
      <c r="C20" t="inlineStr">
        <is>
          <t>https://www.engelvoelkers.com/de/de/exposes/d3fb629c-b54d-55f4-afcc-000c8c1da207</t>
        </is>
      </c>
      <c r="D20" t="n">
        <v>4</v>
      </c>
      <c r="E20" t="n">
        <v>20</v>
      </c>
      <c r="F20" t="n">
        <v>13</v>
      </c>
      <c r="G20" t="n">
        <v>1420000</v>
      </c>
      <c r="H20" t="n">
        <v>1780</v>
      </c>
      <c r="I20" t="n">
        <v>50000</v>
      </c>
      <c r="J20" t="inlineStr">
        <is>
          <t>Llucmajor</t>
        </is>
      </c>
      <c r="K20" t="n">
        <v>19.7</v>
      </c>
      <c r="L20" t="n">
        <v>15</v>
      </c>
      <c r="M20" t="n">
        <v>54.5</v>
      </c>
      <c r="N20" t="n">
        <v>53</v>
      </c>
      <c r="O20" t="n">
        <v>57.7</v>
      </c>
      <c r="P20" t="n">
        <v>45</v>
      </c>
      <c r="Q20" t="n">
        <v>25.8</v>
      </c>
      <c r="R20" t="n">
        <v>28</v>
      </c>
      <c r="S20" t="n">
        <v>11890000</v>
      </c>
      <c r="T20" t="n">
        <v>6680</v>
      </c>
      <c r="U20" t="n">
        <v>8</v>
      </c>
      <c r="V20" t="n">
        <v>45</v>
      </c>
      <c r="W20" t="n">
        <v>1</v>
      </c>
      <c r="X20" t="n">
        <v>0</v>
      </c>
      <c r="Y20" t="n">
        <v>72.40000000000001</v>
      </c>
      <c r="Z20" t="n">
        <v>67.90000000000001</v>
      </c>
      <c r="AA20" t="n">
        <v>85.3</v>
      </c>
      <c r="AB20" t="n">
        <v>45</v>
      </c>
      <c r="AC20" t="inlineStr">
        <is>
          <t>Historischer Gutshof aus dem 15. Jahrhundert, 2-stöckig, Haupthaus mit angebauten Wirtschaftstrakt, großzügige Hoffläche mit Brunnen, ausgedehnte Gartenanlage + Gästehaus</t>
        </is>
      </c>
      <c r="AF20" t="n">
        <v>45</v>
      </c>
      <c r="AG20" t="inlineStr">
        <is>
          <t>Die Fassade zeigt Verschleiß und Feuchtigkeitsspuren, die grünen Fensterläden wirken teilweise unauffällig, daher sind selektive Instandhaltungs- und Restaurierungsarbeiten notwendig, aber keine grundlegende Sanierung erforderlich.</t>
        </is>
      </c>
      <c r="AH20" t="inlineStr">
        <is>
          <t>Vision-Analyse (1 Bild)</t>
        </is>
      </c>
      <c r="AI20" t="inlineStr">
        <is>
          <t>Dieser imposante, landestypische Gutshof stammt ursprünglich aus dem 15. Jahrhundert und bietet eine Flächenausbreitung von  über 142 Hektar Land. In diesem landwirtschaftlichen Landsitz wird neben der Gästeunterbringung als Landhotel auch aktiv Viehzucht und Getreideanbau betrieben. Die Liegenschaft unterteilt sich in diverse Anwesen: Das herrschaftliche Haupthaus mit eigener Kapelle, diverse Gästehäuser und Anliegerwohnungen für die Angestellten. Außerdem befindet sich auf dem Grundstück eine</t>
        </is>
      </c>
      <c r="AJ20" t="inlineStr">
        <is>
          <t>Engel &amp; Völkers</t>
        </is>
      </c>
      <c r="AK20" t="inlineStr">
        <is>
          <t>d3fb629c-b54d-55f4-afcc-000c8c1da207</t>
        </is>
      </c>
      <c r="AL20" t="inlineStr">
        <is>
          <t>Neu</t>
        </is>
      </c>
      <c r="AM20" t="inlineStr">
        <is>
          <t>Llucmajor — Feudalerbe; 142 Hektar historisches Landgut</t>
        </is>
      </c>
      <c r="AN20" t="n">
        <v>1</v>
      </c>
    </row>
    <row r="21">
      <c r="A21" t="n">
        <v>20</v>
      </c>
      <c r="B21" t="inlineStr">
        <is>
          <t>Charmantes Agroturismus Landgut bei Llucmayor</t>
        </is>
      </c>
      <c r="C21" t="inlineStr">
        <is>
          <t>https://www.livingblue-mallorca.com/de-de/immobilie/charmantes-agroturismus-landgut-bei-llucmayor/19649066</t>
        </is>
      </c>
      <c r="D21" t="n">
        <v>2</v>
      </c>
      <c r="E21" t="n">
        <v>22</v>
      </c>
      <c r="F21" t="n">
        <v>14</v>
      </c>
      <c r="G21" t="n">
        <v>1395500</v>
      </c>
      <c r="H21" t="n">
        <v>1235</v>
      </c>
      <c r="I21" t="n">
        <v>50000</v>
      </c>
      <c r="J21" t="inlineStr">
        <is>
          <t>Campos</t>
        </is>
      </c>
      <c r="K21" t="n">
        <v>30.6</v>
      </c>
      <c r="L21" t="n">
        <v>23</v>
      </c>
      <c r="M21" t="n">
        <v>65.40000000000001</v>
      </c>
      <c r="N21" t="n">
        <v>61</v>
      </c>
      <c r="O21" t="n">
        <v>68.59999999999999</v>
      </c>
      <c r="P21" t="n">
        <v>52</v>
      </c>
      <c r="Q21" t="n">
        <v>12.2</v>
      </c>
      <c r="R21" t="n">
        <v>13</v>
      </c>
      <c r="S21" t="n">
        <v>11600000</v>
      </c>
      <c r="T21" t="n">
        <v>9393</v>
      </c>
      <c r="U21" t="n">
        <v>8</v>
      </c>
      <c r="V21" t="n">
        <v>85</v>
      </c>
      <c r="W21" t="n">
        <v>1</v>
      </c>
      <c r="X21" t="n">
        <v>0</v>
      </c>
      <c r="Y21" t="n">
        <v>67.3</v>
      </c>
      <c r="Z21" t="n">
        <v>53.5</v>
      </c>
      <c r="AA21" t="n">
        <v>82.7</v>
      </c>
      <c r="AB21" t="n">
        <v>229</v>
      </c>
      <c r="AC21" t="inlineStr">
        <is>
          <t>Traditionelles Dorfhaus aus Naturstein, 3-stöckig, kleine Pool/Wasserbecken im Innenhof</t>
        </is>
      </c>
      <c r="AF21" t="n">
        <v>15</v>
      </c>
      <c r="AG21" t="inlineStr">
        <is>
          <t>Hochwertige Renovierung mit erhaltener Authentizität erkennbar, Fassade und Ausstattung in sehr gutem Zustand, nur minimale Arbeiten erforderlich.</t>
        </is>
      </c>
      <c r="AI21" t="inlineStr">
        <is>
          <t>Dieses ursprüngliche Dorfhaus aus dem Jahr 1880 wurde vollständig renoviert, wobei sein authentischer Charakter erhalten blieb. Es liegt in Selva in ...</t>
        </is>
      </c>
      <c r="AJ21" t="inlineStr">
        <is>
          <t>Living Blue Mallorca</t>
        </is>
      </c>
      <c r="AL21" t="inlineStr">
        <is>
          <t>Neu</t>
        </is>
      </c>
      <c r="AM21" t="inlineStr">
        <is>
          <t>Campos — Landreserve; 139 Hektar, ungeschriebene Geschichte</t>
        </is>
      </c>
      <c r="AN21" t="n">
        <v>0</v>
      </c>
    </row>
    <row r="22">
      <c r="A22" t="n">
        <v>21</v>
      </c>
      <c r="B22" t="inlineStr">
        <is>
          <t>Beeindruckende Finca zwischen Campos und Felanitx</t>
        </is>
      </c>
      <c r="C22" t="inlineStr">
        <is>
          <t>https://www.livingblue-mallorca.com/de-de/immobilie/beeindruckende-finca-zwischen-campos-und-felanitx/17830130</t>
        </is>
      </c>
      <c r="D22" t="n">
        <v>4</v>
      </c>
      <c r="E22" t="n">
        <v>8</v>
      </c>
      <c r="F22" t="n">
        <v>5</v>
      </c>
      <c r="G22" t="n">
        <v>1368397</v>
      </c>
      <c r="H22" t="n">
        <v>4185</v>
      </c>
      <c r="I22" t="n">
        <v>50000</v>
      </c>
      <c r="J22" t="inlineStr">
        <is>
          <t>Campos</t>
        </is>
      </c>
      <c r="K22" t="n">
        <v>30.6</v>
      </c>
      <c r="L22" t="n">
        <v>23</v>
      </c>
      <c r="M22" t="n">
        <v>65.40000000000001</v>
      </c>
      <c r="N22" t="n">
        <v>61</v>
      </c>
      <c r="O22" t="n">
        <v>68.59999999999999</v>
      </c>
      <c r="P22" t="n">
        <v>52</v>
      </c>
      <c r="Q22" t="n">
        <v>12.2</v>
      </c>
      <c r="R22" t="n">
        <v>13</v>
      </c>
      <c r="S22" t="n">
        <v>6500000</v>
      </c>
      <c r="T22" t="n">
        <v>1553</v>
      </c>
      <c r="U22" t="n">
        <v>5</v>
      </c>
      <c r="V22" t="n">
        <v>0</v>
      </c>
      <c r="W22" t="n">
        <v>1</v>
      </c>
      <c r="X22" t="n">
        <v>0</v>
      </c>
      <c r="Y22" t="n">
        <v>67.3</v>
      </c>
      <c r="Z22" t="n">
        <v>64.09999999999999</v>
      </c>
      <c r="AA22" t="n">
        <v>86.5</v>
      </c>
      <c r="AB22" t="n">
        <v>86</v>
      </c>
      <c r="AC22" t="inlineStr">
        <is>
          <t>Authentisches Steinlandhaus mit Innenhof, Pool und modernem Balkonanbau</t>
        </is>
      </c>
      <c r="AF22" t="n">
        <v>15</v>
      </c>
      <c r="AG22" t="inlineStr">
        <is>
          <t>Hochwertig renoviert mit modernem Standard, nur minimale Erhaltungsarbeiten erforderlich.</t>
        </is>
      </c>
      <c r="AI22" t="inlineStr">
        <is>
          <t>Dieses ursprüngliche Dorfhaus aus dem Jahr 1880 wurde vollständig renoviert, wobei sein authentischer Charakter erhalten blieb. Es liegt in Selva in ...</t>
        </is>
      </c>
      <c r="AJ22" t="inlineStr">
        <is>
          <t>Living Blue Mallorca</t>
        </is>
      </c>
      <c r="AL22" t="inlineStr">
        <is>
          <t>Neu</t>
        </is>
      </c>
      <c r="AM22" t="inlineStr">
        <is>
          <t>Campos — Landreserve; 136 Hektar, ungeschriebene Geschichte</t>
        </is>
      </c>
      <c r="AN22" t="n">
        <v>0</v>
      </c>
    </row>
    <row r="23">
      <c r="A23" t="n">
        <v>22</v>
      </c>
      <c r="B23" t="inlineStr">
        <is>
          <t>Mallorquinisches Landgut mit einer eigenen Kapelle und mehreren Nebengebäuden mi</t>
        </is>
      </c>
      <c r="C23" t="inlineStr">
        <is>
          <t>https://www.livingblue-mallorca.com/de-de/immobilie/mallorquinisches-landgut-mit-einer-eigenen-kapelle-und-mehreren-nebengebauden-mit-schonem-meerblick/19618507</t>
        </is>
      </c>
      <c r="D23" t="n">
        <v>4</v>
      </c>
      <c r="E23" t="n">
        <v>20</v>
      </c>
      <c r="F23" t="n">
        <v>12</v>
      </c>
      <c r="G23" t="n">
        <v>1242000</v>
      </c>
      <c r="H23" t="n">
        <v>3960</v>
      </c>
      <c r="I23" t="n">
        <v>50000</v>
      </c>
      <c r="J23" t="inlineStr">
        <is>
          <t>Calvià</t>
        </is>
      </c>
      <c r="K23" t="n">
        <v>28.6</v>
      </c>
      <c r="L23" t="n">
        <v>23</v>
      </c>
      <c r="M23" t="n">
        <v>44.1</v>
      </c>
      <c r="N23" t="n">
        <v>47</v>
      </c>
      <c r="O23" t="n">
        <v>16.9</v>
      </c>
      <c r="P23" t="n">
        <v>18</v>
      </c>
      <c r="Q23" t="n">
        <v>71.5</v>
      </c>
      <c r="R23" t="n">
        <v>57</v>
      </c>
      <c r="S23" t="n">
        <v>15000000</v>
      </c>
      <c r="T23" t="n">
        <v>3788</v>
      </c>
      <c r="U23" t="n">
        <v>12</v>
      </c>
      <c r="V23" t="n">
        <v>65</v>
      </c>
      <c r="W23" t="n">
        <v>1</v>
      </c>
      <c r="X23" t="n">
        <v>0</v>
      </c>
      <c r="Y23" t="n">
        <v>50.3</v>
      </c>
      <c r="Z23" t="n">
        <v>62.8</v>
      </c>
      <c r="AA23" t="n">
        <v>80.2</v>
      </c>
      <c r="AB23" t="n">
        <v>98</v>
      </c>
      <c r="AC23" t="inlineStr">
        <is>
          <t>Authentisches Dorfhaus aus Naturstein, 2-3 stöckig, integrierter Pool im Innenhof</t>
        </is>
      </c>
      <c r="AF23" t="n">
        <v>15</v>
      </c>
      <c r="AG23" t="inlineStr">
        <is>
          <t>Hochwertige, moderne Renovierung mit Erhalt der ursprünglichen Materialien und Architektur, nahezu einzugsbereit.</t>
        </is>
      </c>
      <c r="AH23" t="inlineStr">
        <is>
          <t>Vision-Analyse (LivingBlue-Playwright)</t>
        </is>
      </c>
      <c r="AI23" t="inlineStr">
        <is>
          <t>Dieses ursprüngliche Dorfhaus aus dem Jahr 1880 wurde vollständig renoviert, wobei sein authentischer Charakter erhalten blieb. Es liegt in Selva in ...</t>
        </is>
      </c>
      <c r="AJ23" t="inlineStr">
        <is>
          <t>Living Blue Mallorca</t>
        </is>
      </c>
      <c r="AL23" t="inlineStr">
        <is>
          <t>Neu</t>
        </is>
      </c>
      <c r="AM23" t="inlineStr">
        <is>
          <t>Calvià — Steinmassiv; 124 Hektar mallorquinisches Land</t>
        </is>
      </c>
      <c r="AN23" t="n">
        <v>0</v>
      </c>
    </row>
    <row r="24">
      <c r="A24" t="n">
        <v>23</v>
      </c>
      <c r="B24" t="inlineStr">
        <is>
          <t>Wonderful country property for sale on a huge plot in Montuïri, Mallorca</t>
        </is>
      </c>
      <c r="C24" t="inlineStr">
        <is>
          <t>https://www.balearic-properties.com/en/property/id/822403-country-property-huge-plot-montuiri-mallorca-html</t>
        </is>
      </c>
      <c r="D24" t="n">
        <v>4</v>
      </c>
      <c r="E24" t="n">
        <v>8</v>
      </c>
      <c r="F24" t="n">
        <v>4</v>
      </c>
      <c r="G24" t="n">
        <v>1230000</v>
      </c>
      <c r="H24" t="n">
        <v>4603</v>
      </c>
      <c r="I24" t="n">
        <v>50000</v>
      </c>
      <c r="J24" t="inlineStr">
        <is>
          <t>Montuïri</t>
        </is>
      </c>
      <c r="K24" t="n">
        <v>25.6</v>
      </c>
      <c r="L24" t="n">
        <v>22</v>
      </c>
      <c r="M24" t="n">
        <v>56.4</v>
      </c>
      <c r="N24" t="n">
        <v>57</v>
      </c>
      <c r="O24" t="n">
        <v>59.6</v>
      </c>
      <c r="P24" t="n">
        <v>49</v>
      </c>
      <c r="Q24" t="n">
        <v>30.1</v>
      </c>
      <c r="R24" t="n">
        <v>31</v>
      </c>
      <c r="S24" t="n">
        <v>6363000</v>
      </c>
      <c r="T24" t="n">
        <v>1382</v>
      </c>
      <c r="U24" t="n">
        <v>5</v>
      </c>
      <c r="V24" t="n">
        <v>35</v>
      </c>
      <c r="W24" t="n">
        <v>1</v>
      </c>
      <c r="X24" t="n">
        <v>0</v>
      </c>
      <c r="Y24" t="n">
        <v>61</v>
      </c>
      <c r="Z24" t="n">
        <v>73.90000000000001</v>
      </c>
      <c r="AA24" t="n">
        <v>91.09999999999999</v>
      </c>
      <c r="AB24" t="n">
        <v>15</v>
      </c>
      <c r="AC24" t="inlineStr">
        <is>
          <t>Historisches Herrenhaus (ehemaliges Jesuitenkonvent), mehrteiliger Komplex mit Hauptgebäude, Nebengebäuden, Pool und ausgedehnten Stallungen + Gästehaus</t>
        </is>
      </c>
      <c r="AD24" t="n">
        <v>1900</v>
      </c>
      <c r="AF24" t="n">
        <v>35</v>
      </c>
      <c r="AG24" t="inlineStr">
        <is>
          <t>Die Fassaden wirken gut erhalten und gepflegt, allerdings deuten die Fensterrahmen und die uneinheitliche Gebäudeteile auf punktuelle Modernisierungen und kleinere Sanierungen hin.</t>
        </is>
      </c>
      <c r="AH24" t="inlineStr">
        <is>
          <t>Vision-Analyse (1 Bild)</t>
        </is>
      </c>
      <c r="AI24" t="inlineStr">
        <is>
          <t>This vast estate, for sale in Montuïri, is of great historic interest and can be traced back centuries to when it was originally a Jesuit convent. It has an enormous plot of around 123 hectares, comprising three adjoining plots of approximately 100 hectares, 22 hectares, and 1 hectare respectively, in a peaceful area in the centre of the Mallorca.At present there is an active, working farm with cultivated and wooded areas, a well, a pond, water cistern and an irrigation system. It has a total of</t>
        </is>
      </c>
      <c r="AJ24" t="inlineStr">
        <is>
          <t>Balearic Properties</t>
        </is>
      </c>
      <c r="AL24" t="inlineStr">
        <is>
          <t>Neu</t>
        </is>
      </c>
      <c r="AM24" t="inlineStr">
        <is>
          <t>Montuïri — Feudalerbe; 123 Hektar historisches Landgut</t>
        </is>
      </c>
      <c r="AN24" t="n">
        <v>1</v>
      </c>
    </row>
    <row r="25">
      <c r="A25" t="n">
        <v>24</v>
      </c>
      <c r="B25" t="inlineStr">
        <is>
          <t>Unique and authentic country estate for sale in Selva, Mallorca</t>
        </is>
      </c>
      <c r="C25" t="inlineStr">
        <is>
          <t>https://www.balearic-properties.com/en/property/id/798622-estate-selva-mallorca-html</t>
        </is>
      </c>
      <c r="D25" t="n">
        <v>4</v>
      </c>
      <c r="E25" t="n">
        <v>7</v>
      </c>
      <c r="F25" t="n">
        <v>5</v>
      </c>
      <c r="G25" t="n">
        <v>1151000</v>
      </c>
      <c r="H25" t="n">
        <v>1000</v>
      </c>
      <c r="I25" t="n">
        <v>50000</v>
      </c>
      <c r="J25" t="inlineStr">
        <is>
          <t>Selva</t>
        </is>
      </c>
      <c r="K25" t="n">
        <v>42</v>
      </c>
      <c r="L25" t="n">
        <v>35</v>
      </c>
      <c r="M25" t="n">
        <v>55</v>
      </c>
      <c r="N25" t="n">
        <v>60</v>
      </c>
      <c r="O25" t="n">
        <v>64.59999999999999</v>
      </c>
      <c r="P25" t="n">
        <v>54</v>
      </c>
      <c r="Q25" t="n">
        <v>60.2</v>
      </c>
      <c r="R25" t="n">
        <v>62</v>
      </c>
      <c r="S25" t="n">
        <v>6900000</v>
      </c>
      <c r="T25" t="n">
        <v>6900</v>
      </c>
      <c r="U25" t="n">
        <v>6</v>
      </c>
      <c r="V25" t="n">
        <v>35</v>
      </c>
      <c r="W25" t="n">
        <v>1</v>
      </c>
      <c r="X25" t="n">
        <v>0</v>
      </c>
      <c r="Y25" t="n">
        <v>25.5</v>
      </c>
      <c r="Z25" t="n">
        <v>47.9</v>
      </c>
      <c r="AA25" t="n">
        <v>87.3</v>
      </c>
      <c r="AB25" t="n">
        <v>335</v>
      </c>
      <c r="AC25" t="inlineStr">
        <is>
          <t>Rustikale Tramuntana-Finca mit Natursteinmauerwerk, L-förmiger Grundriss, Haupthaus mit angebautem Wirtschaftsteil und Überdachung</t>
        </is>
      </c>
      <c r="AD25" t="n">
        <v>1900</v>
      </c>
      <c r="AF25" t="n">
        <v>35</v>
      </c>
      <c r="AG25" t="inlineStr">
        <is>
          <t>Fassade und Dachwerk sind in gutem Zustand, allerdings deuten Efeu-Bewuchs und fehlende Details auf notwendige Instandhaltungsarbeiten und möglicherweise Modernisierung der Haustechnik hin.</t>
        </is>
      </c>
      <c r="AH25" t="inlineStr">
        <is>
          <t>Vision-Analyse (1 Bild)</t>
        </is>
      </c>
      <c r="AI25" t="inlineStr">
        <is>
          <t>This mighty country house epitomises the traditional style of Mallorcan fincas. Built completely with local natural stone the interior features all essential elements of these stunning rustic properties. A truly unique property set in the Tramuntana mountains of Mallorca that would make the perfect escape spot. Finca is set on massive 115 hectares, or over 1 million m2 of land situated in the heart of the Tramuntana foothills, close to the charming village Selva. Total privacy and tranquillity a</t>
        </is>
      </c>
      <c r="AJ25" t="inlineStr">
        <is>
          <t>Balearic Properties</t>
        </is>
      </c>
      <c r="AL25" t="inlineStr">
        <is>
          <t>Neu</t>
        </is>
      </c>
      <c r="AM25" t="inlineStr">
        <is>
          <t>Selva — Steinmassiv; 115 Hektar mallorquinisches Land</t>
        </is>
      </c>
      <c r="AN25" t="n">
        <v>0</v>
      </c>
    </row>
    <row r="26">
      <c r="A26" t="n">
        <v>25</v>
      </c>
      <c r="B26" t="inlineStr">
        <is>
          <t>Weitläufiges Finca-Anwesen in Selva mit Gästehaus, Pool und atemberaubender Auss</t>
        </is>
      </c>
      <c r="C26" t="inlineStr">
        <is>
          <t>https://www.livingblue-mallorca.com/de-de/immobilie/18854590</t>
        </is>
      </c>
      <c r="D26" t="n">
        <v>5</v>
      </c>
      <c r="E26" t="n">
        <v>6</v>
      </c>
      <c r="F26" t="n">
        <v>4</v>
      </c>
      <c r="G26" t="n">
        <v>1149000</v>
      </c>
      <c r="H26" t="n">
        <v>980</v>
      </c>
      <c r="I26" t="n">
        <v>50000</v>
      </c>
      <c r="J26" t="inlineStr">
        <is>
          <t>Selva</t>
        </is>
      </c>
      <c r="K26" t="n">
        <v>42</v>
      </c>
      <c r="L26" t="n">
        <v>35</v>
      </c>
      <c r="M26" t="n">
        <v>55</v>
      </c>
      <c r="N26" t="n">
        <v>60</v>
      </c>
      <c r="O26" t="n">
        <v>64.59999999999999</v>
      </c>
      <c r="P26" t="n">
        <v>54</v>
      </c>
      <c r="Q26" t="n">
        <v>60.2</v>
      </c>
      <c r="R26" t="n">
        <v>62</v>
      </c>
      <c r="S26" t="n">
        <v>6900000</v>
      </c>
      <c r="T26" t="n">
        <v>7041</v>
      </c>
      <c r="U26" t="n">
        <v>6</v>
      </c>
      <c r="V26" t="n">
        <v>0</v>
      </c>
      <c r="W26" t="n">
        <v>1</v>
      </c>
      <c r="X26" t="n">
        <v>0</v>
      </c>
      <c r="Y26" t="n">
        <v>25.5</v>
      </c>
      <c r="Z26" t="n">
        <v>44.6</v>
      </c>
      <c r="AA26" t="n">
        <v>79.3</v>
      </c>
      <c r="AB26" t="n">
        <v>386</v>
      </c>
      <c r="AC26" t="inlineStr">
        <is>
          <t>Authentisches Dorfhaus aus 1880, 2-3 stöckig, Innenhof mit Pool, Steinmauern</t>
        </is>
      </c>
      <c r="AF26" t="n">
        <v>15</v>
      </c>
      <c r="AG26" t="inlineStr">
        <is>
          <t>Hochwertig renoviert mit modernem Pool und sauberer Fassade, nur minimale Instandhaltung erforderlich.</t>
        </is>
      </c>
      <c r="AH26" t="inlineStr">
        <is>
          <t>Vision-Analyse (LivingBlue-Playwright)</t>
        </is>
      </c>
      <c r="AI26" t="inlineStr">
        <is>
          <t>Dieses ursprüngliche Dorfhaus aus dem Jahr 1880 wurde vollständig renoviert, wobei sein authentischer Charakter erhalten blieb. Es liegt in Selva in ...</t>
        </is>
      </c>
      <c r="AJ26" t="inlineStr">
        <is>
          <t>Living Blue Mallorca</t>
        </is>
      </c>
      <c r="AL26" t="inlineStr">
        <is>
          <t>Neu</t>
        </is>
      </c>
      <c r="AM26" t="inlineStr">
        <is>
          <t>Selva — Feudalerbe; 114 Hektar historisches Landgut</t>
        </is>
      </c>
      <c r="AN26" t="n">
        <v>0</v>
      </c>
    </row>
    <row r="27">
      <c r="A27" t="n">
        <v>26</v>
      </c>
      <c r="B27" t="inlineStr">
        <is>
          <t>HISTORIC FINCA WITH MODERN WINERY ON MALLORCA</t>
        </is>
      </c>
      <c r="C27" t="inlineStr">
        <is>
          <t>https://www.luxury-estates-mallorca.com/en/historic-finca-with-modern-winery-on-mallorca-lf1</t>
        </is>
      </c>
      <c r="D27" t="n">
        <v>5</v>
      </c>
      <c r="E27" t="n">
        <v>12</v>
      </c>
      <c r="F27" t="n">
        <v>8</v>
      </c>
      <c r="G27" t="n">
        <v>970000</v>
      </c>
      <c r="H27" t="n">
        <v>5116</v>
      </c>
      <c r="I27" t="n">
        <v>50000</v>
      </c>
      <c r="J27" t="inlineStr">
        <is>
          <t>Llucmajor</t>
        </is>
      </c>
      <c r="K27" t="n">
        <v>22</v>
      </c>
      <c r="L27" t="n">
        <v>21</v>
      </c>
      <c r="M27" t="n">
        <v>14.7</v>
      </c>
      <c r="N27" t="n">
        <v>19</v>
      </c>
      <c r="O27" t="n">
        <v>62.3</v>
      </c>
      <c r="P27" t="n">
        <v>49</v>
      </c>
      <c r="Q27" t="n">
        <v>26.4</v>
      </c>
      <c r="R27" t="n">
        <v>30</v>
      </c>
      <c r="S27" t="n">
        <v>39000000</v>
      </c>
      <c r="T27" t="n">
        <v>7623</v>
      </c>
      <c r="U27" t="n">
        <v>40</v>
      </c>
      <c r="V27" t="n">
        <v>15</v>
      </c>
      <c r="W27" t="n">
        <v>1</v>
      </c>
      <c r="X27" t="n">
        <v>0</v>
      </c>
      <c r="Y27" t="n">
        <v>80.3</v>
      </c>
      <c r="Z27" t="n">
        <v>59.7</v>
      </c>
      <c r="AB27" t="n">
        <v>144</v>
      </c>
      <c r="AC27" t="inlineStr">
        <is>
          <t>Historisches Weingut mit Haupthaus (2-stöckig, Ziegeldach), moderne Weinanlage, Nebengebäude, großzügige Grünanlagen mit Palmengarten, Kanal/Wasserlauf</t>
        </is>
      </c>
      <c r="AD27" t="n">
        <v>2010</v>
      </c>
      <c r="AF27" t="n">
        <v>15</v>
      </c>
      <c r="AG27" t="inlineStr">
        <is>
          <t>Gebäude in hervorragendem Zustand mit sorgfältig gepflegtem Erscheinungsbild, nur minimale Instandhaltungsarbeiten erforderlich.</t>
        </is>
      </c>
      <c r="AH27" t="inlineStr">
        <is>
          <t>Vision-Analyse (retry-final)</t>
        </is>
      </c>
      <c r="AI27" t="inlineStr">
        <is>
          <t>Historic wine estate on Mallorca with high-quality main house, modern winery, outbuildings and vineyards - unique country estate with a wide variety of uses.</t>
        </is>
      </c>
      <c r="AJ27" t="inlineStr">
        <is>
          <t>Luxury Estates Mallorca</t>
        </is>
      </c>
      <c r="AL27" t="inlineStr">
        <is>
          <t>Neu</t>
        </is>
      </c>
      <c r="AM27" t="inlineStr">
        <is>
          <t>Llucmajor — Weinseele; 97 Hektar Weinbau und Geschichte</t>
        </is>
      </c>
      <c r="AN27" t="n">
        <v>0</v>
      </c>
    </row>
    <row r="28">
      <c r="A28" t="n">
        <v>27</v>
      </c>
      <c r="B28" t="inlineStr">
        <is>
          <t>Grand manor house for sale, walking distance from Alaró, Mallorca</t>
        </is>
      </c>
      <c r="C28" t="inlineStr">
        <is>
          <t>https://www.balearic-properties.com/en/property/id/804531-manor-house-large-plot-alaro-mallorca-html</t>
        </is>
      </c>
      <c r="D28" t="n">
        <v>4</v>
      </c>
      <c r="E28" t="n">
        <v>11</v>
      </c>
      <c r="F28" t="n">
        <v>5</v>
      </c>
      <c r="G28" t="n">
        <v>940000</v>
      </c>
      <c r="H28" t="n">
        <v>1500</v>
      </c>
      <c r="I28" t="n">
        <v>50000</v>
      </c>
      <c r="J28" t="inlineStr">
        <is>
          <t>Alaró</t>
        </is>
      </c>
      <c r="K28" t="n">
        <v>30.8</v>
      </c>
      <c r="L28" t="n">
        <v>27</v>
      </c>
      <c r="M28" t="n">
        <v>36.3</v>
      </c>
      <c r="N28" t="n">
        <v>51</v>
      </c>
      <c r="O28" t="n">
        <v>53.4</v>
      </c>
      <c r="P28" t="n">
        <v>46</v>
      </c>
      <c r="Q28" t="n">
        <v>73.8</v>
      </c>
      <c r="R28" t="n">
        <v>62</v>
      </c>
      <c r="S28" t="n">
        <v>5950000</v>
      </c>
      <c r="T28" t="n">
        <v>3967</v>
      </c>
      <c r="U28" t="n">
        <v>6</v>
      </c>
      <c r="V28" t="n">
        <v>75</v>
      </c>
      <c r="W28" t="n">
        <v>1</v>
      </c>
      <c r="X28" t="n">
        <v>0</v>
      </c>
      <c r="Y28" t="n">
        <v>40</v>
      </c>
      <c r="Z28" t="n">
        <v>70.3</v>
      </c>
      <c r="AA28" t="n">
        <v>93.09999999999999</v>
      </c>
      <c r="AB28" t="n">
        <v>37</v>
      </c>
      <c r="AC28" t="inlineStr">
        <is>
          <t>Rustikales Herrenhaus mit Nebengebäude, 2-stöckig, teilweise renoviert, auf großem Landgut + Gästehaus</t>
        </is>
      </c>
      <c r="AD28" t="n">
        <v>1900</v>
      </c>
      <c r="AF28" t="n">
        <v>75</v>
      </c>
      <c r="AG28" t="inlineStr">
        <is>
          <t>Großteil des Hauses benötigt umfangreiche Renovierung, nur Teile sind modernisiert, Dacheindeckung und Fassade zeigen Verschleiß.</t>
        </is>
      </c>
      <c r="AH28" t="inlineStr">
        <is>
          <t>Vision-Analyse (1 Bild)</t>
        </is>
      </c>
      <c r="AI28" t="inlineStr">
        <is>
          <t>This unique manor house for sale in Alaró holds an elevated position overlooking the village and occupies an enormous plot of around 940.000m2. Although a portion of the house has been renovated, the majority is still in need of reform, providing the perfect opportunity to create a dream home in a private country location.The house has a very large constructed area of around 1.500m2 which encompasses the main house and various outbuildings which could be converted to create guest accommodation a</t>
        </is>
      </c>
      <c r="AJ28" t="inlineStr">
        <is>
          <t>Balearic Properties</t>
        </is>
      </c>
      <c r="AL28" t="inlineStr">
        <is>
          <t>Neu</t>
        </is>
      </c>
      <c r="AM28" t="inlineStr">
        <is>
          <t>Alaró — Alte Größe; 94 Hektar historisches Herrenhaus</t>
        </is>
      </c>
      <c r="AN28" t="n">
        <v>1</v>
      </c>
    </row>
    <row r="29">
      <c r="A29" t="n">
        <v>28</v>
      </c>
      <c r="B29" t="inlineStr">
        <is>
          <t>Schönes Anwesen mit Hotellizenz zum Renovieren in Campanet</t>
        </is>
      </c>
      <c r="C29" t="inlineStr">
        <is>
          <t>https://www.livingblue-mallorca.com/de-de/immobilie/schones-anwesen-mit-hotellizenz-zum-renovieren-in-campanet/17832937</t>
        </is>
      </c>
      <c r="D29" t="n">
        <v>5</v>
      </c>
      <c r="E29" t="n">
        <v>28</v>
      </c>
      <c r="F29" t="n">
        <v>17</v>
      </c>
      <c r="G29" t="n">
        <v>845000</v>
      </c>
      <c r="H29" t="n">
        <v>3000</v>
      </c>
      <c r="I29" t="n">
        <v>50000</v>
      </c>
      <c r="J29" t="inlineStr">
        <is>
          <t>Campanet</t>
        </is>
      </c>
      <c r="K29" t="n">
        <v>44.4</v>
      </c>
      <c r="L29" t="n">
        <v>32</v>
      </c>
      <c r="M29" t="n">
        <v>57.4</v>
      </c>
      <c r="N29" t="n">
        <v>57</v>
      </c>
      <c r="O29" t="n">
        <v>67</v>
      </c>
      <c r="P29" t="n">
        <v>50</v>
      </c>
      <c r="Q29" t="n">
        <v>62.6</v>
      </c>
      <c r="R29" t="n">
        <v>60</v>
      </c>
      <c r="S29" t="n">
        <v>15500000</v>
      </c>
      <c r="T29" t="n">
        <v>5167</v>
      </c>
      <c r="U29" t="n">
        <v>18</v>
      </c>
      <c r="V29" t="n">
        <v>30</v>
      </c>
      <c r="W29" t="n">
        <v>1</v>
      </c>
      <c r="X29" t="n">
        <v>100</v>
      </c>
      <c r="Y29" t="n">
        <v>31</v>
      </c>
      <c r="Z29" t="n">
        <v>61.7</v>
      </c>
      <c r="AA29" t="n">
        <v>74.2</v>
      </c>
      <c r="AB29" t="n">
        <v>112</v>
      </c>
      <c r="AC29" t="inlineStr">
        <is>
          <t>Traditionelles Dorfhaus aus Naturstein, 3-stöckig, mit Innenhof und Pool, mehrere angrenzende Gebäude sichtbar</t>
        </is>
      </c>
      <c r="AF29" t="n">
        <v>15</v>
      </c>
      <c r="AG29" t="inlineStr">
        <is>
          <t>Hochwertige Renovierung mit modernen Standards (Patio-Pool, neue Verkleidungen) bei Bewahrung der authentischen Steinarchitektur und Dachziegel.</t>
        </is>
      </c>
      <c r="AH29" t="inlineStr">
        <is>
          <t>Vision-Analyse (LivingBlue-Playwright)</t>
        </is>
      </c>
      <c r="AI29" t="inlineStr">
        <is>
          <t>Dieses ursprüngliche Dorfhaus aus dem Jahr 1880 wurde vollständig renoviert, wobei sein authentischer Charakter erhalten blieb. Es liegt in Selva in ...</t>
        </is>
      </c>
      <c r="AJ29" t="inlineStr">
        <is>
          <t>Living Blue Mallorca</t>
        </is>
      </c>
      <c r="AL29" t="inlineStr">
        <is>
          <t>Neu</t>
        </is>
      </c>
      <c r="AM29" t="inlineStr">
        <is>
          <t>Campanet — Großes Erbe; 84 Hektar Inselmitte</t>
        </is>
      </c>
      <c r="AN29" t="n">
        <v>0</v>
      </c>
    </row>
    <row r="30">
      <c r="A30" t="n">
        <v>29</v>
      </c>
      <c r="B30" t="inlineStr">
        <is>
          <t>Exklusives Anwesen mit eigener Kapelle, zwei Gästehäusern und Panoramablick in d</t>
        </is>
      </c>
      <c r="C30" t="inlineStr">
        <is>
          <t>https://www.livingblue-mallorca.com/de-de/immobilie/exklusives-anwesen-mit-eigener-kapelle-zwei-gastehausern-und-panoramablick-in-der-nahe-von-golf-son-gual-am-stadtrand-von-palma/19420852</t>
        </is>
      </c>
      <c r="D30" t="n">
        <v>3</v>
      </c>
      <c r="E30" t="n">
        <v>13</v>
      </c>
      <c r="F30" t="n">
        <v>8</v>
      </c>
      <c r="G30" t="n">
        <v>735000</v>
      </c>
      <c r="H30" t="n">
        <v>2300</v>
      </c>
      <c r="I30" t="n">
        <v>50000</v>
      </c>
      <c r="J30" t="inlineStr">
        <is>
          <t>Palma de Mallorca</t>
        </is>
      </c>
      <c r="K30" t="n">
        <v>7.2</v>
      </c>
      <c r="L30" t="n">
        <v>9</v>
      </c>
      <c r="M30" t="n">
        <v>32.9</v>
      </c>
      <c r="N30" t="n">
        <v>41</v>
      </c>
      <c r="O30" t="n">
        <v>29.6</v>
      </c>
      <c r="P30" t="n">
        <v>32</v>
      </c>
      <c r="Q30" t="n">
        <v>50.1</v>
      </c>
      <c r="R30" t="n">
        <v>43</v>
      </c>
      <c r="S30" t="n">
        <v>4900000</v>
      </c>
      <c r="T30" t="n">
        <v>2130</v>
      </c>
      <c r="U30" t="n">
        <v>7</v>
      </c>
      <c r="V30" t="n">
        <v>70</v>
      </c>
      <c r="W30" t="n">
        <v>1</v>
      </c>
      <c r="X30" t="n">
        <v>0</v>
      </c>
      <c r="Y30" t="n">
        <v>67.09999999999999</v>
      </c>
      <c r="Z30" t="n">
        <v>65.59999999999999</v>
      </c>
      <c r="AA30" t="n">
        <v>90.59999999999999</v>
      </c>
      <c r="AB30" t="n">
        <v>70</v>
      </c>
      <c r="AC30" t="inlineStr">
        <is>
          <t>Authentisches Steinvillendorf mit Innenhof, integrierter Pool, mehrstöckig mit Terrassen</t>
        </is>
      </c>
      <c r="AF30" t="n">
        <v>15</v>
      </c>
      <c r="AG30" t="inlineStr">
        <is>
          <t>Hochwertige moderne Renovierung sichtbar (Geländer, Pflasterung, Pool), minimale zusätzliche Arbeiten erforderlich.</t>
        </is>
      </c>
      <c r="AH30" t="inlineStr">
        <is>
          <t>Vision (get_images_final)</t>
        </is>
      </c>
      <c r="AI30" t="inlineStr">
        <is>
          <t>Dieses ursprüngliche Dorfhaus aus dem Jahr 1880 wurde vollständig renoviert, wobei sein authentischer Charakter erhalten blieb. Es liegt in Selva in ...</t>
        </is>
      </c>
      <c r="AJ30" t="inlineStr">
        <is>
          <t>Living Blue Mallorca</t>
        </is>
      </c>
      <c r="AL30" t="inlineStr">
        <is>
          <t>Neu</t>
        </is>
      </c>
      <c r="AM30" t="inlineStr">
        <is>
          <t>Palma — Viel Land; 73 Hektar, viel Potenzial</t>
        </is>
      </c>
      <c r="AN30" t="n">
        <v>0</v>
      </c>
    </row>
    <row r="31">
      <c r="A31" t="n">
        <v>30</v>
      </c>
      <c r="B31" t="inlineStr">
        <is>
          <t>Magnificent country estate for sale on a huge plot in Puigpunyent, Mallorca</t>
        </is>
      </c>
      <c r="C31" t="inlineStr">
        <is>
          <t>https://www.balearic-properties.com/en/property/id/822956-magnificent-country-estate-puigpunyent-mallorca-html</t>
        </is>
      </c>
      <c r="D31" t="n">
        <v>5</v>
      </c>
      <c r="E31" t="n">
        <v>10</v>
      </c>
      <c r="F31" t="n">
        <v>16</v>
      </c>
      <c r="G31" t="n">
        <v>630000</v>
      </c>
      <c r="H31" t="n">
        <v>2640</v>
      </c>
      <c r="I31" t="n">
        <v>50000</v>
      </c>
      <c r="J31" t="inlineStr">
        <is>
          <t>Puigpunyent</t>
        </is>
      </c>
      <c r="K31" t="n">
        <v>24</v>
      </c>
      <c r="L31" t="n">
        <v>26</v>
      </c>
      <c r="M31" t="n">
        <v>35.3</v>
      </c>
      <c r="N31" t="n">
        <v>47</v>
      </c>
      <c r="O31" t="n">
        <v>39.6</v>
      </c>
      <c r="P31" t="n">
        <v>39</v>
      </c>
      <c r="Q31" t="n">
        <v>66.90000000000001</v>
      </c>
      <c r="R31" t="n">
        <v>61</v>
      </c>
      <c r="S31" t="n">
        <v>24000000</v>
      </c>
      <c r="T31" t="n">
        <v>9091</v>
      </c>
      <c r="U31" t="n">
        <v>38</v>
      </c>
      <c r="V31" t="n">
        <v>15</v>
      </c>
      <c r="W31" t="n">
        <v>1</v>
      </c>
      <c r="X31" t="n">
        <v>0</v>
      </c>
      <c r="Y31" t="n">
        <v>44.7</v>
      </c>
      <c r="Z31" t="n">
        <v>52.9</v>
      </c>
      <c r="AA31" t="n">
        <v>80.8</v>
      </c>
      <c r="AB31" t="n">
        <v>243</v>
      </c>
      <c r="AC31" t="inlineStr">
        <is>
          <t>Historisches Herrenhaus, 2-stöckig, Hauptgebäude mit klassischer Architektur, umgeben von ausgedehnten Gartenanlagen und Nebengebäuden</t>
        </is>
      </c>
      <c r="AD31" t="n">
        <v>1900</v>
      </c>
      <c r="AF31" t="n">
        <v>15</v>
      </c>
      <c r="AG31" t="inlineStr">
        <is>
          <t>Das Gebäude wirkt sehr gepflegt und modern renoviert, lediglich kleinste Instandhaltungsarbeiten dürften erforderlich sein.</t>
        </is>
      </c>
      <c r="AH31" t="inlineStr">
        <is>
          <t>Vision-Analyse (1 Bild)</t>
        </is>
      </c>
      <c r="AI31" t="inlineStr">
        <is>
          <t>Son Serralta is an extraordinary historic estate with a magnificent mansion.It is located in Puigpunyent, a lush valley in the Serra de Tramuntana just 15 minutes from Palma.The estate covers an area of about 63 hectares (630,000 m²), offering maximum privacy and tranquility. It has large areas of farmland and pastures, abundant private water, hunting, forests, and stunning views. The mansion, with a surface area of about 2,640 m², consists of a main residence plus an annex for guests or staff.T</t>
        </is>
      </c>
      <c r="AJ31" t="inlineStr">
        <is>
          <t>Balearic Properties</t>
        </is>
      </c>
      <c r="AL31" t="inlineStr">
        <is>
          <t>Neu</t>
        </is>
      </c>
      <c r="AM31" t="inlineStr">
        <is>
          <t>Puigpunyent — Alte Größe; 63 Hektar historisches Herrenhaus</t>
        </is>
      </c>
      <c r="AN31" t="n">
        <v>0</v>
      </c>
    </row>
    <row r="32">
      <c r="A32" t="n">
        <v>31</v>
      </c>
      <c r="B32" t="inlineStr">
        <is>
          <t>Stilvolles Herrenhaus inmitten unberührter Natur in Son LLobera, Escorca</t>
        </is>
      </c>
      <c r="C32" t="inlineStr">
        <is>
          <t>https://www.livingblue-mallorca.com/de-de/immobilie/stilvolles-herrenhaus-inmitten-unberuhrter-natur-in-son-llobera-escorca/17829631</t>
        </is>
      </c>
      <c r="D32" t="n">
        <v>4</v>
      </c>
      <c r="E32" t="n">
        <v>11</v>
      </c>
      <c r="F32" t="n">
        <v>7</v>
      </c>
      <c r="G32" t="n">
        <v>570000</v>
      </c>
      <c r="H32" t="n">
        <v>1772</v>
      </c>
      <c r="I32" t="n">
        <v>50000</v>
      </c>
      <c r="J32" t="inlineStr">
        <is>
          <t>Escorca</t>
        </is>
      </c>
      <c r="K32" t="n">
        <v>55.1</v>
      </c>
      <c r="L32" t="n">
        <v>55</v>
      </c>
      <c r="M32" t="n">
        <v>36.2</v>
      </c>
      <c r="N32" t="n">
        <v>54</v>
      </c>
      <c r="O32" t="n">
        <v>77.7</v>
      </c>
      <c r="P32" t="n">
        <v>73</v>
      </c>
      <c r="Q32" t="n">
        <v>73.3</v>
      </c>
      <c r="R32" t="n">
        <v>82</v>
      </c>
      <c r="S32" t="n">
        <v>6000000</v>
      </c>
      <c r="T32" t="n">
        <v>3386</v>
      </c>
      <c r="U32" t="n">
        <v>11</v>
      </c>
      <c r="V32" t="n">
        <v>25</v>
      </c>
      <c r="W32" t="n">
        <v>1</v>
      </c>
      <c r="X32" t="n">
        <v>0</v>
      </c>
      <c r="Y32" t="n">
        <v>14</v>
      </c>
      <c r="Z32" t="n">
        <v>56.4</v>
      </c>
      <c r="AA32" t="n">
        <v>67</v>
      </c>
      <c r="AB32" t="n">
        <v>180</v>
      </c>
      <c r="AC32" t="inlineStr">
        <is>
          <t>Traditionelles Dorfhaus aus Stein, 3-stöckig, Pool im Innenhof, authentische Architektur mit modernen Elementen</t>
        </is>
      </c>
      <c r="AF32" t="n">
        <v>15</v>
      </c>
      <c r="AG32" t="inlineStr">
        <is>
          <t>Hochwertig renoviert mit Respekt vor historischer Substanz, minimal Erhaltungsarbeiten erforderlich.</t>
        </is>
      </c>
      <c r="AH32" t="inlineStr">
        <is>
          <t>Vision-Analyse (LivingBlue-Playwright)</t>
        </is>
      </c>
      <c r="AI32" t="inlineStr">
        <is>
          <t>Dieses ursprüngliche Dorfhaus aus dem Jahr 1880 wurde vollständig renoviert, wobei sein authentischer Charakter erhalten blieb. Es liegt in Selva in ...</t>
        </is>
      </c>
      <c r="AJ32" t="inlineStr">
        <is>
          <t>Living Blue Mallorca</t>
        </is>
      </c>
      <c r="AL32" t="inlineStr">
        <is>
          <t>Neu</t>
        </is>
      </c>
      <c r="AM32" t="inlineStr">
        <is>
          <t>Escorca — Gebirgsrückzug; Tramuntana pur, 57 Hektar</t>
        </is>
      </c>
      <c r="AN32" t="n">
        <v>0</v>
      </c>
    </row>
    <row r="33">
      <c r="A33" t="n">
        <v>32</v>
      </c>
      <c r="B33" t="inlineStr">
        <is>
          <t>Historic country estate for sale on a huge plot in Algaida, Mallorca</t>
        </is>
      </c>
      <c r="C33" t="inlineStr">
        <is>
          <t>https://www.balearic-properties.com/en/property/id/819811-historic-estate-algaida-mallorca-html</t>
        </is>
      </c>
      <c r="D33" t="n">
        <v>4</v>
      </c>
      <c r="E33" t="n">
        <v>10</v>
      </c>
      <c r="F33" t="n">
        <v>2</v>
      </c>
      <c r="G33" t="n">
        <v>546661</v>
      </c>
      <c r="H33" t="n">
        <v>1967</v>
      </c>
      <c r="I33" t="n">
        <v>50000</v>
      </c>
      <c r="J33" t="inlineStr">
        <is>
          <t>Algaida</t>
        </is>
      </c>
      <c r="K33" t="n">
        <v>17.8</v>
      </c>
      <c r="L33" t="n">
        <v>15</v>
      </c>
      <c r="M33" t="n">
        <v>48.6</v>
      </c>
      <c r="N33" t="n">
        <v>51</v>
      </c>
      <c r="O33" t="n">
        <v>51.9</v>
      </c>
      <c r="P33" t="n">
        <v>42</v>
      </c>
      <c r="Q33" t="n">
        <v>37.4</v>
      </c>
      <c r="R33" t="n">
        <v>36</v>
      </c>
      <c r="S33" t="n">
        <v>4200000</v>
      </c>
      <c r="T33" t="n">
        <v>2135</v>
      </c>
      <c r="U33" t="n">
        <v>8</v>
      </c>
      <c r="V33" t="n">
        <v>75</v>
      </c>
      <c r="W33" t="n">
        <v>1</v>
      </c>
      <c r="X33" t="n">
        <v>0</v>
      </c>
      <c r="Y33" t="n">
        <v>67</v>
      </c>
      <c r="Z33" t="n">
        <v>76.8</v>
      </c>
      <c r="AA33" t="n">
        <v>95.09999999999999</v>
      </c>
      <c r="AB33" t="n">
        <v>8</v>
      </c>
      <c r="AC33" t="inlineStr">
        <is>
          <t>Historisches Landgut aus dem 15. Jahrhundert, Haupthaus mit mehreren Nebengebäuden, rustikale Steinarchitektur + Gästehaus</t>
        </is>
      </c>
      <c r="AD33" t="n">
        <v>1900</v>
      </c>
      <c r="AF33" t="n">
        <v>75</v>
      </c>
      <c r="AG33" t="inlineStr">
        <is>
          <t>Massive Schäden an Dächern, Mauern und Fassaden sichtbar; umfangreiche Sanierung erforderlich, aber solide Grundstruktur erhalten.</t>
        </is>
      </c>
      <c r="AH33" t="inlineStr">
        <is>
          <t>Vision-Analyse (1 Bild)</t>
        </is>
      </c>
      <c r="AI33" t="inlineStr">
        <is>
          <t>This huge country estate, for sale in Algaida, originally dates from the 15th century and includes a main house, various outbuildings, and extensive rural grounds; it is located on a plot of over 546.000m2 in the picturesque, wine producing area Algaida, and is just 25 minutes from the centre of Palma and the airport.There is the large main house which is accessed via an inner courtyard, and a group of buildings to one side which include an impressive wine storage area, still containing the huge</t>
        </is>
      </c>
      <c r="AJ33" t="inlineStr">
        <is>
          <t>Balearic Properties</t>
        </is>
      </c>
      <c r="AL33" t="inlineStr">
        <is>
          <t>Neu</t>
        </is>
      </c>
      <c r="AM33" t="inlineStr">
        <is>
          <t>Algaida — Alte Größe; 54 Hektar historisches Herrenhaus</t>
        </is>
      </c>
      <c r="AN33" t="n">
        <v>1</v>
      </c>
    </row>
    <row r="34">
      <c r="A34" t="n">
        <v>33</v>
      </c>
      <c r="B34" t="inlineStr">
        <is>
          <t>Historisches großes Landgut in malerischer Lage nur wenige Minuten von Randa ent</t>
        </is>
      </c>
      <c r="C34" t="inlineStr">
        <is>
          <t>https://www.livingblue-mallorca.com/de-de/immobilie/20746135</t>
        </is>
      </c>
      <c r="D34" t="n">
        <v>2</v>
      </c>
      <c r="E34" t="n">
        <v>9</v>
      </c>
      <c r="F34" t="n">
        <v>6</v>
      </c>
      <c r="G34" t="n">
        <v>540000</v>
      </c>
      <c r="H34" t="n">
        <v>1900</v>
      </c>
      <c r="I34" t="n">
        <v>50000</v>
      </c>
      <c r="J34" t="inlineStr">
        <is>
          <t>Algaida</t>
        </is>
      </c>
      <c r="K34" t="n">
        <v>17.8</v>
      </c>
      <c r="L34" t="n">
        <v>15</v>
      </c>
      <c r="M34" t="n">
        <v>48.6</v>
      </c>
      <c r="N34" t="n">
        <v>51</v>
      </c>
      <c r="O34" t="n">
        <v>51.9</v>
      </c>
      <c r="P34" t="n">
        <v>42</v>
      </c>
      <c r="Q34" t="n">
        <v>37.4</v>
      </c>
      <c r="R34" t="n">
        <v>36</v>
      </c>
      <c r="S34" t="n">
        <v>4400000</v>
      </c>
      <c r="T34" t="n">
        <v>2316</v>
      </c>
      <c r="U34" t="n">
        <v>8</v>
      </c>
      <c r="V34" t="n">
        <v>55</v>
      </c>
      <c r="W34" t="n">
        <v>1</v>
      </c>
      <c r="X34" t="n">
        <v>0</v>
      </c>
      <c r="Y34" t="n">
        <v>67</v>
      </c>
      <c r="Z34" t="n">
        <v>62.8</v>
      </c>
      <c r="AA34" t="n">
        <v>91</v>
      </c>
      <c r="AB34" t="n">
        <v>99</v>
      </c>
      <c r="AC34" t="inlineStr">
        <is>
          <t>Historisches Dorfhaus aus 1880, 2-3 stöckig, Innenhof mit Pool, rustikale Steinmauern</t>
        </is>
      </c>
      <c r="AF34" t="n">
        <v>15</v>
      </c>
      <c r="AG34" t="inlineStr">
        <is>
          <t>Hochwertige Renovierung sichtbar (neue Terrasse, modernes Geländer, Pool), minimale Arbeiten erforderlich.</t>
        </is>
      </c>
      <c r="AH34" t="inlineStr">
        <is>
          <t>Vision-Analyse (LivingBlue-Playwright)</t>
        </is>
      </c>
      <c r="AI34" t="inlineStr">
        <is>
          <t>Dieses ursprüngliche Dorfhaus aus dem Jahr 1880 wurde vollständig renoviert, wobei sein authentischer Charakter erhalten blieb. Es liegt in Selva in ...</t>
        </is>
      </c>
      <c r="AJ34" t="inlineStr">
        <is>
          <t>Living Blue Mallorca</t>
        </is>
      </c>
      <c r="AL34" t="inlineStr">
        <is>
          <t>Neu</t>
        </is>
      </c>
      <c r="AM34" t="inlineStr">
        <is>
          <t>Algaida — Alte Größe; 54 Hektar historisches Herrenhaus</t>
        </is>
      </c>
      <c r="AN34" t="n">
        <v>0</v>
      </c>
    </row>
    <row r="35">
      <c r="A35" t="n">
        <v>34</v>
      </c>
      <c r="B35" t="inlineStr">
        <is>
          <t>Authentisches Finca-Anwesen aus dem 17. Jahrhundert - Mit Weinanbau-Projekt nahe</t>
        </is>
      </c>
      <c r="C35" t="inlineStr">
        <is>
          <t>https://www.livingblue-mallorca.com/de-de/immobilie/authentisches-finca-anwesen-aus-dem-17-jahrhundert-mit-weinanbau-projekt-nahe-esporles/17830724</t>
        </is>
      </c>
      <c r="D35" t="n">
        <v>4</v>
      </c>
      <c r="E35" t="n">
        <v>12</v>
      </c>
      <c r="F35" t="n">
        <v>8</v>
      </c>
      <c r="G35" t="n">
        <v>500000</v>
      </c>
      <c r="H35" t="n">
        <v>2000</v>
      </c>
      <c r="I35" t="n">
        <v>50000</v>
      </c>
      <c r="J35" t="inlineStr">
        <is>
          <t>Esporles</t>
        </is>
      </c>
      <c r="K35" t="n">
        <v>22.4</v>
      </c>
      <c r="L35" t="n">
        <v>22</v>
      </c>
      <c r="M35" t="n">
        <v>20.9</v>
      </c>
      <c r="N35" t="n">
        <v>30</v>
      </c>
      <c r="O35" t="n">
        <v>40.7</v>
      </c>
      <c r="P35" t="n">
        <v>36</v>
      </c>
      <c r="Q35" t="n">
        <v>65.3</v>
      </c>
      <c r="R35" t="n">
        <v>56</v>
      </c>
      <c r="S35" t="n">
        <v>17500000</v>
      </c>
      <c r="T35" t="n">
        <v>8750</v>
      </c>
      <c r="U35" t="n">
        <v>35</v>
      </c>
      <c r="V35" t="n">
        <v>40</v>
      </c>
      <c r="W35" t="n">
        <v>1</v>
      </c>
      <c r="X35" t="n">
        <v>0</v>
      </c>
      <c r="Y35" t="n">
        <v>57</v>
      </c>
      <c r="Z35" t="n">
        <v>54.3</v>
      </c>
      <c r="AA35" t="n">
        <v>78.7</v>
      </c>
      <c r="AB35" t="n">
        <v>215</v>
      </c>
      <c r="AC35" t="inlineStr">
        <is>
          <t>Historisches Dorfhaus (1880), 2-3 stöckig, Innenhof mit Pool, Steinmauern</t>
        </is>
      </c>
      <c r="AF35" t="n">
        <v>15</v>
      </c>
      <c r="AG35" t="inlineStr">
        <is>
          <t>Hochwertig renoviert mit modernem Pool und gepflegten Oberflächen, nur minimale Wartungsarbeiten erforderlich.</t>
        </is>
      </c>
      <c r="AH35" t="inlineStr">
        <is>
          <t>Vision-Analyse (LivingBlue-Playwright)</t>
        </is>
      </c>
      <c r="AI35" t="inlineStr">
        <is>
          <t>Dieses ursprüngliche Dorfhaus aus dem Jahr 1880 wurde vollständig renoviert, wobei sein authentischer Charakter erhalten blieb. Es liegt in Selva in ...</t>
        </is>
      </c>
      <c r="AJ35" t="inlineStr">
        <is>
          <t>Living Blue Mallorca</t>
        </is>
      </c>
      <c r="AL35" t="inlineStr">
        <is>
          <t>Neu</t>
        </is>
      </c>
      <c r="AM35" t="inlineStr">
        <is>
          <t>Esporles — Alte Größe; 50 Hektar historisches Herrenhaus</t>
        </is>
      </c>
      <c r="AN35" t="n">
        <v>0</v>
      </c>
    </row>
    <row r="36">
      <c r="A36" t="n">
        <v>35</v>
      </c>
      <c r="B36" t="inlineStr">
        <is>
          <t>Landgut zur Renovierung in Inca (W-02LZ0Q)</t>
        </is>
      </c>
      <c r="C36" t="inlineStr">
        <is>
          <t>https://www.engelvoelkers.com/de/de/exposes/d4804a45-d4c5-5aef-97b2-98429d0477c6</t>
        </is>
      </c>
      <c r="D36" t="n">
        <v>4</v>
      </c>
      <c r="E36" t="n">
        <v>8</v>
      </c>
      <c r="F36" t="n">
        <v>2</v>
      </c>
      <c r="G36" t="n">
        <v>449604</v>
      </c>
      <c r="H36" t="n">
        <v>2654</v>
      </c>
      <c r="I36" t="n">
        <v>50000</v>
      </c>
      <c r="J36" t="inlineStr">
        <is>
          <t>Inca</t>
        </is>
      </c>
      <c r="K36" t="n">
        <v>35</v>
      </c>
      <c r="L36" t="n">
        <v>23</v>
      </c>
      <c r="M36" t="n">
        <v>48</v>
      </c>
      <c r="N36" t="n">
        <v>48</v>
      </c>
      <c r="O36" t="n">
        <v>57.6</v>
      </c>
      <c r="P36" t="n">
        <v>41</v>
      </c>
      <c r="Q36" t="n">
        <v>53.2</v>
      </c>
      <c r="R36" t="n">
        <v>50</v>
      </c>
      <c r="S36" t="n">
        <v>2950000</v>
      </c>
      <c r="T36" t="n">
        <v>1112</v>
      </c>
      <c r="U36" t="n">
        <v>7</v>
      </c>
      <c r="V36" t="n">
        <v>55</v>
      </c>
      <c r="W36" t="n">
        <v>1</v>
      </c>
      <c r="X36" t="n">
        <v>0</v>
      </c>
      <c r="Y36" t="n">
        <v>46.6</v>
      </c>
      <c r="Z36" t="n">
        <v>63.7</v>
      </c>
      <c r="AA36" t="n">
        <v>89.2</v>
      </c>
      <c r="AB36" t="n">
        <v>90</v>
      </c>
      <c r="AC36" t="inlineStr">
        <is>
          <t>Rustikale Finca mit Haupthaus, massiven Steinmauern, Pool, umgeben von Grünflächen und Olivenbäumen</t>
        </is>
      </c>
      <c r="AD36" t="n">
        <v>1984</v>
      </c>
      <c r="AF36" t="n">
        <v>55</v>
      </c>
      <c r="AG36" t="inlineStr">
        <is>
          <t>Fassade zeigt Witterungsspuren und Risse, Putz teilweise abgeblättert, Pool sanierungsbedürftig, aber Struktur solide und Grundriss funktional.</t>
        </is>
      </c>
      <c r="AH36" t="inlineStr">
        <is>
          <t>Vision-Analyse (1 Bild)</t>
        </is>
      </c>
      <c r="AI36" t="inlineStr">
        <is>
          <t>Diese einzigartige Immobilie befindet sich im Herzen der Insel, im sogenannten „Pla de Mallorca“ nah zum Dorf Llubi mit guter Anbindung nach Inca und über Muro ans Meer. Neben einem herrlichen Blick auf die Landschaft und viel Privatsphäre, bietet dieses Objekt zuzüglich zu einem Haupthaus sehr große landwirtschaftlich genutzte Nebengebäude, sowie verschiedene Lagerräume und Garagen. Die aktuelle Aufteilung des großen Wohngebäudes wird man sicherlich modernen Wohnansprüchen entsprechend anpassen</t>
        </is>
      </c>
      <c r="AJ36" t="inlineStr">
        <is>
          <t>Engel &amp; Völkers</t>
        </is>
      </c>
      <c r="AK36" t="inlineStr">
        <is>
          <t>d4804a45-d4c5-5aef-97b2-98429d0477c6</t>
        </is>
      </c>
      <c r="AL36" t="inlineStr">
        <is>
          <t>Neu</t>
        </is>
      </c>
      <c r="AM36" t="inlineStr">
        <is>
          <t>Inca — Großes Erbe; 44 Hektar Inselmitte</t>
        </is>
      </c>
      <c r="AN36" t="n">
        <v>0</v>
      </c>
    </row>
    <row r="37">
      <c r="A37" t="n">
        <v>36</v>
      </c>
      <c r="B37" t="inlineStr">
        <is>
          <t>Herrschaftliches Haus in Binissalem mit fantastischem Blick auf das Tramuntana-G</t>
        </is>
      </c>
      <c r="C37" t="inlineStr">
        <is>
          <t>https://www.livingblue-mallorca.com/de-de/immobilie/herrschaftliches-haus-in-binissalem-mit-fantastischem-blick-auf-das-tramuntana-gebirge/17833051</t>
        </is>
      </c>
      <c r="D37" t="n">
        <v>4</v>
      </c>
      <c r="E37" t="n">
        <v>10</v>
      </c>
      <c r="F37" t="n">
        <v>6</v>
      </c>
      <c r="G37" t="n">
        <v>421764</v>
      </c>
      <c r="H37" t="n">
        <v>1803</v>
      </c>
      <c r="I37" t="n">
        <v>50000</v>
      </c>
      <c r="J37" t="inlineStr">
        <is>
          <t>Binissalem</t>
        </is>
      </c>
      <c r="K37" t="n">
        <v>29</v>
      </c>
      <c r="L37" t="n">
        <v>24</v>
      </c>
      <c r="M37" t="n">
        <v>42</v>
      </c>
      <c r="N37" t="n">
        <v>48</v>
      </c>
      <c r="O37" t="n">
        <v>51.6</v>
      </c>
      <c r="P37" t="n">
        <v>42</v>
      </c>
      <c r="Q37" t="n">
        <v>71.90000000000001</v>
      </c>
      <c r="R37" t="n">
        <v>58</v>
      </c>
      <c r="S37" t="n">
        <v>4500000</v>
      </c>
      <c r="T37" t="n">
        <v>2496</v>
      </c>
      <c r="U37" t="n">
        <v>11</v>
      </c>
      <c r="V37" t="n">
        <v>35</v>
      </c>
      <c r="W37" t="n">
        <v>1</v>
      </c>
      <c r="X37" t="n">
        <v>0</v>
      </c>
      <c r="Y37" t="n">
        <v>45.4</v>
      </c>
      <c r="Z37" t="n">
        <v>62.6</v>
      </c>
      <c r="AA37" t="n">
        <v>87.59999999999999</v>
      </c>
      <c r="AB37" t="n">
        <v>103</v>
      </c>
      <c r="AC37" t="inlineStr">
        <is>
          <t>Authentisches Dorfhaus aus Naturstein mit modernem Pool, mehrere angrenzende Gebäude sichtbar</t>
        </is>
      </c>
      <c r="AF37" t="n">
        <v>15</v>
      </c>
      <c r="AG37" t="inlineStr">
        <is>
          <t>Hochwertig renoviert mit erhaltener Originalsubstanz, nur minimale Ausbesserungen erkennbar.</t>
        </is>
      </c>
      <c r="AH37" t="inlineStr">
        <is>
          <t>Vision (get_images_final)</t>
        </is>
      </c>
      <c r="AI37" t="inlineStr">
        <is>
          <t>Dieses ursprüngliche Dorfhaus aus dem Jahr 1880 wurde vollständig renoviert, wobei sein authentischer Charakter erhalten blieb. Es liegt in Selva in ...</t>
        </is>
      </c>
      <c r="AJ37" t="inlineStr">
        <is>
          <t>Living Blue Mallorca</t>
        </is>
      </c>
      <c r="AL37" t="inlineStr">
        <is>
          <t>Neu</t>
        </is>
      </c>
      <c r="AM37" t="inlineStr">
        <is>
          <t>Binissalem — Großes Erbe; 42 Hektar Inselmitte</t>
        </is>
      </c>
      <c r="AN37" t="n">
        <v>0</v>
      </c>
    </row>
    <row r="38">
      <c r="A38" t="n">
        <v>37</v>
      </c>
      <c r="B38" t="inlineStr">
        <is>
          <t xml:space="preserve">Enormous Mallorca country property with investment potential for sale in Llubí, </t>
        </is>
      </c>
      <c r="C38" t="inlineStr">
        <is>
          <t>https://www.balearic-properties.com/en/property/id/779726-finca-inca-llubi-mallorca-html</t>
        </is>
      </c>
      <c r="D38" t="n">
        <v>2</v>
      </c>
      <c r="E38" t="n">
        <v>8</v>
      </c>
      <c r="F38" t="n">
        <v>2</v>
      </c>
      <c r="G38" t="n">
        <v>400000</v>
      </c>
      <c r="H38" t="n">
        <v>2887</v>
      </c>
      <c r="I38" t="n">
        <v>50000</v>
      </c>
      <c r="J38" t="inlineStr">
        <is>
          <t>Llubí</t>
        </is>
      </c>
      <c r="K38" t="n">
        <v>43.6</v>
      </c>
      <c r="L38" t="n">
        <v>32</v>
      </c>
      <c r="M38" t="n">
        <v>56.7</v>
      </c>
      <c r="N38" t="n">
        <v>57</v>
      </c>
      <c r="O38" t="n">
        <v>66.2</v>
      </c>
      <c r="P38" t="n">
        <v>51</v>
      </c>
      <c r="Q38" t="n">
        <v>48.5</v>
      </c>
      <c r="R38" t="n">
        <v>49</v>
      </c>
      <c r="S38" t="n">
        <v>2950000</v>
      </c>
      <c r="T38" t="n">
        <v>1022</v>
      </c>
      <c r="U38" t="n">
        <v>7</v>
      </c>
      <c r="V38" t="n">
        <v>65</v>
      </c>
      <c r="W38" t="n">
        <v>1</v>
      </c>
      <c r="X38" t="n">
        <v>0</v>
      </c>
      <c r="Y38" t="n">
        <v>30.8</v>
      </c>
      <c r="Z38" t="n">
        <v>66.90000000000001</v>
      </c>
      <c r="AA38" t="n">
        <v>91.59999999999999</v>
      </c>
      <c r="AB38" t="n">
        <v>55</v>
      </c>
      <c r="AC38" t="inlineStr">
        <is>
          <t>Rustikale Finca mit Haupthaus (2-stöckig) + mehrere Nebengebäude/Wirtschaftsbauten, großes Grundstück (40 ha) + Gästehaus</t>
        </is>
      </c>
      <c r="AF38" t="n">
        <v>65</v>
      </c>
      <c r="AG38" t="inlineStr">
        <is>
          <t>Haupthaus zeigt Verschleiß und veraltete Fassadendarstellung, Nebengebäude wirken funktional aber wenig gepflegt, Gesamteindruck deutet auf mittlere bis umfangreichere Renovierungsarbeiten hin.</t>
        </is>
      </c>
      <c r="AH38" t="inlineStr">
        <is>
          <t>Vision-Analyse (1 Bild)</t>
        </is>
      </c>
      <c r="AI38" t="inlineStr">
        <is>
          <t>This magnificent Mallorcan property is located in the area of Es Pla, in a very well connected area and accessible to Palma and numerous tourist areas.The property has 40 hectares and house with a constructed area of approximately 2887 m2 of which 929 m2 are intended for living. The construction consists of a splendid main house that is distributed in numerous and spacious rooms such as living rooms, dining rooms, kitchen, bathrooms, and bedrooms - as well as a second service house with several</t>
        </is>
      </c>
      <c r="AJ38" t="inlineStr">
        <is>
          <t>Balearic Properties</t>
        </is>
      </c>
      <c r="AL38" t="inlineStr">
        <is>
          <t>Neu</t>
        </is>
      </c>
      <c r="AM38" t="inlineStr">
        <is>
          <t>Llubí — Viel Land; 40 Hektar, viel Potenzial</t>
        </is>
      </c>
      <c r="AN38" t="n">
        <v>1</v>
      </c>
    </row>
    <row r="39">
      <c r="A39" t="n">
        <v>38</v>
      </c>
      <c r="B39" t="inlineStr">
        <is>
          <t>Historisches Landgut mit einer bebauten Fläche von 2000 m2 und Agrotourismus Liz</t>
        </is>
      </c>
      <c r="C39" t="inlineStr">
        <is>
          <t>https://www.livingblue-mallorca.com/de-de/immobilie/historisches-landgut-mit-einer-bebauten-flache-von-2000-m2-und-agrotourismus-lizenz-in-campos/20526453</t>
        </is>
      </c>
      <c r="D39" t="n">
        <v>5</v>
      </c>
      <c r="E39" t="n">
        <v>11</v>
      </c>
      <c r="F39" t="n">
        <v>7</v>
      </c>
      <c r="G39" t="n">
        <v>400000</v>
      </c>
      <c r="H39" t="n">
        <v>2000</v>
      </c>
      <c r="I39" t="n">
        <v>50000</v>
      </c>
      <c r="J39" t="inlineStr">
        <is>
          <t>Campos</t>
        </is>
      </c>
      <c r="K39" t="n">
        <v>30.6</v>
      </c>
      <c r="L39" t="n">
        <v>23</v>
      </c>
      <c r="M39" t="n">
        <v>65.40000000000001</v>
      </c>
      <c r="N39" t="n">
        <v>61</v>
      </c>
      <c r="O39" t="n">
        <v>68.59999999999999</v>
      </c>
      <c r="P39" t="n">
        <v>52</v>
      </c>
      <c r="Q39" t="n">
        <v>12.2</v>
      </c>
      <c r="R39" t="n">
        <v>13</v>
      </c>
      <c r="S39" t="n">
        <v>5900000</v>
      </c>
      <c r="T39" t="n">
        <v>2950</v>
      </c>
      <c r="U39" t="n">
        <v>15</v>
      </c>
      <c r="V39" t="n">
        <v>5</v>
      </c>
      <c r="W39" t="n">
        <v>1</v>
      </c>
      <c r="X39" t="n">
        <v>100</v>
      </c>
      <c r="Y39" t="n">
        <v>67.3</v>
      </c>
      <c r="Z39" t="n">
        <v>71.3</v>
      </c>
      <c r="AA39" t="n">
        <v>87</v>
      </c>
      <c r="AB39" t="n">
        <v>27</v>
      </c>
      <c r="AC39" t="inlineStr">
        <is>
          <t>Authentisches Steinhaus mit modernem Balkon, kleinem Pool in begrenztem Innenhof, traditionelle Architektur</t>
        </is>
      </c>
      <c r="AF39" t="n">
        <v>15</v>
      </c>
      <c r="AG39" t="inlineStr">
        <is>
          <t>Hochwertige Renovierung erkennbar, Haus wirkt gepflegt und bezugsfertig, nur minimale Nacharbeiten zu erwarten.</t>
        </is>
      </c>
      <c r="AI39" t="inlineStr">
        <is>
          <t>Dieses ursprüngliche Dorfhaus aus dem Jahr 1880 wurde vollständig renoviert, wobei sein authentischer Charakter erhalten blieb. Es liegt in Selva in ...</t>
        </is>
      </c>
      <c r="AJ39" t="inlineStr">
        <is>
          <t>Living Blue Mallorca</t>
        </is>
      </c>
      <c r="AL39" t="inlineStr">
        <is>
          <t>Neu</t>
        </is>
      </c>
      <c r="AM39" t="inlineStr">
        <is>
          <t>Campos — Großes Erbe; 40 Hektar Inselmitte</t>
        </is>
      </c>
      <c r="AN39" t="n">
        <v>0</v>
      </c>
    </row>
    <row r="40">
      <c r="A40" t="n">
        <v>39</v>
      </c>
      <c r="B40" t="inlineStr">
        <is>
          <t>EXCLUSIVE FINCA WITH EQUESTRIAN CENTER AND GUEST HOUSES IN THE SOUTH OF MALLORCA</t>
        </is>
      </c>
      <c r="C40" t="inlineStr">
        <is>
          <t>https://www.luxury-estates-mallorca.com/en/exclusive-finca-with-equestrian-center-and-guest-houses-in-the-south-of-mallorca-lpj007</t>
        </is>
      </c>
      <c r="D40" t="n">
        <v>4</v>
      </c>
      <c r="E40" t="n">
        <v>22</v>
      </c>
      <c r="F40" t="n">
        <v>14</v>
      </c>
      <c r="G40" t="n">
        <v>400000</v>
      </c>
      <c r="H40" t="n">
        <v>9000</v>
      </c>
      <c r="I40" t="n">
        <v>50000</v>
      </c>
      <c r="J40" t="inlineStr">
        <is>
          <t>Llucmajor</t>
        </is>
      </c>
      <c r="K40" t="n">
        <v>22</v>
      </c>
      <c r="L40" t="n">
        <v>21</v>
      </c>
      <c r="M40" t="n">
        <v>14.7</v>
      </c>
      <c r="N40" t="n">
        <v>19</v>
      </c>
      <c r="O40" t="n">
        <v>62.3</v>
      </c>
      <c r="P40" t="n">
        <v>49</v>
      </c>
      <c r="Q40" t="n">
        <v>26.4</v>
      </c>
      <c r="R40" t="n">
        <v>30</v>
      </c>
      <c r="S40" t="n">
        <v>25000000</v>
      </c>
      <c r="T40" t="n">
        <v>2778</v>
      </c>
      <c r="U40" t="n">
        <v>62</v>
      </c>
      <c r="V40" t="n">
        <v>5</v>
      </c>
      <c r="W40" t="n">
        <v>1</v>
      </c>
      <c r="X40" t="n">
        <v>0</v>
      </c>
      <c r="Y40" t="n">
        <v>80.3</v>
      </c>
      <c r="Z40" t="n">
        <v>75.3</v>
      </c>
      <c r="AB40" t="n">
        <v>13</v>
      </c>
      <c r="AC40" t="inlineStr">
        <is>
          <t>Modernes Reitanlage-Anwesen mit Hauptgebäude (Hotel/Restaurant), Gästeunterkünfte, Reitplatz, Stallungen und großzügigem Landschaftsgelände + Gästehaus</t>
        </is>
      </c>
      <c r="AF40" t="n">
        <v>5</v>
      </c>
      <c r="AG40" t="inlineStr">
        <is>
          <t>Neubau oder hochwertig saniert, alle Strukturen wirken zeitgemäß fertiggestellt und betriebsbereit.</t>
        </is>
      </c>
      <c r="AH40" t="inlineStr">
        <is>
          <t>Vision-Analyse (1 Bild)</t>
        </is>
      </c>
      <c r="AI40" t="inlineStr">
        <is>
          <t>Modern riding facility on Mallorca with guest houses and hotel license. We specialize in premium properties. Request exposé here</t>
        </is>
      </c>
      <c r="AJ40" t="inlineStr">
        <is>
          <t>Luxury Estates Mallorca</t>
        </is>
      </c>
      <c r="AL40" t="inlineStr">
        <is>
          <t>Neu</t>
        </is>
      </c>
      <c r="AM40" t="inlineStr">
        <is>
          <t>Llucmajor — Reitland; 40 Hektar für Pferd und Mensch</t>
        </is>
      </c>
      <c r="AN40" t="n">
        <v>1</v>
      </c>
    </row>
    <row r="41">
      <c r="A41" t="n">
        <v>40</v>
      </c>
      <c r="B41" t="inlineStr">
        <is>
          <t>Mediterranes Landhotel in Llucmajor (W-01ZH86)</t>
        </is>
      </c>
      <c r="C41" t="inlineStr">
        <is>
          <t>https://www.engelvoelkers.com/de/de/exposes/782d4beb-9ce3-56be-b904-cb6af5cb8360</t>
        </is>
      </c>
      <c r="D41" t="n">
        <v>4</v>
      </c>
      <c r="E41" t="n">
        <v>11</v>
      </c>
      <c r="F41" t="n">
        <v>9</v>
      </c>
      <c r="G41" t="n">
        <v>375533</v>
      </c>
      <c r="H41" t="n">
        <v>1332</v>
      </c>
      <c r="I41" t="n">
        <v>50000</v>
      </c>
      <c r="J41" t="inlineStr">
        <is>
          <t>Llucmajor</t>
        </is>
      </c>
      <c r="K41" t="n">
        <v>19.7</v>
      </c>
      <c r="L41" t="n">
        <v>15</v>
      </c>
      <c r="M41" t="n">
        <v>54.5</v>
      </c>
      <c r="N41" t="n">
        <v>53</v>
      </c>
      <c r="O41" t="n">
        <v>57.7</v>
      </c>
      <c r="P41" t="n">
        <v>45</v>
      </c>
      <c r="Q41" t="n">
        <v>25.8</v>
      </c>
      <c r="R41" t="n">
        <v>28</v>
      </c>
      <c r="S41" t="n">
        <v>4500000</v>
      </c>
      <c r="T41" t="n">
        <v>3378</v>
      </c>
      <c r="U41" t="n">
        <v>12</v>
      </c>
      <c r="V41" t="n">
        <v>15</v>
      </c>
      <c r="W41" t="n">
        <v>1</v>
      </c>
      <c r="X41" t="n">
        <v>0</v>
      </c>
      <c r="Y41" t="n">
        <v>72.40000000000001</v>
      </c>
      <c r="Z41" t="n">
        <v>73.7</v>
      </c>
      <c r="AA41" t="n">
        <v>90.90000000000001</v>
      </c>
      <c r="AB41" t="n">
        <v>17</v>
      </c>
      <c r="AC41" t="inlineStr">
        <is>
          <t>Hacienda-Stil Landgut aus den 1920er Jahren, Haupthaus mit 9 Schlafzimmern + 2 Wohnräume, mehrere Nebengebäude, großzügiges Grundstück mit Landschaftsgestaltung + Gästehaus</t>
        </is>
      </c>
      <c r="AD41" t="n">
        <v>1930</v>
      </c>
      <c r="AF41" t="n">
        <v>15</v>
      </c>
      <c r="AG41" t="inlineStr">
        <is>
          <t>Das Anwesen ist außerordentlich gepflegt mit hochwertigen Materialien, zeigt keine sichtbaren Mängel und wirkt einzugsbereit, lediglich minimale Instandhaltungsarbeiten absehbar.</t>
        </is>
      </c>
      <c r="AH41" t="inlineStr">
        <is>
          <t>Vision-Analyse (1 Bild)</t>
        </is>
      </c>
      <c r="AI41" t="inlineStr">
        <is>
          <t>Diese Finca verfügt über eine Landhotel-Lizenz und liegt sehr zentral und gut erreichbar. Das im Hacienda Stil errichtete Gebäude ist aus den 20er Jahren und außerordentlich gepflegt und mit guten Materialien ausgestattet worden. Neben dem Haupthaus in dem sich die neun Schlafzimmer, zwei Wohnräume, Esszimmer und Küche befinden, gibt es verschiedene Nebengebäude, die als Waschküche, Lager und Werkstatt genutzt werden. Große Hallen die früher als Tierställe verwendet wurden, sind zur Zeit ungenut</t>
        </is>
      </c>
      <c r="AJ41" t="inlineStr">
        <is>
          <t>Engel &amp; Völkers</t>
        </is>
      </c>
      <c r="AK41" t="inlineStr">
        <is>
          <t>782d4beb-9ce3-56be-b904-cb6af5cb8360</t>
        </is>
      </c>
      <c r="AL41" t="inlineStr">
        <is>
          <t>Neu</t>
        </is>
      </c>
      <c r="AM41" t="inlineStr">
        <is>
          <t>Llucmajor — Großes Erbe; 37 Hektar Inselmitte</t>
        </is>
      </c>
      <c r="AN41" t="n">
        <v>1</v>
      </c>
    </row>
    <row r="42">
      <c r="A42" t="n">
        <v>41</v>
      </c>
      <c r="B42" t="inlineStr">
        <is>
          <t xml:space="preserve">Historisches Herrenhaus in erstklassigem Zustand und mit absoluter Privatsphäre </t>
        </is>
      </c>
      <c r="C42" t="inlineStr">
        <is>
          <t>https://www.livingblue-mallorca.com/de-de/immobilie/20796212</t>
        </is>
      </c>
      <c r="D42" t="n">
        <v>4</v>
      </c>
      <c r="E42" t="n">
        <v>12</v>
      </c>
      <c r="F42" t="n">
        <v>8</v>
      </c>
      <c r="G42" t="n">
        <v>320000</v>
      </c>
      <c r="H42" t="n">
        <v>2131</v>
      </c>
      <c r="I42" t="n">
        <v>50000</v>
      </c>
      <c r="J42" t="inlineStr">
        <is>
          <t>Palma de Mallorca</t>
        </is>
      </c>
      <c r="K42" t="n">
        <v>7.2</v>
      </c>
      <c r="L42" t="n">
        <v>9</v>
      </c>
      <c r="M42" t="n">
        <v>32.9</v>
      </c>
      <c r="N42" t="n">
        <v>41</v>
      </c>
      <c r="O42" t="n">
        <v>29.6</v>
      </c>
      <c r="P42" t="n">
        <v>32</v>
      </c>
      <c r="Q42" t="n">
        <v>50.1</v>
      </c>
      <c r="R42" t="n">
        <v>43</v>
      </c>
      <c r="S42" t="n">
        <v>24500000</v>
      </c>
      <c r="T42" t="n">
        <v>11497</v>
      </c>
      <c r="U42" t="n">
        <v>77</v>
      </c>
      <c r="V42" t="n">
        <v>0</v>
      </c>
      <c r="W42" t="n">
        <v>1</v>
      </c>
      <c r="X42" t="n">
        <v>0</v>
      </c>
      <c r="Y42" t="n">
        <v>67.09999999999999</v>
      </c>
      <c r="Z42" t="n">
        <v>51.1</v>
      </c>
      <c r="AA42" t="n">
        <v>77</v>
      </c>
      <c r="AB42" t="n">
        <v>277</v>
      </c>
      <c r="AC42" t="inlineStr">
        <is>
          <t>Authentisches Steinhaus mit modernem Balkon, Pool im Innenhof, umliegende Steinmauern und traditionelle Architektur</t>
        </is>
      </c>
      <c r="AF42" t="n">
        <v>15</v>
      </c>
      <c r="AG42" t="inlineStr">
        <is>
          <t>Hochwertige Renovierung mit modernem Standard durchgeführt, nur minimale Unterhaltsarbeiten erforderlich.</t>
        </is>
      </c>
      <c r="AI42" t="inlineStr">
        <is>
          <t>Dieses ursprüngliche Dorfhaus aus dem Jahr 1880 wurde vollständig renoviert, wobei sein authentischer Charakter erhalten blieb. Es liegt in Selva in ...</t>
        </is>
      </c>
      <c r="AJ42" t="inlineStr">
        <is>
          <t>Living Blue Mallorca</t>
        </is>
      </c>
      <c r="AL42" t="inlineStr">
        <is>
          <t>Neu</t>
        </is>
      </c>
      <c r="AM42" t="inlineStr">
        <is>
          <t>Palma — Großes Erbe; 32 Hektar Inselmitte</t>
        </is>
      </c>
      <c r="AN42" t="n">
        <v>0</v>
      </c>
    </row>
    <row r="43">
      <c r="A43" t="n">
        <v>42</v>
      </c>
      <c r="B43" t="inlineStr">
        <is>
          <t>Sagenhafter Landsitz aus dem 16. Jahrhundert mit Hotel-Lizenz und gültiger Bau-L</t>
        </is>
      </c>
      <c r="C43" t="inlineStr">
        <is>
          <t>https://www.livingblue-mallorca.com/de-de/immobilie/24917326</t>
        </is>
      </c>
      <c r="D43" t="n">
        <v>4</v>
      </c>
      <c r="E43" t="n">
        <v>34</v>
      </c>
      <c r="F43" t="n">
        <v>21</v>
      </c>
      <c r="G43" t="n">
        <v>316833</v>
      </c>
      <c r="H43" t="n">
        <v>3835</v>
      </c>
      <c r="I43" t="n">
        <v>50000</v>
      </c>
      <c r="J43" t="inlineStr">
        <is>
          <t>Bunyola</t>
        </is>
      </c>
      <c r="K43" t="n">
        <v>23.8</v>
      </c>
      <c r="L43" t="n">
        <v>20</v>
      </c>
      <c r="M43" t="n">
        <v>19.9</v>
      </c>
      <c r="N43" t="n">
        <v>30</v>
      </c>
      <c r="O43" t="n">
        <v>46.4</v>
      </c>
      <c r="P43" t="n">
        <v>38</v>
      </c>
      <c r="Q43" t="n">
        <v>66.7</v>
      </c>
      <c r="R43" t="n">
        <v>54</v>
      </c>
      <c r="S43" t="n">
        <v>8000000</v>
      </c>
      <c r="T43" t="n">
        <v>2086</v>
      </c>
      <c r="U43" t="n">
        <v>25</v>
      </c>
      <c r="V43" t="n">
        <v>25</v>
      </c>
      <c r="W43" t="n">
        <v>1</v>
      </c>
      <c r="X43" t="n">
        <v>100</v>
      </c>
      <c r="Y43" t="n">
        <v>58.4</v>
      </c>
      <c r="Z43" t="n">
        <v>69</v>
      </c>
      <c r="AA43" t="n">
        <v>88.2</v>
      </c>
      <c r="AB43" t="n">
        <v>41</v>
      </c>
      <c r="AC43" t="inlineStr">
        <is>
          <t>Historisches Dorfhaus aus Naturstein, 2-3 stöckig, integrierter Pool im Innenhof</t>
        </is>
      </c>
      <c r="AF43" t="n">
        <v>15</v>
      </c>
      <c r="AG43" t="inlineStr">
        <is>
          <t>Hochwertige, sorgfältige Renovierung mit Erhalt der authentischen Bausubstanz, moderne Ausstattung erkennbar, nur minimale Finishing-Arbeiten erforderlich.</t>
        </is>
      </c>
      <c r="AH43" t="inlineStr">
        <is>
          <t>Vision-Analyse (LivingBlue-Playwright)</t>
        </is>
      </c>
      <c r="AI43" t="inlineStr">
        <is>
          <t>Dieses ursprüngliche Dorfhaus aus dem Jahr 1880 wurde vollständig renoviert, wobei sein authentischer Charakter erhalten blieb. Es liegt in Selva in ...</t>
        </is>
      </c>
      <c r="AJ43" t="inlineStr">
        <is>
          <t>Living Blue Mallorca</t>
        </is>
      </c>
      <c r="AL43" t="inlineStr">
        <is>
          <t>Neu</t>
        </is>
      </c>
      <c r="AM43" t="inlineStr">
        <is>
          <t>Bunyola — Großes Erbe; 31 Hektar Inselmitte</t>
        </is>
      </c>
      <c r="AN43" t="n">
        <v>0</v>
      </c>
    </row>
    <row r="44">
      <c r="A44" t="n">
        <v>43</v>
      </c>
      <c r="B44" t="inlineStr">
        <is>
          <t>Historischer Landsitz mit alter Ölmühle, Weinkeller und Stallungen im malerische</t>
        </is>
      </c>
      <c r="C44" t="inlineStr">
        <is>
          <t>https://www.livingblue-mallorca.com/de-de/immobilie/23201155</t>
        </is>
      </c>
      <c r="D44" t="n">
        <v>3</v>
      </c>
      <c r="E44" t="n">
        <v>7</v>
      </c>
      <c r="F44" t="n">
        <v>5</v>
      </c>
      <c r="G44" t="n">
        <v>315000</v>
      </c>
      <c r="H44" t="n">
        <v>1080</v>
      </c>
      <c r="I44" t="n">
        <v>50000</v>
      </c>
      <c r="J44" t="inlineStr">
        <is>
          <t>Felanitx</t>
        </is>
      </c>
      <c r="K44" t="n">
        <v>42.7</v>
      </c>
      <c r="L44" t="n">
        <v>34</v>
      </c>
      <c r="M44" t="n">
        <v>77.5</v>
      </c>
      <c r="N44" t="n">
        <v>72</v>
      </c>
      <c r="O44" t="n">
        <v>80.7</v>
      </c>
      <c r="P44" t="n">
        <v>64</v>
      </c>
      <c r="Q44" t="n">
        <v>24.4</v>
      </c>
      <c r="R44" t="n">
        <v>25</v>
      </c>
      <c r="S44" t="n">
        <v>6500000</v>
      </c>
      <c r="T44" t="n">
        <v>6019</v>
      </c>
      <c r="U44" t="n">
        <v>21</v>
      </c>
      <c r="V44" t="n">
        <v>15</v>
      </c>
      <c r="W44" t="n">
        <v>1</v>
      </c>
      <c r="X44" t="n">
        <v>0</v>
      </c>
      <c r="Y44" t="n">
        <v>36</v>
      </c>
      <c r="Z44" t="n">
        <v>47.3</v>
      </c>
      <c r="AA44" t="n">
        <v>80.09999999999999</v>
      </c>
      <c r="AB44" t="n">
        <v>343</v>
      </c>
      <c r="AC44" t="inlineStr">
        <is>
          <t>Rustikales Dorfhaus aus 1880, zwei Geschosse, authentisch renoviert mit Steinmauern und traditionellen Elementen</t>
        </is>
      </c>
      <c r="AF44" t="n">
        <v>15</v>
      </c>
      <c r="AG44" t="inlineStr">
        <is>
          <t>Die Immobilie wurde bereits vollständig renoviert und wirkt einzugsbereit, nur kleinere Instandhaltungsarbeiten könnten anfallen.</t>
        </is>
      </c>
      <c r="AI44" t="inlineStr">
        <is>
          <t>Dieses ursprüngliche Dorfhaus aus dem Jahr 1880 wurde vollständig renoviert, wobei sein authentischer Charakter erhalten blieb. Es liegt in Selva in ...</t>
        </is>
      </c>
      <c r="AJ44" t="inlineStr">
        <is>
          <t>Living Blue Mallorca</t>
        </is>
      </c>
      <c r="AL44" t="inlineStr">
        <is>
          <t>Neu</t>
        </is>
      </c>
      <c r="AM44" t="inlineStr">
        <is>
          <t>Felanitx — Alte Größe; 31 Hektar historisches Herrenhaus</t>
        </is>
      </c>
      <c r="AN44" t="n">
        <v>0</v>
      </c>
    </row>
    <row r="45">
      <c r="A45" t="n">
        <v>44</v>
      </c>
      <c r="B45" t="inlineStr">
        <is>
          <t>Exceptional Private Estate for sale in Llucmajor, South Mallorca</t>
        </is>
      </c>
      <c r="C45" t="inlineStr">
        <is>
          <t>https://www.balearic-properties.com/en/property/id/938328-exceptional-private-estate-for-sale-in-llucmajor-south-mallorca-html</t>
        </is>
      </c>
      <c r="D45" t="n">
        <v>4</v>
      </c>
      <c r="E45" t="n">
        <v>22</v>
      </c>
      <c r="F45" t="n">
        <v>25</v>
      </c>
      <c r="G45" t="n">
        <v>307970</v>
      </c>
      <c r="H45" t="n">
        <v>2576</v>
      </c>
      <c r="I45" t="n">
        <v>50000</v>
      </c>
      <c r="J45" t="inlineStr">
        <is>
          <t>Llucmajor</t>
        </is>
      </c>
      <c r="K45" t="n">
        <v>19.7</v>
      </c>
      <c r="L45" t="n">
        <v>15</v>
      </c>
      <c r="M45" t="n">
        <v>54.5</v>
      </c>
      <c r="N45" t="n">
        <v>53</v>
      </c>
      <c r="O45" t="n">
        <v>57.7</v>
      </c>
      <c r="P45" t="n">
        <v>45</v>
      </c>
      <c r="Q45" t="n">
        <v>25.8</v>
      </c>
      <c r="R45" t="n">
        <v>28</v>
      </c>
      <c r="S45" t="n">
        <v>25000000</v>
      </c>
      <c r="T45" t="n">
        <v>9705</v>
      </c>
      <c r="U45" t="n">
        <v>81</v>
      </c>
      <c r="V45" t="n">
        <v>45</v>
      </c>
      <c r="W45" t="n">
        <v>1</v>
      </c>
      <c r="X45" t="n">
        <v>0</v>
      </c>
      <c r="Y45" t="n">
        <v>72.40000000000001</v>
      </c>
      <c r="Z45" t="n">
        <v>64.90000000000001</v>
      </c>
      <c r="AA45" t="n">
        <v>85</v>
      </c>
      <c r="AB45" t="n">
        <v>77</v>
      </c>
      <c r="AC45" t="inlineStr">
        <is>
          <t>Rustikale Steinhaus-Finca mit Hauptgebäude und separatem Gästehaus, umlaufende Terrassen, authentische mallorquinische Architektur</t>
        </is>
      </c>
      <c r="AF45" t="n">
        <v>45</v>
      </c>
      <c r="AG45" t="inlineStr">
        <is>
          <t>Dachziegel und Fassade zeigen Altersspuren, Innenausstattung nicht einsehbar, aber Grundstruktur stabil und witterungsgerecht; kleinere bis mittlere Modernisierungsarbeiten wahrscheinlich erforderlich.</t>
        </is>
      </c>
      <c r="AH45" t="inlineStr">
        <is>
          <t>Vision-Analyse (1 Bild)</t>
        </is>
      </c>
      <c r="AI45" t="inlineStr">
        <is>
          <t>Surrounded by the unspoilt natural beauty of the Mallorcan countryside, this exceptional private estate offers a rare blend of luxurious rural living, complete privacy, and unparalleled versatility. Now available for sale, the property is ideal for discerning buyers seeking an exclusive retreat with space to entertain, relax, and host with ease and elegance.Set on approximately 336,000 m² of private land near Llucmajor, the estate comprises ten beautifully designed buildings along with an indepe</t>
        </is>
      </c>
      <c r="AJ45" t="inlineStr">
        <is>
          <t>Balearic Properties</t>
        </is>
      </c>
      <c r="AL45" t="inlineStr">
        <is>
          <t>Neu</t>
        </is>
      </c>
      <c r="AM45" t="inlineStr">
        <is>
          <t>Llucmajor — Großes Erbe; 30 Hektar Inselmitte</t>
        </is>
      </c>
      <c r="AN45" t="n">
        <v>1</v>
      </c>
    </row>
    <row r="46">
      <c r="A46" t="n">
        <v>45</v>
      </c>
      <c r="B46" t="inlineStr">
        <is>
          <t>Einzigartige Familienresidenz mit Charme und Charakter bei Llucmajor</t>
        </is>
      </c>
      <c r="C46" t="inlineStr">
        <is>
          <t>https://www.livingblue-mallorca.com/de-de/immobilie/einzigartige-familienresidenz-mit-charme-und-charakter-bei-llucmajor/19742155</t>
        </is>
      </c>
      <c r="D46" t="n">
        <v>4</v>
      </c>
      <c r="E46" t="n">
        <v>22</v>
      </c>
      <c r="F46" t="n">
        <v>14</v>
      </c>
      <c r="G46" t="n">
        <v>307000</v>
      </c>
      <c r="H46" t="n">
        <v>9000</v>
      </c>
      <c r="I46" t="n">
        <v>50000</v>
      </c>
      <c r="J46" t="inlineStr">
        <is>
          <t>Llucmajor</t>
        </is>
      </c>
      <c r="K46" t="n">
        <v>19.7</v>
      </c>
      <c r="L46" t="n">
        <v>15</v>
      </c>
      <c r="M46" t="n">
        <v>54.5</v>
      </c>
      <c r="N46" t="n">
        <v>53</v>
      </c>
      <c r="O46" t="n">
        <v>57.7</v>
      </c>
      <c r="P46" t="n">
        <v>45</v>
      </c>
      <c r="Q46" t="n">
        <v>25.8</v>
      </c>
      <c r="R46" t="n">
        <v>28</v>
      </c>
      <c r="S46" t="n">
        <v>25000000</v>
      </c>
      <c r="T46" t="n">
        <v>2778</v>
      </c>
      <c r="U46" t="n">
        <v>81</v>
      </c>
      <c r="V46" t="n">
        <v>10</v>
      </c>
      <c r="W46" t="n">
        <v>1</v>
      </c>
      <c r="X46" t="n">
        <v>0</v>
      </c>
      <c r="Y46" t="n">
        <v>72.40000000000001</v>
      </c>
      <c r="Z46" t="n">
        <v>65.40000000000001</v>
      </c>
      <c r="AA46" t="n">
        <v>77</v>
      </c>
      <c r="AB46" t="n">
        <v>73</v>
      </c>
      <c r="AC46" t="inlineStr">
        <is>
          <t>Authentisches Steinhaus mit modernem Pool, umgeben von rustikalen Steinmauern, traditionelle mallorquinische Architektur</t>
        </is>
      </c>
      <c r="AF46" t="n">
        <v>15</v>
      </c>
      <c r="AG46" t="inlineStr">
        <is>
          <t>Hochwertige Renovierung mit Erhalt des historischen Charakters, Pool und Terrasse bereits integriert, minimale Arbeiten erforderlich.</t>
        </is>
      </c>
      <c r="AH46" t="inlineStr">
        <is>
          <t>Vision (get_images_final)</t>
        </is>
      </c>
      <c r="AI46" t="inlineStr">
        <is>
          <t>Dieses ursprüngliche Dorfhaus aus dem Jahr 1880 wurde vollständig renoviert, wobei sein authentischer Charakter erhalten blieb. Es liegt in Selva in ...</t>
        </is>
      </c>
      <c r="AJ46" t="inlineStr">
        <is>
          <t>Living Blue Mallorca</t>
        </is>
      </c>
      <c r="AL46" t="inlineStr">
        <is>
          <t>Neu</t>
        </is>
      </c>
      <c r="AM46" t="inlineStr">
        <is>
          <t>Llucmajor — Großes Erbe; 30 Hektar Inselmitte</t>
        </is>
      </c>
      <c r="AN46" t="n">
        <v>0</v>
      </c>
    </row>
    <row r="47">
      <c r="A47" t="n">
        <v>46</v>
      </c>
      <c r="B47" t="inlineStr">
        <is>
          <t>VERKAUFT Son Alba im Puerto de Soller durch Living Blue Mallorca!</t>
        </is>
      </c>
      <c r="C47" t="inlineStr">
        <is>
          <t>https://www.livingblue-mallorca.com/de-de/immobilie/verkauft-son-alba-im-puerto-de-soller-durch-living-blue-mallorca/25015985</t>
        </is>
      </c>
      <c r="D47" t="n">
        <v>5</v>
      </c>
      <c r="E47" t="n">
        <v>6</v>
      </c>
      <c r="F47" t="n">
        <v>4</v>
      </c>
      <c r="G47" t="n">
        <v>300000</v>
      </c>
      <c r="I47" t="n">
        <v>50000</v>
      </c>
      <c r="J47" t="inlineStr">
        <is>
          <t>Sóller</t>
        </is>
      </c>
      <c r="K47" t="n">
        <v>30</v>
      </c>
      <c r="L47" t="n">
        <v>32</v>
      </c>
      <c r="M47" t="n">
        <v>11</v>
      </c>
      <c r="N47" t="n">
        <v>22</v>
      </c>
      <c r="O47" t="n">
        <v>49.6</v>
      </c>
      <c r="P47" t="n">
        <v>48</v>
      </c>
      <c r="Q47" t="n">
        <v>72.90000000000001</v>
      </c>
      <c r="R47" t="n">
        <v>66</v>
      </c>
      <c r="S47" t="n">
        <v>12000000</v>
      </c>
      <c r="U47" t="n">
        <v>40</v>
      </c>
      <c r="V47" t="n">
        <v>0</v>
      </c>
      <c r="W47" t="n">
        <v>1</v>
      </c>
      <c r="X47" t="n">
        <v>0</v>
      </c>
      <c r="Y47" t="n">
        <v>48.1</v>
      </c>
      <c r="Z47" t="n">
        <v>49.1</v>
      </c>
      <c r="AA47" t="n">
        <v>76.8</v>
      </c>
      <c r="AB47" t="n">
        <v>312</v>
      </c>
      <c r="AC47" t="inlineStr">
        <is>
          <t>Renoviertes Dorfhaus (1880), 3-stöckig, Innenhof mit Pool, Steinfassade</t>
        </is>
      </c>
      <c r="AF47" t="n">
        <v>15</v>
      </c>
      <c r="AG47" t="inlineStr">
        <is>
          <t>Hochwertig renoviert mit modernem Pool und zeitgemäßen Standards, nur minimale Nacharbeiten erkennbar.</t>
        </is>
      </c>
      <c r="AH47" t="inlineStr">
        <is>
          <t>Vision-Analyse (LivingBlue-Playwright)</t>
        </is>
      </c>
      <c r="AI47" t="inlineStr">
        <is>
          <t>Dieses ursprüngliche Dorfhaus aus dem Jahr 1880 wurde vollständig renoviert, wobei sein authentischer Charakter erhalten blieb. Es liegt in Selva in ...</t>
        </is>
      </c>
      <c r="AJ47" t="inlineStr">
        <is>
          <t>Living Blue Mallorca</t>
        </is>
      </c>
      <c r="AL47" t="inlineStr">
        <is>
          <t>verkauft</t>
        </is>
      </c>
      <c r="AM47" t="inlineStr">
        <is>
          <t>Sóller — Alte Größe; 30 Hektar historisches Herrenhaus</t>
        </is>
      </c>
      <c r="AN47" t="n">
        <v>0</v>
      </c>
    </row>
    <row r="48">
      <c r="A48" t="n">
        <v>47</v>
      </c>
      <c r="B48" t="inlineStr">
        <is>
          <t>UNIQUE COUNTRY RESORT ON MALLORCA WITH GUEST HOUSES AND VINEYARD</t>
        </is>
      </c>
      <c r="C48" t="inlineStr">
        <is>
          <t>https://www.luxury-estates-mallorca.com/en/unique-country-resort-on-mallorca-with-guest-houses-and-vineyard-lbun2</t>
        </is>
      </c>
      <c r="D48" t="n">
        <v>4</v>
      </c>
      <c r="E48" t="n">
        <v>30</v>
      </c>
      <c r="F48" t="n">
        <v>18</v>
      </c>
      <c r="G48" t="n">
        <v>243288</v>
      </c>
      <c r="H48" t="n">
        <v>6379</v>
      </c>
      <c r="I48" t="n">
        <v>50000</v>
      </c>
      <c r="J48" t="inlineStr">
        <is>
          <t>Llucmajor</t>
        </is>
      </c>
      <c r="K48" t="n">
        <v>22</v>
      </c>
      <c r="L48" t="n">
        <v>21</v>
      </c>
      <c r="M48" t="n">
        <v>14.7</v>
      </c>
      <c r="N48" t="n">
        <v>19</v>
      </c>
      <c r="O48" t="n">
        <v>62.3</v>
      </c>
      <c r="P48" t="n">
        <v>49</v>
      </c>
      <c r="Q48" t="n">
        <v>26.4</v>
      </c>
      <c r="R48" t="n">
        <v>30</v>
      </c>
      <c r="S48" t="n">
        <v>75000000</v>
      </c>
      <c r="T48" t="n">
        <v>11757</v>
      </c>
      <c r="U48" t="n">
        <v>308</v>
      </c>
      <c r="V48" t="n">
        <v>15</v>
      </c>
      <c r="W48" t="n">
        <v>1</v>
      </c>
      <c r="X48" t="n">
        <v>0</v>
      </c>
      <c r="Y48" t="n">
        <v>80.3</v>
      </c>
      <c r="Z48" t="n">
        <v>53.5</v>
      </c>
      <c r="AB48" t="n">
        <v>230</v>
      </c>
      <c r="AC48" t="inlineStr">
        <is>
          <t>Rustikale Finca mit hohen Decken, Balkenwerk, Natursteinwänden, Hauptwohnbereich mit großzügigen Räumen, mehrere Eingänge zu separaten Bereichen</t>
        </is>
      </c>
      <c r="AF48" t="n">
        <v>15</v>
      </c>
      <c r="AG48" t="inlineStr">
        <is>
          <t>Das Anwesen wurde hochwertig renoviert und modernisiert (neue Elektrik, Sanitär, Fenster), zeigt aber bewusst rustikalen Charakter mit minimalen kosmetischen Auffrischungen nötig.</t>
        </is>
      </c>
      <c r="AH48" t="inlineStr">
        <is>
          <t>Vision-Analyse (1 Bild)</t>
        </is>
      </c>
      <c r="AI48" t="inlineStr">
        <is>
          <t>Unique finca property on Mallorca with vineyard. We specialize in premium properties. Find your dream property</t>
        </is>
      </c>
      <c r="AJ48" t="inlineStr">
        <is>
          <t>Luxury Estates Mallorca</t>
        </is>
      </c>
      <c r="AL48" t="inlineStr">
        <is>
          <t>Neu</t>
        </is>
      </c>
      <c r="AM48" t="inlineStr">
        <is>
          <t>Llucmajor — Großes Erbe; 24 Hektar Inselmitte</t>
        </is>
      </c>
      <c r="AN48" t="n">
        <v>0</v>
      </c>
    </row>
    <row r="49">
      <c r="A49" t="n">
        <v>48</v>
      </c>
      <c r="B49" t="inlineStr">
        <is>
          <t>Unique Estate for Sale in Bunyola</t>
        </is>
      </c>
      <c r="C49" t="inlineStr">
        <is>
          <t>https://sandberg-estates.com/properties/unique-estate-for-sale-in-bunyola</t>
        </is>
      </c>
      <c r="D49" t="n">
        <v>4</v>
      </c>
      <c r="E49" t="n">
        <v>32</v>
      </c>
      <c r="F49" t="n">
        <v>32</v>
      </c>
      <c r="G49" t="n">
        <v>241437</v>
      </c>
      <c r="H49" t="n">
        <v>5569</v>
      </c>
      <c r="I49" t="n">
        <v>50000</v>
      </c>
      <c r="J49" t="inlineStr">
        <is>
          <t>Bunyola ,Villa</t>
        </is>
      </c>
      <c r="K49" t="n">
        <v>23.8</v>
      </c>
      <c r="L49" t="n">
        <v>20</v>
      </c>
      <c r="M49" t="n">
        <v>19.9</v>
      </c>
      <c r="N49" t="n">
        <v>30</v>
      </c>
      <c r="O49" t="n">
        <v>46.4</v>
      </c>
      <c r="P49" t="n">
        <v>38</v>
      </c>
      <c r="Q49" t="n">
        <v>66.7</v>
      </c>
      <c r="R49" t="n">
        <v>54</v>
      </c>
      <c r="S49" t="n">
        <v>75900000</v>
      </c>
      <c r="T49" t="n">
        <v>13629</v>
      </c>
      <c r="U49" t="n">
        <v>314</v>
      </c>
      <c r="V49" t="n">
        <v>5</v>
      </c>
      <c r="W49" t="n">
        <v>1</v>
      </c>
      <c r="X49" t="n">
        <v>0</v>
      </c>
      <c r="Y49" t="n">
        <v>58.4</v>
      </c>
      <c r="Z49" t="n">
        <v>49.5</v>
      </c>
      <c r="AA49" t="n">
        <v>77</v>
      </c>
      <c r="AB49" t="n">
        <v>303</v>
      </c>
      <c r="AC49" t="inlineStr">
        <is>
          <t>Moderne Luxus-Villa mit weitläufigen Grünanlagen, Infinity-Pool, Palmenallee und Terrassen</t>
        </is>
      </c>
      <c r="AF49" t="n">
        <v>5</v>
      </c>
      <c r="AG49" t="inlineStr">
        <is>
          <t>Gebäude und Außenanlagen wirken in exzellentem Zustand mit hochwertige Materialien und moderner Gestaltung.</t>
        </is>
      </c>
      <c r="AH49" t="inlineStr">
        <is>
          <t>Vision-Analyse (1 Bild)</t>
        </is>
      </c>
      <c r="AI49" t="inlineStr">
        <is>
          <t>This luxurious estate combines stylish a design with high level of living comfort.An oasis of peace and privacy where many stars and celebrities have spent thei</t>
        </is>
      </c>
      <c r="AJ49" t="inlineStr">
        <is>
          <t>Sandberg Estates</t>
        </is>
      </c>
      <c r="AL49" t="inlineStr">
        <is>
          <t>Neu</t>
        </is>
      </c>
      <c r="AM49" t="inlineStr">
        <is>
          <t>Bunyola — Großes Erbe; 24 Hektar Inselmitte</t>
        </is>
      </c>
      <c r="AN49" t="n">
        <v>0</v>
      </c>
    </row>
    <row r="50">
      <c r="A50" t="n">
        <v>49</v>
      </c>
      <c r="B50" t="inlineStr">
        <is>
          <t>Lavish country estate for sale in the beautiful surroundings of Algaida, Mallorc</t>
        </is>
      </c>
      <c r="C50" t="inlineStr">
        <is>
          <t>https://www.balearic-properties.com/en/property/id/873919-lavish-country-estate-surroundings-algaida-mallorca-html</t>
        </is>
      </c>
      <c r="D50" t="n">
        <v>4</v>
      </c>
      <c r="E50" t="n">
        <v>18</v>
      </c>
      <c r="F50" t="n">
        <v>18</v>
      </c>
      <c r="G50" t="n">
        <v>222557</v>
      </c>
      <c r="H50" t="n">
        <v>2226</v>
      </c>
      <c r="I50" t="n">
        <v>50000</v>
      </c>
      <c r="J50" t="inlineStr">
        <is>
          <t>Algaida</t>
        </is>
      </c>
      <c r="K50" t="n">
        <v>17.8</v>
      </c>
      <c r="L50" t="n">
        <v>15</v>
      </c>
      <c r="M50" t="n">
        <v>48.6</v>
      </c>
      <c r="N50" t="n">
        <v>51</v>
      </c>
      <c r="O50" t="n">
        <v>51.9</v>
      </c>
      <c r="P50" t="n">
        <v>42</v>
      </c>
      <c r="Q50" t="n">
        <v>37.4</v>
      </c>
      <c r="R50" t="n">
        <v>36</v>
      </c>
      <c r="S50" t="n">
        <v>19500000</v>
      </c>
      <c r="T50" t="n">
        <v>8760</v>
      </c>
      <c r="U50" t="n">
        <v>88</v>
      </c>
      <c r="V50" t="n">
        <v>15</v>
      </c>
      <c r="W50" t="n">
        <v>1</v>
      </c>
      <c r="X50" t="n">
        <v>0</v>
      </c>
      <c r="Y50" t="n">
        <v>67</v>
      </c>
      <c r="Z50" t="n">
        <v>63.5</v>
      </c>
      <c r="AA50" t="n">
        <v>79.59999999999999</v>
      </c>
      <c r="AB50" t="n">
        <v>91</v>
      </c>
      <c r="AC50" t="inlineStr">
        <is>
          <t>Moderne, zweigeteilte Villa mit zwei symmetrischen Wohneinheiten, Pools, großzügigen Terrassen und begrünten Dachflächen + Gästehaus</t>
        </is>
      </c>
      <c r="AD50" t="n">
        <v>2010</v>
      </c>
      <c r="AF50" t="n">
        <v>15</v>
      </c>
      <c r="AG50" t="inlineStr">
        <is>
          <t>Architektur wirkt hochwertig neu- oder geplant, minimale Mängel erkennbar, Ausstattung und Oberflächen erscheinen zeitgemäß und in ausgezeichnetem Zustand.</t>
        </is>
      </c>
      <c r="AH50" t="inlineStr">
        <is>
          <t>Vision-Analyse (1 Bild)</t>
        </is>
      </c>
      <c r="AI50" t="inlineStr">
        <is>
          <t>Located in Algaida, this exquisite estate spans 25 hectares of serene countryside, surrounded by picturesque farmland, vineyards, wheat fields, and expansive olive and almond groves, offering an unparalleled sense of privacy and tranquility. Currently under development, the estate has been carefully designed to feature up to five bespoke residences, a mill house, and a small outbuilding. The inclusion of the fifth residence (SELA) is optional, tailored to the buyer's preferences. Each property i</t>
        </is>
      </c>
      <c r="AJ50" t="inlineStr">
        <is>
          <t>Balearic Properties</t>
        </is>
      </c>
      <c r="AL50" t="inlineStr">
        <is>
          <t>Neu</t>
        </is>
      </c>
      <c r="AM50" t="inlineStr">
        <is>
          <t>Algaida — Großes Erbe; 22 Hektar Inselmitte</t>
        </is>
      </c>
      <c r="AN50" t="n">
        <v>1</v>
      </c>
    </row>
    <row r="51">
      <c r="A51" t="n">
        <v>50</v>
      </c>
      <c r="B51" t="inlineStr">
        <is>
          <t>Fabulous country home for sale in a picturesque valley near Campanet, Mallorca</t>
        </is>
      </c>
      <c r="C51" t="inlineStr">
        <is>
          <t>https://www.balearic-properties.com/en/property/id/860891-fabulous-country-home-campanet-mallorca-html</t>
        </is>
      </c>
      <c r="D51" t="n">
        <v>4</v>
      </c>
      <c r="E51" t="n">
        <v>5</v>
      </c>
      <c r="F51" t="n">
        <v>6</v>
      </c>
      <c r="G51" t="n">
        <v>200000</v>
      </c>
      <c r="H51" t="n">
        <v>706</v>
      </c>
      <c r="I51" t="n">
        <v>50000</v>
      </c>
      <c r="J51" t="inlineStr">
        <is>
          <t>Campanet</t>
        </is>
      </c>
      <c r="K51" t="n">
        <v>44.4</v>
      </c>
      <c r="L51" t="n">
        <v>32</v>
      </c>
      <c r="M51" t="n">
        <v>57.4</v>
      </c>
      <c r="N51" t="n">
        <v>57</v>
      </c>
      <c r="O51" t="n">
        <v>67</v>
      </c>
      <c r="P51" t="n">
        <v>50</v>
      </c>
      <c r="Q51" t="n">
        <v>62.6</v>
      </c>
      <c r="R51" t="n">
        <v>60</v>
      </c>
      <c r="S51" t="n">
        <v>7500000</v>
      </c>
      <c r="T51" t="n">
        <v>10623</v>
      </c>
      <c r="U51" t="n">
        <v>38</v>
      </c>
      <c r="V51" t="n">
        <v>15</v>
      </c>
      <c r="W51" t="n">
        <v>1</v>
      </c>
      <c r="X51" t="n">
        <v>0</v>
      </c>
      <c r="Y51" t="n">
        <v>31</v>
      </c>
      <c r="Z51" t="n">
        <v>37.3</v>
      </c>
      <c r="AA51" t="n">
        <v>84.2</v>
      </c>
      <c r="AB51" t="n">
        <v>466</v>
      </c>
      <c r="AC51" t="inlineStr">
        <is>
          <t>Moderne Finca, eingeschossig, Haupthaus mit großzügigem Pool auf 200.000m² Grundstück</t>
        </is>
      </c>
      <c r="AF51" t="n">
        <v>15</v>
      </c>
      <c r="AG51" t="inlineStr">
        <is>
          <t>Die Immobilie wirkt hochwertig renoviert und modern, lediglich kleinste Wartungsarbeiten dürften anfallen.</t>
        </is>
      </c>
      <c r="AH51" t="inlineStr">
        <is>
          <t>Vision-Analyse (1 Bild)</t>
        </is>
      </c>
      <c r="AI51" t="inlineStr">
        <is>
          <t>This top quality country villa is offered for sale in an exclusive location, close the mountains in a peaceful area of Campanet. It is on an expansive plot of around 200.000m2 surrounded by nature, has a spacious built area with rooms distributed across a single storey, and is perfect to be enjoyed as a holiday home or full time residence.The property is top quality and is cleverly designed around an interior courtyard which maximises light throughout the finca. Inside you will find four large b</t>
        </is>
      </c>
      <c r="AJ51" t="inlineStr">
        <is>
          <t>Balearic Properties</t>
        </is>
      </c>
      <c r="AL51" t="inlineStr">
        <is>
          <t>Neu</t>
        </is>
      </c>
      <c r="AM51" t="inlineStr">
        <is>
          <t>Campanet — Großes Erbe; 20 Hektar Inselmitte</t>
        </is>
      </c>
      <c r="AN51" t="n">
        <v>0</v>
      </c>
    </row>
    <row r="52">
      <c r="A52" t="n">
        <v>51</v>
      </c>
      <c r="B52" t="inlineStr">
        <is>
          <t>Herrenhaus aus dem 13 Jahrhundert (W-02MP5D)</t>
        </is>
      </c>
      <c r="C52" t="inlineStr">
        <is>
          <t>https://www.engelvoelkers.com/de/de/exposes/f0063f8e-f7e3-5274-bee4-9cb9c2e7fa05</t>
        </is>
      </c>
      <c r="D52" t="n">
        <v>4</v>
      </c>
      <c r="E52" t="n">
        <v>10</v>
      </c>
      <c r="F52" t="n">
        <v>5</v>
      </c>
      <c r="G52" t="n">
        <v>199650</v>
      </c>
      <c r="H52" t="n">
        <v>1407</v>
      </c>
      <c r="I52" t="n">
        <v>50000</v>
      </c>
      <c r="J52" t="inlineStr">
        <is>
          <t>Sineu</t>
        </is>
      </c>
      <c r="K52" t="n">
        <v>32.8</v>
      </c>
      <c r="L52" t="n">
        <v>29</v>
      </c>
      <c r="M52" t="n">
        <v>54.5</v>
      </c>
      <c r="N52" t="n">
        <v>59</v>
      </c>
      <c r="O52" t="n">
        <v>64.09999999999999</v>
      </c>
      <c r="P52" t="n">
        <v>53</v>
      </c>
      <c r="Q52" t="n">
        <v>40.2</v>
      </c>
      <c r="R52" t="n">
        <v>39</v>
      </c>
      <c r="S52" t="n">
        <v>3150000</v>
      </c>
      <c r="T52" t="n">
        <v>2239</v>
      </c>
      <c r="U52" t="n">
        <v>16</v>
      </c>
      <c r="V52" t="n">
        <v>15</v>
      </c>
      <c r="W52" t="n">
        <v>1</v>
      </c>
      <c r="X52" t="n">
        <v>0</v>
      </c>
      <c r="Y52" t="n">
        <v>44.2</v>
      </c>
      <c r="Z52" t="n">
        <v>70.40000000000001</v>
      </c>
      <c r="AA52" t="n">
        <v>86.3</v>
      </c>
      <c r="AB52" t="n">
        <v>34</v>
      </c>
      <c r="AC52" t="inlineStr">
        <is>
          <t>Historische Finca aus dem 14. Jahrhundert, Haupthaus mit mehreren Gebäudeteilen, umgeben von Olivenhainen, modernisiert 2018 + Gästehaus</t>
        </is>
      </c>
      <c r="AF52" t="n">
        <v>15</v>
      </c>
      <c r="AG52" t="inlineStr">
        <is>
          <t>Die Immobilie wurde 2018 vollständig renoviert und ist weitgehend einzugsbereit, nur minimale Arbeiten an unteren Gebäudeteilen möglich erforderlich.</t>
        </is>
      </c>
      <c r="AH52" t="inlineStr">
        <is>
          <t>Vision-Analyse (1 Bild)</t>
        </is>
      </c>
      <c r="AI52" t="inlineStr">
        <is>
          <t>Die Historie dieser Immobilie führt zurück bis ins Jahr 1354, das vollständig renovierte Anwesen liegt im Herzen der Insel, nahes des Ortes Sineu. Bei der Sanierung 2018 wurden die ursprünglichen Elemente erhalten und besonders der obere Teil modernisiert, der untere Teil bietet weitere Möglichkeiten der Renovierung. Die Posesión die damals zu Land- und Viehwirtschaft genutzt wurde, verteilt sich auf zwei Etagen und  bietet zehn Räume, davon fünf Schlafzimmer mit jeweils Badezimmer en Suite. Die</t>
        </is>
      </c>
      <c r="AJ52" t="inlineStr">
        <is>
          <t>Engel &amp; Völkers</t>
        </is>
      </c>
      <c r="AK52" t="inlineStr">
        <is>
          <t>f0063f8e-f7e3-5274-bee4-9cb9c2e7fa05</t>
        </is>
      </c>
      <c r="AL52" t="inlineStr">
        <is>
          <t>Neu</t>
        </is>
      </c>
      <c r="AM52" t="inlineStr">
        <is>
          <t>Sineu — Alte Größe; 19 Hektar historisches Herrenhaus</t>
        </is>
      </c>
      <c r="AN52" t="n">
        <v>1</v>
      </c>
    </row>
    <row r="53">
      <c r="A53" t="n">
        <v>52</v>
      </c>
      <c r="B53" t="inlineStr">
        <is>
          <t>Historischer Landsitz in bester Lage von Esporles mit Meerblick und Ferienvermie</t>
        </is>
      </c>
      <c r="C53" t="inlineStr">
        <is>
          <t>https://www.livingblue-mallorca.com/de-de/immobilie/historischer-landsitz-in-bester-lage-von-esporles-mit-meerblick-und-ferienvermietungerlaubnis/17830728</t>
        </is>
      </c>
      <c r="D53" t="n">
        <v>4</v>
      </c>
      <c r="E53" t="n">
        <v>7</v>
      </c>
      <c r="F53" t="n">
        <v>5</v>
      </c>
      <c r="G53" t="n">
        <v>190000</v>
      </c>
      <c r="H53" t="n">
        <v>960</v>
      </c>
      <c r="I53" t="n">
        <v>50000</v>
      </c>
      <c r="J53" t="inlineStr">
        <is>
          <t>Esporles</t>
        </is>
      </c>
      <c r="K53" t="n">
        <v>22.4</v>
      </c>
      <c r="L53" t="n">
        <v>22</v>
      </c>
      <c r="M53" t="n">
        <v>20.9</v>
      </c>
      <c r="N53" t="n">
        <v>30</v>
      </c>
      <c r="O53" t="n">
        <v>40.7</v>
      </c>
      <c r="P53" t="n">
        <v>36</v>
      </c>
      <c r="Q53" t="n">
        <v>65.3</v>
      </c>
      <c r="R53" t="n">
        <v>56</v>
      </c>
      <c r="S53" t="n">
        <v>6000000</v>
      </c>
      <c r="T53" t="n">
        <v>6250</v>
      </c>
      <c r="U53" t="n">
        <v>32</v>
      </c>
      <c r="V53" t="n">
        <v>5</v>
      </c>
      <c r="W53" t="n">
        <v>1</v>
      </c>
      <c r="X53" t="n">
        <v>0</v>
      </c>
      <c r="Y53" t="n">
        <v>57</v>
      </c>
      <c r="Z53" t="n">
        <v>51.7</v>
      </c>
      <c r="AA53" t="n">
        <v>87.3</v>
      </c>
      <c r="AB53" t="n">
        <v>268</v>
      </c>
      <c r="AC53" t="inlineStr">
        <is>
          <t>Historisches Dorfhaus aus Naturstein, 3-stöckig, integrierter Pool im Innenhof</t>
        </is>
      </c>
      <c r="AF53" t="n">
        <v>15</v>
      </c>
      <c r="AG53" t="inlineStr">
        <is>
          <t>Hochwertige, sorgfältige Renovierung mit Erhalt der authentischen Substanz, nur minimale Finishing-Arbeiten erforderlich.</t>
        </is>
      </c>
      <c r="AH53" t="inlineStr">
        <is>
          <t>Vision-Analyse (LivingBlue-Playwright)</t>
        </is>
      </c>
      <c r="AI53" t="inlineStr">
        <is>
          <t>Dieses ursprüngliche Dorfhaus aus dem Jahr 1880 wurde vollständig renoviert, wobei sein authentischer Charakter erhalten blieb. Es liegt in Selva in ...</t>
        </is>
      </c>
      <c r="AJ53" t="inlineStr">
        <is>
          <t>Living Blue Mallorca</t>
        </is>
      </c>
      <c r="AL53" t="inlineStr">
        <is>
          <t>Neu</t>
        </is>
      </c>
      <c r="AM53" t="inlineStr">
        <is>
          <t>Esporles — Großes Erbe; 19 Hektar Inselmitte</t>
        </is>
      </c>
      <c r="AN53" t="n">
        <v>0</v>
      </c>
    </row>
    <row r="54">
      <c r="A54" t="n">
        <v>53</v>
      </c>
      <c r="B54" t="inlineStr">
        <is>
          <t>AUTHENTIC MALLORCA FINCA WITH VINEYARD BODEGA AND OLIVE GROVE</t>
        </is>
      </c>
      <c r="C54" t="inlineStr">
        <is>
          <t>https://www.luxury-estates-mallorca.com/en/authentic-mallorca-finca-with-vineyard-bodega-and-olive-grove-lpa2392</t>
        </is>
      </c>
      <c r="D54" t="n">
        <v>4</v>
      </c>
      <c r="E54" t="n">
        <v>5</v>
      </c>
      <c r="F54" t="n">
        <v>4</v>
      </c>
      <c r="G54" t="n">
        <v>172483</v>
      </c>
      <c r="H54" t="n">
        <v>1307</v>
      </c>
      <c r="I54" t="n">
        <v>50000</v>
      </c>
      <c r="J54" t="inlineStr">
        <is>
          <t>Calvià</t>
        </is>
      </c>
      <c r="K54" t="n">
        <v>31.1</v>
      </c>
      <c r="L54" t="n">
        <v>28</v>
      </c>
      <c r="M54" t="n">
        <v>43.4</v>
      </c>
      <c r="N54" t="n">
        <v>38</v>
      </c>
      <c r="O54" t="n">
        <v>21.5</v>
      </c>
      <c r="P54" t="n">
        <v>23</v>
      </c>
      <c r="Q54" t="n">
        <v>72</v>
      </c>
      <c r="R54" t="n">
        <v>58</v>
      </c>
      <c r="S54" t="n">
        <v>7650000</v>
      </c>
      <c r="T54" t="n">
        <v>5853</v>
      </c>
      <c r="U54" t="n">
        <v>44</v>
      </c>
      <c r="V54" t="n">
        <v>45</v>
      </c>
      <c r="W54" t="n">
        <v>1</v>
      </c>
      <c r="X54" t="n">
        <v>0</v>
      </c>
      <c r="Y54" t="n">
        <v>49.9</v>
      </c>
      <c r="Z54" t="n">
        <v>55.6</v>
      </c>
      <c r="AB54" t="n">
        <v>191</v>
      </c>
      <c r="AC54" t="inlineStr">
        <is>
          <t>Rustikale Finca mit Haupthaus, Nebengebäuden, Pool, umfangreicher Weinbau, Olivenhainen und Waldbestand + Gästehaus</t>
        </is>
      </c>
      <c r="AF54" t="n">
        <v>45</v>
      </c>
      <c r="AG54" t="inlineStr">
        <is>
          <t>Traditionelle Steinarchitektur wirkt gepflegt, aber Dachziegel und Fassade zeigen Altersspuren, die kleinere bis mittlere Instandhaltungsarbeiten erfordern.</t>
        </is>
      </c>
      <c r="AH54" t="inlineStr">
        <is>
          <t>Vision-Analyse (1 Bild)</t>
        </is>
      </c>
      <c r="AI54" t="inlineStr">
        <is>
          <t>Mallorca finca with vineyard, olive grove and forest. Living in your own vineyard with production and storage on your own property.</t>
        </is>
      </c>
      <c r="AJ54" t="inlineStr">
        <is>
          <t>Luxury Estates Mallorca</t>
        </is>
      </c>
      <c r="AL54" t="inlineStr">
        <is>
          <t>Neu</t>
        </is>
      </c>
      <c r="AM54" t="inlineStr">
        <is>
          <t>Calvià — Weinseele; 17 Hektar Weinbau und Geschichte</t>
        </is>
      </c>
      <c r="AN54" t="n">
        <v>1</v>
      </c>
    </row>
    <row r="55">
      <c r="A55" t="n">
        <v>54</v>
      </c>
      <c r="B55" t="inlineStr">
        <is>
          <t>Historisches mallorquinisches Anwesen in bester Lage von Establiments mit fantas</t>
        </is>
      </c>
      <c r="C55" t="inlineStr">
        <is>
          <t>https://www.livingblue-mallorca.com/de-de/immobilie/17830877</t>
        </is>
      </c>
      <c r="D55" t="n">
        <v>3</v>
      </c>
      <c r="E55" t="n">
        <v>7</v>
      </c>
      <c r="F55" t="n">
        <v>5</v>
      </c>
      <c r="G55" t="n">
        <v>170000</v>
      </c>
      <c r="H55" t="n">
        <v>1200</v>
      </c>
      <c r="I55" t="n">
        <v>50000</v>
      </c>
      <c r="J55" t="inlineStr">
        <is>
          <t>Palma de Mallorca</t>
        </is>
      </c>
      <c r="K55" t="n">
        <v>7.2</v>
      </c>
      <c r="L55" t="n">
        <v>9</v>
      </c>
      <c r="M55" t="n">
        <v>32.9</v>
      </c>
      <c r="N55" t="n">
        <v>41</v>
      </c>
      <c r="O55" t="n">
        <v>29.6</v>
      </c>
      <c r="P55" t="n">
        <v>32</v>
      </c>
      <c r="Q55" t="n">
        <v>50.1</v>
      </c>
      <c r="R55" t="n">
        <v>43</v>
      </c>
      <c r="S55" t="n">
        <v>7900000</v>
      </c>
      <c r="T55" t="n">
        <v>6583</v>
      </c>
      <c r="U55" t="n">
        <v>46</v>
      </c>
      <c r="V55" t="n">
        <v>20</v>
      </c>
      <c r="W55" t="n">
        <v>1</v>
      </c>
      <c r="X55" t="n">
        <v>0</v>
      </c>
      <c r="Y55" t="n">
        <v>67.09999999999999</v>
      </c>
      <c r="Z55" t="n">
        <v>51.7</v>
      </c>
      <c r="AA55" t="n">
        <v>88.3</v>
      </c>
      <c r="AB55" t="n">
        <v>269</v>
      </c>
      <c r="AC55" t="inlineStr">
        <is>
          <t>Authentisches Dorfhaus aus Naturstein mit Pool im Innenhof, mehrere angrenzende Gebäude, traditionelle mallorquinische Architektur</t>
        </is>
      </c>
      <c r="AF55" t="n">
        <v>15</v>
      </c>
      <c r="AG55" t="inlineStr">
        <is>
          <t>Hochwertige Renovierung sichtbar mit modernen Standards (Geländer, Pflasterung) bei Bewahrung des historischen Charakters.</t>
        </is>
      </c>
      <c r="AI55" t="inlineStr">
        <is>
          <t>Dieses ursprüngliche Dorfhaus aus dem Jahr 1880 wurde vollständig renoviert, wobei sein authentischer Charakter erhalten blieb. Es liegt in Selva in ...</t>
        </is>
      </c>
      <c r="AJ55" t="inlineStr">
        <is>
          <t>Living Blue Mallorca</t>
        </is>
      </c>
      <c r="AL55" t="inlineStr">
        <is>
          <t>Neu</t>
        </is>
      </c>
      <c r="AM55" t="inlineStr">
        <is>
          <t>Palma — Viel Land; 17 Hektar, viel Potenzial</t>
        </is>
      </c>
      <c r="AN55" t="n">
        <v>0</v>
      </c>
    </row>
    <row r="56">
      <c r="A56" t="n">
        <v>55</v>
      </c>
      <c r="B56" t="inlineStr">
        <is>
          <t>Country house in Andratx, Mallorca</t>
        </is>
      </c>
      <c r="C56" t="inlineStr">
        <is>
          <t>https://www.kyero.com/en/property/19513769-country-house-for-sale-andratx</t>
        </is>
      </c>
      <c r="D56" t="n">
        <v>4</v>
      </c>
      <c r="E56" t="n">
        <v>5</v>
      </c>
      <c r="F56" t="n">
        <v>3</v>
      </c>
      <c r="G56" t="n">
        <v>163000</v>
      </c>
      <c r="H56" t="n">
        <v>450</v>
      </c>
      <c r="I56" t="n">
        <v>48900</v>
      </c>
      <c r="J56" t="inlineStr">
        <is>
          <t>Andratx</t>
        </is>
      </c>
      <c r="K56" t="n">
        <v>37.8</v>
      </c>
      <c r="L56" t="n">
        <v>30</v>
      </c>
      <c r="M56" t="n">
        <v>53.3</v>
      </c>
      <c r="N56" t="n">
        <v>54</v>
      </c>
      <c r="O56" t="n">
        <v>0</v>
      </c>
      <c r="P56" t="n">
        <v>0</v>
      </c>
      <c r="Q56" t="n">
        <v>80.7</v>
      </c>
      <c r="R56" t="n">
        <v>64</v>
      </c>
      <c r="S56" t="n">
        <v>3950000</v>
      </c>
      <c r="U56" t="n">
        <v>24</v>
      </c>
      <c r="V56" t="n">
        <v>35</v>
      </c>
      <c r="W56" t="n">
        <v>1</v>
      </c>
      <c r="X56" t="n">
        <v>0</v>
      </c>
      <c r="Y56" t="n">
        <v>40</v>
      </c>
      <c r="Z56" t="n">
        <v>50.5</v>
      </c>
      <c r="AA56" t="n">
        <v>93.3</v>
      </c>
      <c r="AB56" t="n">
        <v>288</v>
      </c>
      <c r="AC56" t="inlineStr">
        <is>
          <t>Rustikale Mallorca-Finca mit Haupthaus und separatem Gästehaus, beide mit traditioneller Steinarchitektur, großzügiger Grünfläche und Carport</t>
        </is>
      </c>
      <c r="AD56" t="n">
        <v>1990</v>
      </c>
      <c r="AF56" t="n">
        <v>35</v>
      </c>
      <c r="AG56" t="inlineStr">
        <is>
          <t>Die Gebäude wirken gepflegt und bewohnbar, aber Dachziegel, Fassaden und Innenausstattung deuten auf kleinere bis mittlere Modernisierungsarbeiten hin.</t>
        </is>
      </c>
      <c r="AH56" t="inlineStr">
        <is>
          <t>Vision-Analyse (1 Bild)</t>
        </is>
      </c>
      <c r="AI56" t="inlineStr">
        <is>
          <t>This unique Mallorcan property is completely self-sufficient in the middle of nature, high in the forests of Andratx on the edge of the Tramuntana mountains. Just the right property for spiritual, nature lovers, self-catering or people who appreciate tranquility! The finca was built in 1990 by the current owners and has never been unoccupied since then and has always been embellished with new details. Consisting of a main house and annex, this property enjoys the feeling of a huge open courtyard</t>
        </is>
      </c>
      <c r="AJ56" t="inlineStr">
        <is>
          <t>Kyero</t>
        </is>
      </c>
      <c r="AL56" t="inlineStr">
        <is>
          <t>Neu</t>
        </is>
      </c>
      <c r="AM56" t="inlineStr">
        <is>
          <t>Andratx — Großes Erbe; 16 Hektar Inselmitte</t>
        </is>
      </c>
      <c r="AN56" t="n">
        <v>1</v>
      </c>
    </row>
    <row r="57">
      <c r="A57" t="n">
        <v>56</v>
      </c>
      <c r="B57" t="inlineStr">
        <is>
          <t>FINCA IN SANTA MARGALIDA WITH SEA VIEWS AND A LARGE PLOT OF LAND</t>
        </is>
      </c>
      <c r="C57" t="inlineStr">
        <is>
          <t>https://www.luxury-estates-mallorca.com/en/finca-in-santa-margalida-with-sea-views-and-a-large-plot-of-land-lmg2152</t>
        </is>
      </c>
      <c r="D57" t="n">
        <v>4</v>
      </c>
      <c r="E57" t="n">
        <v>6</v>
      </c>
      <c r="F57" t="n">
        <v>4</v>
      </c>
      <c r="G57" t="n">
        <v>151000</v>
      </c>
      <c r="H57" t="n">
        <v>775</v>
      </c>
      <c r="I57" t="n">
        <v>50000</v>
      </c>
      <c r="J57" t="inlineStr">
        <is>
          <t>Santa Margalida</t>
        </is>
      </c>
      <c r="K57" t="n">
        <v>56.3</v>
      </c>
      <c r="L57" t="n">
        <v>47</v>
      </c>
      <c r="M57" t="n">
        <v>49.9</v>
      </c>
      <c r="N57" t="n">
        <v>56</v>
      </c>
      <c r="O57" t="n">
        <v>81</v>
      </c>
      <c r="P57" t="n">
        <v>64</v>
      </c>
      <c r="Q57" t="n">
        <v>50.6</v>
      </c>
      <c r="R57" t="n">
        <v>51</v>
      </c>
      <c r="S57" t="n">
        <v>4600000</v>
      </c>
      <c r="T57" t="n">
        <v>5935</v>
      </c>
      <c r="U57" t="n">
        <v>30</v>
      </c>
      <c r="V57" t="n">
        <v>25</v>
      </c>
      <c r="W57" t="n">
        <v>1</v>
      </c>
      <c r="X57" t="n">
        <v>0</v>
      </c>
      <c r="Y57" t="n">
        <v>13</v>
      </c>
      <c r="Z57" t="n">
        <v>43.2</v>
      </c>
      <c r="AB57" t="n">
        <v>413</v>
      </c>
      <c r="AC57" t="inlineStr">
        <is>
          <t>Rustikale Finca mit Haupthaus, zweistöckig, mediterraner Stil mit Innenhof-Veranda</t>
        </is>
      </c>
      <c r="AF57" t="n">
        <v>25</v>
      </c>
      <c r="AG57" t="inlineStr">
        <is>
          <t>Gebäude wirkt gut gepflegt und modern renoviert, nur minimale kosmetische Arbeiten erforderlich, Fassade und Fenster in sehr gutem Zustand.</t>
        </is>
      </c>
      <c r="AH57" t="inlineStr">
        <is>
          <t>Vision-Analyse (1 Bild)</t>
        </is>
      </c>
      <c r="AI57" t="inlineStr">
        <is>
          <t>Finca in Santa Margalida with sea views and large plot. We specialize in premium properties. Arrange an exclusive viewing</t>
        </is>
      </c>
      <c r="AJ57" t="inlineStr">
        <is>
          <t>Luxury Estates Mallorca</t>
        </is>
      </c>
      <c r="AL57" t="inlineStr">
        <is>
          <t>Neu</t>
        </is>
      </c>
      <c r="AM57" t="inlineStr">
        <is>
          <t>Santa Margalida — Großes Erbe; 15 Hektar Inselmitte</t>
        </is>
      </c>
      <c r="AN57" t="n">
        <v>0</v>
      </c>
    </row>
    <row r="58">
      <c r="A58" t="n">
        <v>57</v>
      </c>
      <c r="B58" t="inlineStr">
        <is>
          <t>Feng-Shui-Meisterwerk: Exquisites Refugium aus 4 Häusern inmitten der mallorquin</t>
        </is>
      </c>
      <c r="C58" t="inlineStr">
        <is>
          <t>https://www.livingblue-mallorca.com/de-de/immobilie/feng-shui-meisterwerk-exquisites-refugium-aus-4-hausern-inmitten-der-mallorquinischen-natur-in-algaida/22880989</t>
        </is>
      </c>
      <c r="D58" t="n">
        <v>5</v>
      </c>
      <c r="E58" t="n">
        <v>14</v>
      </c>
      <c r="F58" t="n">
        <v>9</v>
      </c>
      <c r="G58" t="n">
        <v>150000</v>
      </c>
      <c r="H58" t="n">
        <v>1780</v>
      </c>
      <c r="I58" t="n">
        <v>50000</v>
      </c>
      <c r="J58" t="inlineStr">
        <is>
          <t>Algaida</t>
        </is>
      </c>
      <c r="K58" t="n">
        <v>17.8</v>
      </c>
      <c r="L58" t="n">
        <v>15</v>
      </c>
      <c r="M58" t="n">
        <v>48.6</v>
      </c>
      <c r="N58" t="n">
        <v>51</v>
      </c>
      <c r="O58" t="n">
        <v>51.9</v>
      </c>
      <c r="P58" t="n">
        <v>42</v>
      </c>
      <c r="Q58" t="n">
        <v>37.4</v>
      </c>
      <c r="R58" t="n">
        <v>36</v>
      </c>
      <c r="S58" t="n">
        <v>17500000</v>
      </c>
      <c r="T58" t="n">
        <v>9831</v>
      </c>
      <c r="U58" t="n">
        <v>117</v>
      </c>
      <c r="V58" t="n">
        <v>0</v>
      </c>
      <c r="W58" t="n">
        <v>1</v>
      </c>
      <c r="X58" t="n">
        <v>0</v>
      </c>
      <c r="Y58" t="n">
        <v>67</v>
      </c>
      <c r="Z58" t="n">
        <v>54.7</v>
      </c>
      <c r="AA58" t="n">
        <v>81.09999999999999</v>
      </c>
      <c r="AB58" t="n">
        <v>207</v>
      </c>
      <c r="AC58" t="inlineStr">
        <is>
          <t>Authentisches Dorfhaus aus 1880, 2-stöckig, Innenhof mit Pool, Steinmauerwerk</t>
        </is>
      </c>
      <c r="AF58" t="n">
        <v>15</v>
      </c>
      <c r="AG58" t="inlineStr">
        <is>
          <t>Hochwertig renoviert mit modernem Pool und Terrasse, nur kleinere Wartungsarbeiten erforderlich.</t>
        </is>
      </c>
      <c r="AH58" t="inlineStr">
        <is>
          <t>Vision-Analyse (LivingBlue-Playwright)</t>
        </is>
      </c>
      <c r="AI58" t="inlineStr">
        <is>
          <t>Dieses ursprüngliche Dorfhaus aus dem Jahr 1880 wurde vollständig renoviert, wobei sein authentischer Charakter erhalten blieb. Es liegt in Selva in ...</t>
        </is>
      </c>
      <c r="AJ58" t="inlineStr">
        <is>
          <t>Living Blue Mallorca</t>
        </is>
      </c>
      <c r="AL58" t="inlineStr">
        <is>
          <t>Neu</t>
        </is>
      </c>
      <c r="AM58" t="inlineStr">
        <is>
          <t>Algaida — Alte Größe; 15 Hektar historisches Herrenhaus</t>
        </is>
      </c>
      <c r="AN58" t="n">
        <v>0</v>
      </c>
    </row>
    <row r="59">
      <c r="A59" t="n">
        <v>58</v>
      </c>
      <c r="B59" t="inlineStr">
        <is>
          <t>Ein neues exklusives Wohnerlebnis (W-02XAUI)</t>
        </is>
      </c>
      <c r="C59" t="inlineStr">
        <is>
          <t>https://www.engelvoelkers.com/de/de/exposes/714071de-b94a-531f-8797-b3844c539869</t>
        </is>
      </c>
      <c r="D59" t="n">
        <v>5</v>
      </c>
      <c r="E59" t="n">
        <v>21</v>
      </c>
      <c r="F59" t="n">
        <v>17</v>
      </c>
      <c r="G59" t="n">
        <v>148326</v>
      </c>
      <c r="H59" t="n">
        <v>1784</v>
      </c>
      <c r="I59" t="n">
        <v>50000</v>
      </c>
      <c r="J59" t="inlineStr">
        <is>
          <t>Algaida</t>
        </is>
      </c>
      <c r="K59" t="n">
        <v>17.8</v>
      </c>
      <c r="L59" t="n">
        <v>15</v>
      </c>
      <c r="M59" t="n">
        <v>48.6</v>
      </c>
      <c r="N59" t="n">
        <v>51</v>
      </c>
      <c r="O59" t="n">
        <v>51.9</v>
      </c>
      <c r="P59" t="n">
        <v>42</v>
      </c>
      <c r="Q59" t="n">
        <v>37.4</v>
      </c>
      <c r="R59" t="n">
        <v>36</v>
      </c>
      <c r="S59" t="n">
        <v>17500000</v>
      </c>
      <c r="T59" t="n">
        <v>9809</v>
      </c>
      <c r="U59" t="n">
        <v>118</v>
      </c>
      <c r="V59" t="n">
        <v>5</v>
      </c>
      <c r="W59" t="n">
        <v>1</v>
      </c>
      <c r="X59" t="n">
        <v>0</v>
      </c>
      <c r="Y59" t="n">
        <v>67</v>
      </c>
      <c r="Z59" t="n">
        <v>55</v>
      </c>
      <c r="AA59" t="n">
        <v>81.09999999999999</v>
      </c>
      <c r="AB59" t="n">
        <v>203</v>
      </c>
      <c r="AC59" t="inlineStr">
        <is>
          <t>Modernes Landgut mit großzügiger Terrasse, Naturstein-Fassade, integrierte Sitzgruben, extensive Überdachung mit Naturmaterialien</t>
        </is>
      </c>
      <c r="AD59" t="n">
        <v>2024</v>
      </c>
      <c r="AF59" t="n">
        <v>5</v>
      </c>
      <c r="AG59" t="inlineStr">
        <is>
          <t>Hochwertige Neubau- oder Neurenovierungsqualität mit durchdachtem Design, perfektem Zustand, keine sichtbaren Mängel.</t>
        </is>
      </c>
      <c r="AH59" t="inlineStr">
        <is>
          <t>Vision-Analyse (retry-final)</t>
        </is>
      </c>
      <c r="AI59" t="inlineStr">
        <is>
          <t>Eingebettet in diese exquisite Landschaft in Algaida, auf einem 148.326m2 großen Grundstück, finden Sie sich inmitten von üppigem Ackerland, malerischen Weinbergen, sich wiegenden Weizenfeldern und ausgedehnten Oliven- und Mandelhainen wieder, die allesamt Ihren privaten Rückzugsort umschließen.  Während Sie sich in dieser idylischen Landschaft sonnen ist durch die perfekte Lage sichergestellt, dass Sie nie mehr als 25 Autominuten von Palma, dem Flughafen, unberührten Stränden, Weltklasse-Einkau</t>
        </is>
      </c>
      <c r="AJ59" t="inlineStr">
        <is>
          <t>Engel &amp; Völkers</t>
        </is>
      </c>
      <c r="AK59" t="inlineStr">
        <is>
          <t>714071de-b94a-531f-8797-b3844c539869</t>
        </is>
      </c>
      <c r="AL59" t="inlineStr">
        <is>
          <t>Neu</t>
        </is>
      </c>
      <c r="AM59" t="inlineStr">
        <is>
          <t>Algaida — Großes Erbe; 14 Hektar Inselmitte</t>
        </is>
      </c>
      <c r="AN59" t="n">
        <v>0</v>
      </c>
    </row>
    <row r="60">
      <c r="A60" t="n">
        <v>59</v>
      </c>
      <c r="B60" t="inlineStr">
        <is>
          <t>Estate Sencelles</t>
        </is>
      </c>
      <c r="C60" t="inlineStr">
        <is>
          <t>https://www.engelvoelkers.com/de/de/exposes/5dfdb3fe-803e-5784-9057-bc2ebd43ac37</t>
        </is>
      </c>
      <c r="D60" t="n">
        <v>3</v>
      </c>
      <c r="E60" t="n">
        <v>6</v>
      </c>
      <c r="F60" t="n">
        <v>4</v>
      </c>
      <c r="G60" t="n">
        <v>132500</v>
      </c>
      <c r="H60" t="n">
        <v>414</v>
      </c>
      <c r="I60" t="n">
        <v>39750</v>
      </c>
      <c r="J60" t="inlineStr">
        <is>
          <t>Sencelles</t>
        </is>
      </c>
      <c r="K60" t="n">
        <v>31.7</v>
      </c>
      <c r="L60" t="n">
        <v>26</v>
      </c>
      <c r="M60" t="n">
        <v>44.8</v>
      </c>
      <c r="N60" t="n">
        <v>51</v>
      </c>
      <c r="O60" t="n">
        <v>54.3</v>
      </c>
      <c r="P60" t="n">
        <v>45</v>
      </c>
      <c r="Q60" t="n">
        <v>44</v>
      </c>
      <c r="R60" t="n">
        <v>45</v>
      </c>
      <c r="S60" t="n">
        <v>3900000</v>
      </c>
      <c r="U60" t="n">
        <v>29</v>
      </c>
      <c r="V60" t="n">
        <v>60</v>
      </c>
      <c r="W60" t="n">
        <v>1</v>
      </c>
      <c r="X60" t="n">
        <v>0</v>
      </c>
      <c r="Y60" t="n">
        <v>47.3</v>
      </c>
      <c r="Z60" t="n">
        <v>44.5</v>
      </c>
      <c r="AA60" t="n">
        <v>87.09999999999999</v>
      </c>
      <c r="AB60" t="n">
        <v>391</v>
      </c>
      <c r="AC60" t="inlineStr">
        <is>
          <t>Haus</t>
        </is>
      </c>
      <c r="AF60" t="n">
        <v>60</v>
      </c>
      <c r="AJ60" t="inlineStr">
        <is>
          <t>EV / Lucas Fox</t>
        </is>
      </c>
      <c r="AL60" t="inlineStr">
        <is>
          <t>Neu</t>
        </is>
      </c>
      <c r="AM60" t="inlineStr">
        <is>
          <t>Sencelles — Viel Land; 13 Hektar, viel Potenzial</t>
        </is>
      </c>
      <c r="AN60" t="n">
        <v>0</v>
      </c>
    </row>
    <row r="61">
      <c r="A61" t="n">
        <v>60</v>
      </c>
      <c r="B61" t="inlineStr">
        <is>
          <t>Semi-detached country house for sale in the north of Andratx, Mallorca</t>
        </is>
      </c>
      <c r="C61" t="inlineStr">
        <is>
          <t>https://www.balearic-properties.com/en/property/id/797442-andratx-country-house-html</t>
        </is>
      </c>
      <c r="D61" t="n">
        <v>4</v>
      </c>
      <c r="E61" t="n">
        <v>5</v>
      </c>
      <c r="F61" t="n">
        <v>3</v>
      </c>
      <c r="G61" t="n">
        <v>130000</v>
      </c>
      <c r="H61" t="n">
        <v>320</v>
      </c>
      <c r="I61" t="n">
        <v>50000</v>
      </c>
      <c r="J61" t="inlineStr">
        <is>
          <t>Puerto Andratx</t>
        </is>
      </c>
      <c r="K61" t="n">
        <v>40.9</v>
      </c>
      <c r="L61" t="n">
        <v>33</v>
      </c>
      <c r="M61" t="n">
        <v>56.5</v>
      </c>
      <c r="N61" t="n">
        <v>57</v>
      </c>
      <c r="O61" t="n">
        <v>5.1</v>
      </c>
      <c r="P61" t="n">
        <v>9</v>
      </c>
      <c r="Q61" t="n">
        <v>83.8</v>
      </c>
      <c r="R61" t="n">
        <v>67</v>
      </c>
      <c r="S61" t="n">
        <v>3800000</v>
      </c>
      <c r="T61" t="n">
        <v>11875</v>
      </c>
      <c r="U61" t="n">
        <v>29</v>
      </c>
      <c r="V61" t="n">
        <v>65</v>
      </c>
      <c r="W61" t="n">
        <v>1</v>
      </c>
      <c r="X61" t="n">
        <v>0</v>
      </c>
      <c r="Y61" t="n">
        <v>35.5</v>
      </c>
      <c r="Z61" t="n">
        <v>39.2</v>
      </c>
      <c r="AA61" t="n">
        <v>86.5</v>
      </c>
      <c r="AB61" t="n">
        <v>460</v>
      </c>
      <c r="AC61" t="inlineStr">
        <is>
          <t>Rustikale Finca, Haupthaus mit 5 Schlafzimmern, steingebaut, historisch, Pool vorhanden</t>
        </is>
      </c>
      <c r="AD61" t="n">
        <v>1900</v>
      </c>
      <c r="AF61" t="n">
        <v>65</v>
      </c>
      <c r="AG61" t="inlineStr">
        <is>
          <t>Das 200 Jahre alte Steinhaus zeigt Verschleiß an Fassade, Pfasterung und Vegetation, erfordert aber bei guter Substanz mittlere Renovierungsarbeiten statt Komplettsanierung.</t>
        </is>
      </c>
      <c r="AH61" t="inlineStr">
        <is>
          <t>Vision-Analyse (1 Bild)</t>
        </is>
      </c>
      <c r="AI61" t="inlineStr">
        <is>
          <t>This magnificent 200-year-old, stone-built property occupies a huge plot of around 130.000m2 and holds an elevated position overlooking the valley, complete with panoramic views of the mountains and countryside.The 5 bedroom property has a unique historic charm and a wealth of wonderful characteristics from cobbled floors and exposed stone walls to wood beams and a courtyard terrace, it even has a guest cottage, ideal for housing friends or family.The main house comprises 2 storeys and includes</t>
        </is>
      </c>
      <c r="AJ61" t="inlineStr">
        <is>
          <t>Balearic Properties</t>
        </is>
      </c>
      <c r="AL61" t="inlineStr">
        <is>
          <t>Neu</t>
        </is>
      </c>
      <c r="AM61" t="inlineStr">
        <is>
          <t>Puerto Andratx — Großes Erbe; 13 Hektar Inselmitte</t>
        </is>
      </c>
      <c r="AN61" t="n">
        <v>0</v>
      </c>
    </row>
    <row r="62">
      <c r="A62" t="n">
        <v>61</v>
      </c>
      <c r="B62" t="inlineStr">
        <is>
          <t>Emblematisches Herrenhaus aus dem 18. Jahrhundert mit Pool und Garten, nur 15 Mi</t>
        </is>
      </c>
      <c r="C62" t="inlineStr">
        <is>
          <t>https://www.livingblue-mallorca.com/de-de/immobilie/emblematisches-herrenhaus-aus-dem-18-jahrhundert-mit-pool-und-garten-nur-15-minuten-von-palma-entfernt/24486943</t>
        </is>
      </c>
      <c r="D62" t="n">
        <v>4</v>
      </c>
      <c r="E62" t="n">
        <v>9</v>
      </c>
      <c r="F62" t="n">
        <v>6</v>
      </c>
      <c r="G62" t="n">
        <v>130000</v>
      </c>
      <c r="H62" t="n">
        <v>1480</v>
      </c>
      <c r="I62" t="n">
        <v>50000</v>
      </c>
      <c r="J62" t="inlineStr">
        <is>
          <t>Puigpunyent</t>
        </is>
      </c>
      <c r="K62" t="n">
        <v>24</v>
      </c>
      <c r="L62" t="n">
        <v>26</v>
      </c>
      <c r="M62" t="n">
        <v>35.3</v>
      </c>
      <c r="N62" t="n">
        <v>47</v>
      </c>
      <c r="O62" t="n">
        <v>39.6</v>
      </c>
      <c r="P62" t="n">
        <v>39</v>
      </c>
      <c r="Q62" t="n">
        <v>66.90000000000001</v>
      </c>
      <c r="R62" t="n">
        <v>61</v>
      </c>
      <c r="S62" t="n">
        <v>29500000</v>
      </c>
      <c r="T62" t="n">
        <v>19932</v>
      </c>
      <c r="U62" t="n">
        <v>227</v>
      </c>
      <c r="V62" t="n">
        <v>10</v>
      </c>
      <c r="W62" t="n">
        <v>1</v>
      </c>
      <c r="X62" t="n">
        <v>0</v>
      </c>
      <c r="Y62" t="n">
        <v>44.7</v>
      </c>
      <c r="Z62" t="n">
        <v>47.7</v>
      </c>
      <c r="AA62" t="n">
        <v>72.8</v>
      </c>
      <c r="AB62" t="n">
        <v>337</v>
      </c>
      <c r="AC62" t="inlineStr">
        <is>
          <t>Rustikales Dorfhaus aus 1880, 2-stöckig, authentisch renoviert mit traditionellem mallorquinischem Charakter</t>
        </is>
      </c>
      <c r="AF62" t="n">
        <v>15</v>
      </c>
      <c r="AG62" t="inlineStr">
        <is>
          <t>Haus wurde vollständig renoviert und wirkt einzugsbereit, nur minimale Ausbesserungsarbeiten zu erwarten.</t>
        </is>
      </c>
      <c r="AH62" t="inlineStr">
        <is>
          <t>Vision-Analyse (1 Bild)</t>
        </is>
      </c>
      <c r="AI62" t="inlineStr">
        <is>
          <t>Dieses ursprüngliche Dorfhaus aus dem Jahr 1880 wurde vollständig renoviert, wobei sein authentischer Charakter erhalten blieb. Es liegt in Selva in ...</t>
        </is>
      </c>
      <c r="AJ62" t="inlineStr">
        <is>
          <t>Living Blue Mallorca</t>
        </is>
      </c>
      <c r="AL62" t="inlineStr">
        <is>
          <t>Neu</t>
        </is>
      </c>
      <c r="AM62" t="inlineStr">
        <is>
          <t>Puigpunyent — Alte Größe; 13 Hektar historisches Herrenhaus</t>
        </is>
      </c>
      <c r="AN62" t="n">
        <v>0</v>
      </c>
    </row>
    <row r="63">
      <c r="A63" t="n">
        <v>62</v>
      </c>
      <c r="B63" t="inlineStr">
        <is>
          <t>Beeindruckendes Herrenhaus mit Pool und viel Land zwischen Inca und Binissalem</t>
        </is>
      </c>
      <c r="C63" t="inlineStr">
        <is>
          <t>https://www.livingblue-mallorca.com/de-de/immobilie/beeindruckendes-herrenhaus-mit-pool-und-viel-land-zwischen-inca-und-binissalem/17830179</t>
        </is>
      </c>
      <c r="D63" t="n">
        <v>3</v>
      </c>
      <c r="E63" t="n">
        <v>9</v>
      </c>
      <c r="F63" t="n">
        <v>6</v>
      </c>
      <c r="G63" t="n">
        <v>130000</v>
      </c>
      <c r="H63" t="n">
        <v>1000</v>
      </c>
      <c r="I63" t="n">
        <v>50000</v>
      </c>
      <c r="J63" t="inlineStr">
        <is>
          <t>Binissalem</t>
        </is>
      </c>
      <c r="K63" t="n">
        <v>29</v>
      </c>
      <c r="L63" t="n">
        <v>24</v>
      </c>
      <c r="M63" t="n">
        <v>42</v>
      </c>
      <c r="N63" t="n">
        <v>48</v>
      </c>
      <c r="O63" t="n">
        <v>51.6</v>
      </c>
      <c r="P63" t="n">
        <v>42</v>
      </c>
      <c r="Q63" t="n">
        <v>71.90000000000001</v>
      </c>
      <c r="R63" t="n">
        <v>58</v>
      </c>
      <c r="S63" t="n">
        <v>5500000</v>
      </c>
      <c r="T63" t="n">
        <v>5500</v>
      </c>
      <c r="U63" t="n">
        <v>42</v>
      </c>
      <c r="V63" t="n">
        <v>35</v>
      </c>
      <c r="W63" t="n">
        <v>1</v>
      </c>
      <c r="X63" t="n">
        <v>0</v>
      </c>
      <c r="Y63" t="n">
        <v>45.4</v>
      </c>
      <c r="Z63" t="n">
        <v>54.3</v>
      </c>
      <c r="AA63" t="n">
        <v>86.8</v>
      </c>
      <c r="AB63" t="n">
        <v>216</v>
      </c>
      <c r="AC63" t="inlineStr">
        <is>
          <t>Authentisches Steinhaus mit modernem Pool, rustikale Architektur, mehrere Gebäudeteile, ländliche Umgebung</t>
        </is>
      </c>
      <c r="AF63" t="n">
        <v>15</v>
      </c>
      <c r="AG63" t="inlineStr">
        <is>
          <t>Hochwertige Renovierung mit modernen Standards durchgeführt, minimale Nacharbeiten erkennbar.</t>
        </is>
      </c>
      <c r="AH63" t="inlineStr">
        <is>
          <t>Vision (get_images_final)</t>
        </is>
      </c>
      <c r="AI63" t="inlineStr">
        <is>
          <t>Dieses ursprüngliche Dorfhaus aus dem Jahr 1880 wurde vollständig renoviert, wobei sein authentischer Charakter erhalten blieb. Es liegt in Selva in ...</t>
        </is>
      </c>
      <c r="AJ63" t="inlineStr">
        <is>
          <t>Living Blue Mallorca</t>
        </is>
      </c>
      <c r="AL63" t="inlineStr">
        <is>
          <t>Neu</t>
        </is>
      </c>
      <c r="AM63" t="inlineStr">
        <is>
          <t>Binissalem — Viel Land; 13 Hektar, viel Potenzial</t>
        </is>
      </c>
      <c r="AN63" t="n">
        <v>0</v>
      </c>
    </row>
    <row r="64">
      <c r="A64" t="n">
        <v>63</v>
      </c>
      <c r="B64" t="inlineStr">
        <is>
          <t>Erstklassiges Grundstück mit genehmigten Projekt (W-02U1EW)</t>
        </is>
      </c>
      <c r="C64" t="inlineStr">
        <is>
          <t>https://www.engelvoelkers.com/de/de/exposes/c53f1d23-11d1-549a-868b-137fc3a8404e</t>
        </is>
      </c>
      <c r="D64" t="n">
        <v>2</v>
      </c>
      <c r="E64" t="n">
        <v>5</v>
      </c>
      <c r="F64" t="n">
        <v>4</v>
      </c>
      <c r="G64" t="n">
        <v>124812</v>
      </c>
      <c r="H64" t="n">
        <v>716</v>
      </c>
      <c r="I64" t="n">
        <v>50000</v>
      </c>
      <c r="J64" t="inlineStr">
        <is>
          <t>Inca</t>
        </is>
      </c>
      <c r="K64" t="n">
        <v>35</v>
      </c>
      <c r="L64" t="n">
        <v>23</v>
      </c>
      <c r="M64" t="n">
        <v>48</v>
      </c>
      <c r="N64" t="n">
        <v>48</v>
      </c>
      <c r="O64" t="n">
        <v>57.6</v>
      </c>
      <c r="P64" t="n">
        <v>41</v>
      </c>
      <c r="Q64" t="n">
        <v>53.2</v>
      </c>
      <c r="R64" t="n">
        <v>50</v>
      </c>
      <c r="S64" t="n">
        <v>3500000</v>
      </c>
      <c r="T64" t="n">
        <v>4888</v>
      </c>
      <c r="U64" t="n">
        <v>28</v>
      </c>
      <c r="V64" t="n">
        <v>85</v>
      </c>
      <c r="W64" t="n">
        <v>1</v>
      </c>
      <c r="X64" t="n">
        <v>0</v>
      </c>
      <c r="Y64" t="n">
        <v>46.6</v>
      </c>
      <c r="Z64" t="n">
        <v>46.5</v>
      </c>
      <c r="AA64" t="n">
        <v>88.8</v>
      </c>
      <c r="AB64" t="n">
        <v>357</v>
      </c>
      <c r="AC64" t="inlineStr">
        <is>
          <t>Landhaus-Neubau-Projekt, ebenerdiges Haupthaus (352m2) mit Kellergeschoss (161m2), modernes Konzept</t>
        </is>
      </c>
      <c r="AD64" t="n">
        <v>2024</v>
      </c>
      <c r="AF64" t="n">
        <v>85</v>
      </c>
      <c r="AG64" t="inlineStr">
        <is>
          <t>Projekt in frühem Stadium mit Weinfeldern statt fertiger Infrastruktur; Haupthaus und Keller müssen noch gebaut/fertiggestellt werden.</t>
        </is>
      </c>
      <c r="AH64" t="inlineStr">
        <is>
          <t>Vision-Analyse (1 Bild)</t>
        </is>
      </c>
      <c r="AI64" t="inlineStr">
        <is>
          <t>Dieses Grundstück mit Projekt liegt in Inca, nur wenige Fahrminuten von der Stadt entfernt. Auch die bekannte und begehrte Weinregion Binissalem ist nur einen Katzensprung weit weg.  Das Projekt sieht ein ebenerdiges Landhaus von 352m2 konstruierter Fläche plus ein Kellergeschoss von 161m2 vor. Das Erdgeschoss mit seiner gut durchdachten Aufteilung wird über einen Eingangsbereich, eine offene Wohnküche, ein großzügiges Wohnzimmer und drei Schlafzimmer sowie drei Badezimmer, davon zwei en suite,</t>
        </is>
      </c>
      <c r="AJ64" t="inlineStr">
        <is>
          <t>Engel &amp; Völkers</t>
        </is>
      </c>
      <c r="AK64" t="inlineStr">
        <is>
          <t>c53f1d23-11d1-549a-868b-137fc3a8404e</t>
        </is>
      </c>
      <c r="AL64" t="inlineStr">
        <is>
          <t>Neu</t>
        </is>
      </c>
      <c r="AM64" t="inlineStr">
        <is>
          <t>Inca — Viel Land; 12 Hektar, viel Potenzial</t>
        </is>
      </c>
      <c r="AN64" t="n">
        <v>0</v>
      </c>
    </row>
    <row r="65">
      <c r="A65" t="n">
        <v>64</v>
      </c>
      <c r="B65" t="inlineStr">
        <is>
          <t>Majestätisches Herrenhaus in der Natur von Esporles</t>
        </is>
      </c>
      <c r="C65" t="inlineStr">
        <is>
          <t>https://www.livingblue-mallorca.com/de-de/immobilie/21321305</t>
        </is>
      </c>
      <c r="D65" t="n">
        <v>4</v>
      </c>
      <c r="E65" t="n">
        <v>14</v>
      </c>
      <c r="F65" t="n">
        <v>9</v>
      </c>
      <c r="G65" t="n">
        <v>124000</v>
      </c>
      <c r="H65" t="n">
        <v>1500</v>
      </c>
      <c r="I65" t="n">
        <v>50000</v>
      </c>
      <c r="J65" t="inlineStr">
        <is>
          <t>Esporles</t>
        </is>
      </c>
      <c r="K65" t="n">
        <v>22.4</v>
      </c>
      <c r="L65" t="n">
        <v>22</v>
      </c>
      <c r="M65" t="n">
        <v>20.9</v>
      </c>
      <c r="N65" t="n">
        <v>30</v>
      </c>
      <c r="O65" t="n">
        <v>40.7</v>
      </c>
      <c r="P65" t="n">
        <v>36</v>
      </c>
      <c r="Q65" t="n">
        <v>65.3</v>
      </c>
      <c r="R65" t="n">
        <v>56</v>
      </c>
      <c r="S65" t="n">
        <v>26000000</v>
      </c>
      <c r="T65" t="n">
        <v>17333</v>
      </c>
      <c r="U65" t="n">
        <v>210</v>
      </c>
      <c r="V65" t="n">
        <v>0</v>
      </c>
      <c r="W65" t="n">
        <v>1</v>
      </c>
      <c r="X65" t="n">
        <v>0</v>
      </c>
      <c r="Y65" t="n">
        <v>57</v>
      </c>
      <c r="Z65" t="n">
        <v>49</v>
      </c>
      <c r="AA65" t="n">
        <v>74.59999999999999</v>
      </c>
      <c r="AB65" t="n">
        <v>314</v>
      </c>
      <c r="AC65" t="inlineStr">
        <is>
          <t>Traditionelles Dorfhaus aus Naturstein, 3-4 stöckig, mit Innenhof und Pool</t>
        </is>
      </c>
      <c r="AF65" t="n">
        <v>15</v>
      </c>
      <c r="AG65" t="inlineStr">
        <is>
          <t>Hochwertige, handwerklich saubere Renovierung mit Erhalt der authentischen Substanz, nur minimale Modernisierungen erforderlich.</t>
        </is>
      </c>
      <c r="AH65" t="inlineStr">
        <is>
          <t>Vision-Analyse (LivingBlue-Playwright)</t>
        </is>
      </c>
      <c r="AI65" t="inlineStr">
        <is>
          <t>Dieses ursprüngliche Dorfhaus aus dem Jahr 1880 wurde vollständig renoviert, wobei sein authentischer Charakter erhalten blieb. Es liegt in Selva in ...</t>
        </is>
      </c>
      <c r="AJ65" t="inlineStr">
        <is>
          <t>Living Blue Mallorca</t>
        </is>
      </c>
      <c r="AL65" t="inlineStr">
        <is>
          <t>Neu</t>
        </is>
      </c>
      <c r="AM65" t="inlineStr">
        <is>
          <t>Esporles — Großes Erbe; 12 Hektar Inselmitte</t>
        </is>
      </c>
      <c r="AN65" t="n">
        <v>0</v>
      </c>
    </row>
    <row r="66">
      <c r="A66" t="n">
        <v>65</v>
      </c>
      <c r="B66" t="inlineStr">
        <is>
          <t>State-of-the-art finca for sale in Puigpunyent, Mallorca west</t>
        </is>
      </c>
      <c r="C66" t="inlineStr">
        <is>
          <t>https://www.balearic-properties.com/en/property/id/684401-finca-estate-puigpunyent-mallorca-html</t>
        </is>
      </c>
      <c r="D66" t="n">
        <v>5</v>
      </c>
      <c r="E66" t="n">
        <v>8</v>
      </c>
      <c r="F66" t="n">
        <v>8</v>
      </c>
      <c r="G66" t="n">
        <v>115000</v>
      </c>
      <c r="H66" t="n">
        <v>1400</v>
      </c>
      <c r="I66" t="n">
        <v>50000</v>
      </c>
      <c r="J66" t="inlineStr">
        <is>
          <t>Puigpunyent</t>
        </is>
      </c>
      <c r="K66" t="n">
        <v>24</v>
      </c>
      <c r="L66" t="n">
        <v>26</v>
      </c>
      <c r="M66" t="n">
        <v>35.3</v>
      </c>
      <c r="N66" t="n">
        <v>47</v>
      </c>
      <c r="O66" t="n">
        <v>39.6</v>
      </c>
      <c r="P66" t="n">
        <v>39</v>
      </c>
      <c r="Q66" t="n">
        <v>66.90000000000001</v>
      </c>
      <c r="R66" t="n">
        <v>61</v>
      </c>
      <c r="S66" t="n">
        <v>29500000</v>
      </c>
      <c r="T66" t="n">
        <v>21071</v>
      </c>
      <c r="U66" t="n">
        <v>257</v>
      </c>
      <c r="V66" t="n">
        <v>5</v>
      </c>
      <c r="W66" t="n">
        <v>1</v>
      </c>
      <c r="X66" t="n">
        <v>0</v>
      </c>
      <c r="Y66" t="n">
        <v>44.7</v>
      </c>
      <c r="Z66" t="n">
        <v>49.5</v>
      </c>
      <c r="AA66" t="n">
        <v>80.8</v>
      </c>
      <c r="AB66" t="n">
        <v>304</v>
      </c>
      <c r="AC66" t="inlineStr">
        <is>
          <t>Klassisches Herrenhaus aus Naturstein, 3-geschossig, moderne Ausstattung, großzügige Fassade mit eleganten Fensterreihen</t>
        </is>
      </c>
      <c r="AF66" t="n">
        <v>5</v>
      </c>
      <c r="AG66" t="inlineStr">
        <is>
          <t>Das Anwesen wirkt vollständig renoviert und modernisiert mit perfektem technischen Standard, professioneller Beleuchtung und zeitgemäßer Ausstattung.</t>
        </is>
      </c>
      <c r="AH66" t="inlineStr">
        <is>
          <t>Vision-Analyse (1 Bild)</t>
        </is>
      </c>
      <c r="AI66" t="inlineStr">
        <is>
          <t>A Timeless Masterpiece in the Heart of the Tramuntana MountainsWelcome to one of the most exclusive estates in the prestigious Serra de Tramuntana—an architectural gem that defines luxury, privacy, and Mallorcan elegance. Positioned just above the idyllic village of Puigpunyent, this extraordinary property offers not only direct access to charming local restaurants and a 5-star hotel with a 2,000 m² spa, but also unparalleled views and craftsmanship that set it apart as a true landmark residence</t>
        </is>
      </c>
      <c r="AJ66" t="inlineStr">
        <is>
          <t>Balearic Properties</t>
        </is>
      </c>
      <c r="AL66" t="inlineStr">
        <is>
          <t>Neu</t>
        </is>
      </c>
      <c r="AM66" t="inlineStr">
        <is>
          <t>Puigpunyent — Alte Größe; 11 Hektar historisches Herrenhaus</t>
        </is>
      </c>
      <c r="AN66" t="n">
        <v>0</v>
      </c>
    </row>
    <row r="67">
      <c r="A67" t="n">
        <v>66</v>
      </c>
      <c r="B67" t="inlineStr">
        <is>
          <t>HISTORIC COUNTRY ESTATE VINEYARD IN THE NORTHEAST OF MALLORCA WITH GUEST HOUSES</t>
        </is>
      </c>
      <c r="C67" t="inlineStr">
        <is>
          <t>https://www.luxury-estates-mallorca.com/en/historic-country-estate-vineyard-in-the-northeast-of-mallorca-with-guest-houses-lmp26</t>
        </is>
      </c>
      <c r="D67" t="n">
        <v>5</v>
      </c>
      <c r="E67" t="n">
        <v>11</v>
      </c>
      <c r="F67" t="n">
        <v>7</v>
      </c>
      <c r="G67" t="n">
        <v>115000</v>
      </c>
      <c r="H67" t="n">
        <v>2697</v>
      </c>
      <c r="I67" t="n">
        <v>50000</v>
      </c>
      <c r="J67" t="inlineStr">
        <is>
          <t>Artà</t>
        </is>
      </c>
      <c r="K67" t="n">
        <v>68.3</v>
      </c>
      <c r="L67" t="n">
        <v>61</v>
      </c>
      <c r="M67" t="n">
        <v>66.09999999999999</v>
      </c>
      <c r="N67" t="n">
        <v>68</v>
      </c>
      <c r="O67" t="n">
        <v>104.6</v>
      </c>
      <c r="P67" t="n">
        <v>87</v>
      </c>
      <c r="Q67" t="n">
        <v>61.8</v>
      </c>
      <c r="R67" t="n">
        <v>61</v>
      </c>
      <c r="S67" t="n">
        <v>9500000</v>
      </c>
      <c r="T67" t="n">
        <v>3522</v>
      </c>
      <c r="U67" t="n">
        <v>83</v>
      </c>
      <c r="V67" t="n">
        <v>35</v>
      </c>
      <c r="W67" t="n">
        <v>1</v>
      </c>
      <c r="X67" t="n">
        <v>0</v>
      </c>
      <c r="Y67" t="n">
        <v>7</v>
      </c>
      <c r="Z67" t="n">
        <v>66.5</v>
      </c>
      <c r="AB67" t="n">
        <v>63</v>
      </c>
      <c r="AC67" t="inlineStr">
        <is>
          <t>Historisches Weingut aus dem 13. Jahrhundert mit Kapelle, mehreren Wohneinheiten, vollausgestatteter Weinkellerei und extensiven Weinbergflächen + Gästehaus</t>
        </is>
      </c>
      <c r="AD67" t="n">
        <v>1900</v>
      </c>
      <c r="AF67" t="n">
        <v>35</v>
      </c>
      <c r="AG67" t="inlineStr">
        <is>
          <t>Die Gebäude wirken gepflegt und bewohnt, aber historische Strukturen erfordern regelmäßige Instandhaltung und Modernisierung einzelner Systeme.</t>
        </is>
      </c>
      <c r="AH67" t="inlineStr">
        <is>
          <t>Vision-Analyse (1 Bild)</t>
        </is>
      </c>
      <c r="AI67" t="inlineStr">
        <is>
          <t>Historic Mallorcan Wine Estate from the 13th century with chapel, several residential units and fully equipped winery with a capacity of approx. 50,000 bottles.</t>
        </is>
      </c>
      <c r="AJ67" t="inlineStr">
        <is>
          <t>Luxury Estates Mallorca</t>
        </is>
      </c>
      <c r="AL67" t="inlineStr">
        <is>
          <t>Neu</t>
        </is>
      </c>
      <c r="AM67" t="inlineStr">
        <is>
          <t>Artà — Weinseele; 11 Hektar Weinbau und Geschichte</t>
        </is>
      </c>
      <c r="AN67" t="n">
        <v>1</v>
      </c>
    </row>
    <row r="68">
      <c r="A68" t="n">
        <v>67</v>
      </c>
      <c r="B68" t="inlineStr">
        <is>
          <t>FINCA PROPERTY IN MALLORCA WITH VACATION RENTAL LICENSE AND OUTBUILDINGS</t>
        </is>
      </c>
      <c r="C68" t="inlineStr">
        <is>
          <t>https://www.luxury-estates-mallorca.com/en/finca-property-in-mallorca-with-vacation-rental-license-and-outbuildings-lsm1491</t>
        </is>
      </c>
      <c r="D68" t="n">
        <v>4</v>
      </c>
      <c r="E68" t="n">
        <v>8</v>
      </c>
      <c r="F68" t="n">
        <v>5</v>
      </c>
      <c r="G68" t="n">
        <v>106000</v>
      </c>
      <c r="H68" t="n">
        <v>4300</v>
      </c>
      <c r="I68" t="n">
        <v>50000</v>
      </c>
      <c r="J68" t="inlineStr">
        <is>
          <t>Alcudia</t>
        </is>
      </c>
      <c r="K68" t="n">
        <v>61.6</v>
      </c>
      <c r="L68" t="n">
        <v>47</v>
      </c>
      <c r="M68" t="n">
        <v>73.90000000000001</v>
      </c>
      <c r="N68" t="n">
        <v>57</v>
      </c>
      <c r="O68" t="n">
        <v>86.2</v>
      </c>
      <c r="P68" t="n">
        <v>64</v>
      </c>
      <c r="Q68" t="n">
        <v>77.90000000000001</v>
      </c>
      <c r="R68" t="n">
        <v>70</v>
      </c>
      <c r="S68" t="n">
        <v>3750000</v>
      </c>
      <c r="T68" t="n">
        <v>872</v>
      </c>
      <c r="U68" t="n">
        <v>35</v>
      </c>
      <c r="V68" t="n">
        <v>35</v>
      </c>
      <c r="W68" t="n">
        <v>1</v>
      </c>
      <c r="X68" t="n">
        <v>100</v>
      </c>
      <c r="Y68" t="n">
        <v>12.5</v>
      </c>
      <c r="Z68" t="n">
        <v>71.59999999999999</v>
      </c>
      <c r="AB68" t="n">
        <v>24</v>
      </c>
      <c r="AC68" t="inlineStr">
        <is>
          <t>Rustikale Finca mit zwei renovierten Häusern, Pools, Stallungen und Weitblick auf die Bucht von Alcudia + Gästehaus</t>
        </is>
      </c>
      <c r="AF68" t="n">
        <v>35</v>
      </c>
      <c r="AG68" t="inlineStr">
        <is>
          <t>Die Häuser wirken bereits renoviert, aber Außenanlagen und möglicherweise technische Infrastruktur bedürfen kleinerer Auffrischungen und Anpassungen.</t>
        </is>
      </c>
      <c r="AH68" t="inlineStr">
        <is>
          <t>Vision-Analyse (1 Bild)</t>
        </is>
      </c>
      <c r="AI68" t="inlineStr">
        <is>
          <t>Fantastic finca in the north of Mallorca with two renovated houses, pools, stables and sea views to the bay of Alcudia. Vacation license included.</t>
        </is>
      </c>
      <c r="AJ68" t="inlineStr">
        <is>
          <t>Luxury Estates Mallorca</t>
        </is>
      </c>
      <c r="AL68" t="inlineStr">
        <is>
          <t>Neu</t>
        </is>
      </c>
      <c r="AM68" t="inlineStr">
        <is>
          <t>Alcudia — Großes Erbe; 10 Hektar Inselmitte</t>
        </is>
      </c>
      <c r="AN68" t="n">
        <v>1</v>
      </c>
    </row>
    <row r="69">
      <c r="A69" t="n">
        <v>68</v>
      </c>
      <c r="B69" t="inlineStr">
        <is>
          <t>Tradition und Moderne auf diesem historischen Weingut in Llucmajor (W-02Y313)</t>
        </is>
      </c>
      <c r="C69" t="inlineStr">
        <is>
          <t>https://www.engelvoelkers.com/de/de/exposes/433ba4ea-bbbd-5986-aa96-d04f887b8da0</t>
        </is>
      </c>
      <c r="D69" t="n">
        <v>4</v>
      </c>
      <c r="E69" t="n">
        <v>9</v>
      </c>
      <c r="F69" t="n">
        <v>7</v>
      </c>
      <c r="G69" t="n">
        <v>101255</v>
      </c>
      <c r="H69" t="n">
        <v>604</v>
      </c>
      <c r="I69" t="n">
        <v>50000</v>
      </c>
      <c r="J69" t="inlineStr">
        <is>
          <t>Llucmajor</t>
        </is>
      </c>
      <c r="K69" t="n">
        <v>19.7</v>
      </c>
      <c r="L69" t="n">
        <v>15</v>
      </c>
      <c r="M69" t="n">
        <v>54.5</v>
      </c>
      <c r="N69" t="n">
        <v>53</v>
      </c>
      <c r="O69" t="n">
        <v>57.7</v>
      </c>
      <c r="P69" t="n">
        <v>45</v>
      </c>
      <c r="Q69" t="n">
        <v>25.8</v>
      </c>
      <c r="R69" t="n">
        <v>28</v>
      </c>
      <c r="S69" t="n">
        <v>8400000</v>
      </c>
      <c r="T69" t="n">
        <v>13907</v>
      </c>
      <c r="U69" t="n">
        <v>83</v>
      </c>
      <c r="V69" t="n">
        <v>45</v>
      </c>
      <c r="W69" t="n">
        <v>1</v>
      </c>
      <c r="X69" t="n">
        <v>0</v>
      </c>
      <c r="Y69" t="n">
        <v>72.40000000000001</v>
      </c>
      <c r="Z69" t="n">
        <v>53.6</v>
      </c>
      <c r="AA69" t="n">
        <v>88</v>
      </c>
      <c r="AB69" t="n">
        <v>225</v>
      </c>
      <c r="AC69" t="inlineStr">
        <is>
          <t>Historisches Herrenhaus von 1894, 2-stöckig mit modernem Anbau, großzügiges Grundstück mit Pool und Wasserzugang</t>
        </is>
      </c>
      <c r="AD69" t="n">
        <v>1894</v>
      </c>
      <c r="AF69" t="n">
        <v>45</v>
      </c>
      <c r="AG69" t="inlineStr">
        <is>
          <t>Laufende hochwertige Renovierung mit modernen Standards bei Erhalt des historischen Charakters deutet auf fortgeschrittene Arbeiten hin, aber Abschluss noch nicht absehbar.</t>
        </is>
      </c>
      <c r="AH69" t="inlineStr">
        <is>
          <t>Vision-Analyse (1 Bild)</t>
        </is>
      </c>
      <c r="AI69" t="inlineStr">
        <is>
          <t>Außergewöhnliches historisches Anwesen aus dem Jahr 1894, das sich derzeit in einer umfassenden Renovierung befindet, die meisterhaft den ursprünglichen Charakter der Immobilie mit den modernsten Annehmlichkeiten und Qualitäten verbindet. Das Anwesen erstreckt sich über ein beeindruckendes Grundstück von mehr als 100.000 m² und bietet absolute Privatsphäre, Weitläufigkeit und eine einzigartige natürliche Umgebung. Die Immobilie umfasst ein Haupthaus und einen ehemaligen Ziegenstall, der heute al</t>
        </is>
      </c>
      <c r="AJ69" t="inlineStr">
        <is>
          <t>Engel &amp; Völkers</t>
        </is>
      </c>
      <c r="AK69" t="inlineStr">
        <is>
          <t>433ba4ea-bbbd-5986-aa96-d04f887b8da0</t>
        </is>
      </c>
      <c r="AL69" t="inlineStr">
        <is>
          <t>Neu</t>
        </is>
      </c>
      <c r="AM69" t="inlineStr">
        <is>
          <t>Llucmajor — Alte Größe; 10 Hektar historisches Herrenhaus</t>
        </is>
      </c>
      <c r="AN69" t="n">
        <v>0</v>
      </c>
    </row>
    <row r="70">
      <c r="A70" t="n">
        <v>69</v>
      </c>
      <c r="B70" t="inlineStr">
        <is>
          <t>Traditional Mediterranean farmhouse retreat for sale in Santanyí, Southeast Mall</t>
        </is>
      </c>
      <c r="C70" t="inlineStr">
        <is>
          <t>https://www.balearic-properties.com/en/property/id/955450-luxury-estate-santanyi-mallorca-html</t>
        </is>
      </c>
      <c r="D70" t="n">
        <v>4</v>
      </c>
      <c r="E70" t="n">
        <v>10</v>
      </c>
      <c r="F70" t="n">
        <v>12</v>
      </c>
      <c r="G70" t="n">
        <v>100000</v>
      </c>
      <c r="H70" t="n">
        <v>3249</v>
      </c>
      <c r="I70" t="n">
        <v>50000</v>
      </c>
      <c r="J70" t="inlineStr">
        <is>
          <t>Santanyí</t>
        </is>
      </c>
      <c r="K70" t="n">
        <v>43.1</v>
      </c>
      <c r="L70" t="n">
        <v>34</v>
      </c>
      <c r="M70" t="n">
        <v>77.90000000000001</v>
      </c>
      <c r="N70" t="n">
        <v>71</v>
      </c>
      <c r="O70" t="n">
        <v>81.09999999999999</v>
      </c>
      <c r="P70" t="n">
        <v>63</v>
      </c>
      <c r="Q70" t="n">
        <v>7.7</v>
      </c>
      <c r="R70" t="n">
        <v>11</v>
      </c>
      <c r="S70" t="n">
        <v>10000000</v>
      </c>
      <c r="T70" t="n">
        <v>3078</v>
      </c>
      <c r="U70" t="n">
        <v>100</v>
      </c>
      <c r="V70" t="n">
        <v>15</v>
      </c>
      <c r="W70" t="n">
        <v>1</v>
      </c>
      <c r="X70" t="n">
        <v>0</v>
      </c>
      <c r="Y70" t="n">
        <v>42</v>
      </c>
      <c r="Z70" t="n">
        <v>69.90000000000001</v>
      </c>
      <c r="AA70" t="n">
        <v>85.5</v>
      </c>
      <c r="AB70" t="n">
        <v>38</v>
      </c>
      <c r="AC70" t="inlineStr">
        <is>
          <t>Rustikale Finca mit Haupthaus, separatem Gästehaus, Pool, Pergola und Nebengebäuden auf großzügigem Grundstück</t>
        </is>
      </c>
      <c r="AD70" t="n">
        <v>1984</v>
      </c>
      <c r="AF70" t="n">
        <v>15</v>
      </c>
      <c r="AG70" t="inlineStr">
        <is>
          <t>Gebäude wirken gepflegt und modern renoviert, nur minimale Erhaltungsarbeiten erkennbar, alle Außenbereiche sind hochwertig gestaltet.</t>
        </is>
      </c>
      <c r="AH70" t="inlineStr">
        <is>
          <t>Vision-Analyse (1 Bild)</t>
        </is>
      </c>
      <c r="AI70" t="inlineStr">
        <is>
          <t>Experience an extraordinary retreat at this remarkable country estate for sale on the peaceful outskirts of Santanyí, set within more than 100 hectares of pristine Mallorcan countryside. Offering absolute privacy and breathtaking views toward the island Cabrera, the property blends nature, tradition and refined comfort. Its grounds also include the Talayotic archaeological site “de ses Talaies d'en Clar,” enriching the estate with a unique historical dimension.Built in 1984, the 3,249m² residenc</t>
        </is>
      </c>
      <c r="AJ70" t="inlineStr">
        <is>
          <t>Balearic Properties</t>
        </is>
      </c>
      <c r="AL70" t="inlineStr">
        <is>
          <t>Neu</t>
        </is>
      </c>
      <c r="AM70" t="inlineStr">
        <is>
          <t>Santanyí — Großes Erbe; 10 Hektar Inselmitte</t>
        </is>
      </c>
      <c r="AN70" t="n">
        <v>1</v>
      </c>
    </row>
    <row r="71">
      <c r="A71" t="n">
        <v>70</v>
      </c>
      <c r="B71" t="inlineStr">
        <is>
          <t>Alte Natursteinfinca inmitten der Natur mit Blick auf das Tramuntana-Gebirge mit</t>
        </is>
      </c>
      <c r="C71" t="inlineStr">
        <is>
          <t>https://www.livingblue-mallorca.com/de-de/immobilie/alte-natursteinfinca-inmitten-der-natur-mit-blick-auf-das-tramuntana-gebirge-mit-ferienvermietungs-erlaubnis/22613044</t>
        </is>
      </c>
      <c r="D71" t="n">
        <v>5</v>
      </c>
      <c r="E71" t="n">
        <v>6</v>
      </c>
      <c r="F71" t="n">
        <v>4</v>
      </c>
      <c r="G71" t="n">
        <v>100000</v>
      </c>
      <c r="H71" t="n">
        <v>600</v>
      </c>
      <c r="I71" t="n">
        <v>50000</v>
      </c>
      <c r="J71" t="inlineStr">
        <is>
          <t>Santa María del Camí</t>
        </is>
      </c>
      <c r="K71" t="n">
        <v>21</v>
      </c>
      <c r="L71" t="n">
        <v>16</v>
      </c>
      <c r="M71" t="n">
        <v>30.1</v>
      </c>
      <c r="N71" t="n">
        <v>39</v>
      </c>
      <c r="O71" t="n">
        <v>43.6</v>
      </c>
      <c r="P71" t="n">
        <v>34</v>
      </c>
      <c r="Q71" t="n">
        <v>63.9</v>
      </c>
      <c r="R71" t="n">
        <v>50</v>
      </c>
      <c r="S71" t="n">
        <v>4500000</v>
      </c>
      <c r="T71" t="n">
        <v>7500</v>
      </c>
      <c r="U71" t="n">
        <v>45</v>
      </c>
      <c r="V71" t="n">
        <v>0</v>
      </c>
      <c r="W71" t="n">
        <v>2</v>
      </c>
      <c r="X71" t="n">
        <v>0</v>
      </c>
      <c r="Y71" t="n">
        <v>58.8</v>
      </c>
      <c r="Z71" t="n">
        <v>50.2</v>
      </c>
      <c r="AA71" t="n">
        <v>90.90000000000001</v>
      </c>
      <c r="AB71" t="n">
        <v>294</v>
      </c>
      <c r="AC71" t="inlineStr">
        <is>
          <t>Authentisches Dorfhaus aus Naturstein, 3-stöckig, kleiner Pool im Innenhof, mehrere Gebäude sichtbar</t>
        </is>
      </c>
      <c r="AF71" t="n">
        <v>15</v>
      </c>
      <c r="AG71" t="inlineStr">
        <is>
          <t>Hochwertige Renovierung mit erhaltener Originalsubstanz, moderne Standards wie Pool integriert, nur kleinere Verbesserungen erforderlich.</t>
        </is>
      </c>
      <c r="AH71" t="inlineStr">
        <is>
          <t>Vision-Analyse (LivingBlue-Playwright)</t>
        </is>
      </c>
      <c r="AI71" t="inlineStr">
        <is>
          <t>Dieses ursprüngliche Dorfhaus aus dem Jahr 1880 wurde vollständig renoviert, wobei sein authentischer Charakter erhalten blieb. Es liegt in Selva in ...</t>
        </is>
      </c>
      <c r="AJ71" t="inlineStr">
        <is>
          <t>Living Blue Mallorca</t>
        </is>
      </c>
      <c r="AL71" t="inlineStr">
        <is>
          <t>Neu</t>
        </is>
      </c>
      <c r="AM71" t="inlineStr">
        <is>
          <t>Santa Maria — Großes Erbe; 10 Hektar Inselmitte</t>
        </is>
      </c>
      <c r="AN71" t="n">
        <v>0</v>
      </c>
    </row>
    <row r="72">
      <c r="A72" t="n">
        <v>71</v>
      </c>
      <c r="B72" t="inlineStr">
        <is>
          <t>COUNTRY ESTATE IN SON MACIA WITH 2 MAIN HOUSES AND OUTBUILDINGS POOL AND PARTIAL</t>
        </is>
      </c>
      <c r="C72" t="inlineStr">
        <is>
          <t>https://www.luxury-estates-mallorca.com/en/country-estate-in-son-macia-with-2-main-houses-and-outbuildings-pool-and-partial-sea-view-lmp17</t>
        </is>
      </c>
      <c r="D72" t="n">
        <v>4</v>
      </c>
      <c r="E72" t="n">
        <v>10</v>
      </c>
      <c r="F72" t="n">
        <v>6</v>
      </c>
      <c r="G72" t="n">
        <v>98803</v>
      </c>
      <c r="H72" t="n">
        <v>1334</v>
      </c>
      <c r="I72" t="n">
        <v>50000</v>
      </c>
      <c r="J72" t="inlineStr">
        <is>
          <t>Son Macià</t>
        </is>
      </c>
      <c r="K72" t="n">
        <v>55.1</v>
      </c>
      <c r="L72" t="n">
        <v>51</v>
      </c>
      <c r="M72" t="n">
        <v>47.8</v>
      </c>
      <c r="N72" t="n">
        <v>49</v>
      </c>
      <c r="O72" t="n">
        <v>91.7</v>
      </c>
      <c r="P72" t="n">
        <v>75</v>
      </c>
      <c r="Q72" t="n">
        <v>35</v>
      </c>
      <c r="R72" t="n">
        <v>37</v>
      </c>
      <c r="S72" t="n">
        <v>6850000</v>
      </c>
      <c r="T72" t="n">
        <v>5135</v>
      </c>
      <c r="U72" t="n">
        <v>69</v>
      </c>
      <c r="V72" t="n">
        <v>35</v>
      </c>
      <c r="W72" t="n">
        <v>2</v>
      </c>
      <c r="X72" t="n">
        <v>0</v>
      </c>
      <c r="Y72" t="n">
        <v>30.5</v>
      </c>
      <c r="Z72" t="n">
        <v>65</v>
      </c>
      <c r="AB72" t="n">
        <v>75</v>
      </c>
      <c r="AC72" t="inlineStr">
        <is>
          <t>Rustikale Finca mit zwei Hauptgebäuden, großzügiger Gartenanlage mit Pool, umgeben von mediterraner Vegetation und Pinienwald + Gästehaus</t>
        </is>
      </c>
      <c r="AF72" t="n">
        <v>35</v>
      </c>
      <c r="AG72" t="inlineStr">
        <is>
          <t>Das Anwesen wirkt gepflegt und bewohnbar, benötigt aber kleinere Erhaltungs- und Modernisierungsarbeiten an Fassade und technischer Ausstattung.</t>
        </is>
      </c>
      <c r="AH72" t="inlineStr">
        <is>
          <t>Vision-Analyse (1 Bild)</t>
        </is>
      </c>
      <c r="AI72" t="inlineStr">
        <is>
          <t>Finca property in Son Macia with two main houses and pool. We specialize in premium properties. Find your dream property</t>
        </is>
      </c>
      <c r="AJ72" t="inlineStr">
        <is>
          <t>Luxury Estates Mallorca</t>
        </is>
      </c>
      <c r="AL72" t="inlineStr">
        <is>
          <t>Neu</t>
        </is>
      </c>
      <c r="AM72" t="inlineStr">
        <is>
          <t>Son Macià — Haupthaus + Gast; 9.9 Hektar, Raum für alle</t>
        </is>
      </c>
      <c r="AN72" t="n">
        <v>1</v>
      </c>
    </row>
    <row r="73">
      <c r="A73" t="n">
        <v>72</v>
      </c>
      <c r="B73" t="inlineStr">
        <is>
          <t>Landhaus mit Tennisplatz und Ferienvermietlizenz (W-02DXAT)</t>
        </is>
      </c>
      <c r="C73" t="inlineStr">
        <is>
          <t>https://www.engelvoelkers.com/de/de/exposes/5dfdb3fe-803e-5784-9057-bc2ebd43ac37</t>
        </is>
      </c>
      <c r="D73" t="n">
        <v>4</v>
      </c>
      <c r="E73" t="n">
        <v>8</v>
      </c>
      <c r="F73" t="n">
        <v>7</v>
      </c>
      <c r="G73" t="n">
        <v>96224</v>
      </c>
      <c r="H73" t="n">
        <v>414</v>
      </c>
      <c r="I73" t="n">
        <v>50000</v>
      </c>
      <c r="J73" t="inlineStr">
        <is>
          <t>Algaida</t>
        </is>
      </c>
      <c r="K73" t="n">
        <v>17.8</v>
      </c>
      <c r="L73" t="n">
        <v>15</v>
      </c>
      <c r="M73" t="n">
        <v>48.6</v>
      </c>
      <c r="N73" t="n">
        <v>51</v>
      </c>
      <c r="O73" t="n">
        <v>51.9</v>
      </c>
      <c r="P73" t="n">
        <v>42</v>
      </c>
      <c r="Q73" t="n">
        <v>37.4</v>
      </c>
      <c r="R73" t="n">
        <v>36</v>
      </c>
      <c r="S73" t="n">
        <v>2950000</v>
      </c>
      <c r="T73" t="n">
        <v>7126</v>
      </c>
      <c r="U73" t="n">
        <v>31</v>
      </c>
      <c r="V73" t="n">
        <v>25</v>
      </c>
      <c r="W73" t="n">
        <v>2</v>
      </c>
      <c r="X73" t="n">
        <v>100</v>
      </c>
      <c r="Y73" t="n">
        <v>67</v>
      </c>
      <c r="Z73" t="n">
        <v>71.7</v>
      </c>
      <c r="AA73" t="n">
        <v>92</v>
      </c>
      <c r="AB73" t="n">
        <v>22</v>
      </c>
      <c r="AC73" t="inlineStr">
        <is>
          <t>Mediterrane Finca mit Haupthaus, Gästehaus, großzügigem Pool, Tennisplatz und ausgedehntem Grünflächengelände</t>
        </is>
      </c>
      <c r="AD73" t="n">
        <v>2012</v>
      </c>
      <c r="AF73" t="n">
        <v>25</v>
      </c>
      <c r="AG73" t="inlineStr">
        <is>
          <t>Anlage wirkt gepflegt und gut instand gehalten, nur kleinere Auffrischungsarbeiten erforderlich.</t>
        </is>
      </c>
      <c r="AH73" t="inlineStr">
        <is>
          <t>Vision-Analyse (retry-final)</t>
        </is>
      </c>
      <c r="AI73" t="inlineStr">
        <is>
          <t>Dieses fabelhafte mallorquinische Landhaus liegt am Rande von Son Gual, in der Nähe der Inselhauptstadt, und verfügt über viel Platz, einen Tennisplatz, ein Gästehaus und einen Swimmingpool.   Eine gepflasterte Auffahrt führt zur vorderen Veranda, von der aus ein schöner mit Mosaiksteinen belegter Eingang zu einem offenen Wohn-Esszimmer mit Kamin und direktem Zugang zu einer überdachten Terrasse führt. Das Wohnzimmer grenzt durch eine Tür getrennt an die voll ausgestattete Küche mit Kochinsel. I</t>
        </is>
      </c>
      <c r="AJ73" t="inlineStr">
        <is>
          <t>Engel &amp; Völkers</t>
        </is>
      </c>
      <c r="AK73" t="inlineStr">
        <is>
          <t>5dfdb3fe-803e-5784-9057-bc2ebd43ac37</t>
        </is>
      </c>
      <c r="AL73" t="inlineStr">
        <is>
          <t>Neu</t>
        </is>
      </c>
      <c r="AM73" t="inlineStr">
        <is>
          <t>Algaida — Haupthaus + Gast; 9.6 Hektar, Raum für alle</t>
        </is>
      </c>
      <c r="AN73" t="n">
        <v>1</v>
      </c>
    </row>
    <row r="74">
      <c r="A74" t="n">
        <v>73</v>
      </c>
      <c r="B74" t="inlineStr">
        <is>
          <t>Finca Hotel aus dem XVII. Jahrhundert in Santa Maria mit Sicht auf das Tramuntan</t>
        </is>
      </c>
      <c r="C74" t="inlineStr">
        <is>
          <t>https://www.livingblue-mallorca.com/de-de/immobilie/finca-hotel-aus-dem-xvii-jahrhundert-in-santa-maria-mit-sicht-auf-das-tramuntana-gebirge-und-ferienvermietungs-erlaubnis/17832961</t>
        </is>
      </c>
      <c r="D74" t="n">
        <v>4</v>
      </c>
      <c r="E74" t="n">
        <v>8</v>
      </c>
      <c r="F74" t="n">
        <v>5</v>
      </c>
      <c r="G74" t="n">
        <v>95000</v>
      </c>
      <c r="H74" t="n">
        <v>1100</v>
      </c>
      <c r="I74" t="n">
        <v>50000</v>
      </c>
      <c r="J74" t="inlineStr">
        <is>
          <t>Santa María del Camí</t>
        </is>
      </c>
      <c r="K74" t="n">
        <v>21</v>
      </c>
      <c r="L74" t="n">
        <v>16</v>
      </c>
      <c r="M74" t="n">
        <v>30.1</v>
      </c>
      <c r="N74" t="n">
        <v>39</v>
      </c>
      <c r="O74" t="n">
        <v>43.6</v>
      </c>
      <c r="P74" t="n">
        <v>34</v>
      </c>
      <c r="Q74" t="n">
        <v>63.9</v>
      </c>
      <c r="R74" t="n">
        <v>50</v>
      </c>
      <c r="S74" t="n">
        <v>7500000</v>
      </c>
      <c r="T74" t="n">
        <v>6818</v>
      </c>
      <c r="U74" t="n">
        <v>79</v>
      </c>
      <c r="V74" t="n">
        <v>25</v>
      </c>
      <c r="W74" t="n">
        <v>2</v>
      </c>
      <c r="X74" t="n">
        <v>0</v>
      </c>
      <c r="Y74" t="n">
        <v>58.8</v>
      </c>
      <c r="Z74" t="n">
        <v>56.7</v>
      </c>
      <c r="AA74" t="n">
        <v>88.59999999999999</v>
      </c>
      <c r="AB74" t="n">
        <v>176</v>
      </c>
      <c r="AC74" t="inlineStr">
        <is>
          <t>Authentisches Steinhaus mit Innenhof, Pool vorhanden, mehrere Nebengebäude sichtbar</t>
        </is>
      </c>
      <c r="AF74" t="n">
        <v>15</v>
      </c>
      <c r="AG74" t="inlineStr">
        <is>
          <t>Hochwertige Renovierung erkennbar, Fassade und Infrastruktur in ausgezeichnetem Zustand, nur Feinschliff erforderlich.</t>
        </is>
      </c>
      <c r="AH74" t="inlineStr">
        <is>
          <t>Vision (get_images_final)</t>
        </is>
      </c>
      <c r="AI74" t="inlineStr">
        <is>
          <t>Dieses ursprüngliche Dorfhaus aus dem Jahr 1880 wurde vollständig renoviert, wobei sein authentischer Charakter erhalten blieb. Es liegt in Selva in ...</t>
        </is>
      </c>
      <c r="AJ74" t="inlineStr">
        <is>
          <t>Living Blue Mallorca</t>
        </is>
      </c>
      <c r="AL74" t="inlineStr">
        <is>
          <t>Neu</t>
        </is>
      </c>
      <c r="AM74" t="inlineStr">
        <is>
          <t>Santa Maria — Steinensemble; Haupt + Gast, 9.5 Hektar</t>
        </is>
      </c>
      <c r="AN74" t="n">
        <v>0</v>
      </c>
    </row>
    <row r="75">
      <c r="A75" t="n">
        <v>74</v>
      </c>
      <c r="B75" t="inlineStr">
        <is>
          <t>Elegantes Anwesen in idyllischer Lage bei Buger</t>
        </is>
      </c>
      <c r="C75" t="inlineStr">
        <is>
          <t>https://www.livingblue-mallorca.com/de-de/immobilie/elegantes-anwesen-in-idyllischer-lage-bei-buger/21040476</t>
        </is>
      </c>
      <c r="D75" t="n">
        <v>4</v>
      </c>
      <c r="E75" t="n">
        <v>5</v>
      </c>
      <c r="F75" t="n">
        <v>3</v>
      </c>
      <c r="G75" t="n">
        <v>90400</v>
      </c>
      <c r="H75" t="n">
        <v>900</v>
      </c>
      <c r="I75" t="n">
        <v>50000</v>
      </c>
      <c r="J75" t="inlineStr">
        <is>
          <t>Búger</t>
        </is>
      </c>
      <c r="K75" t="n">
        <v>43.6</v>
      </c>
      <c r="L75" t="n">
        <v>29</v>
      </c>
      <c r="M75" t="n">
        <v>56.6</v>
      </c>
      <c r="N75" t="n">
        <v>54</v>
      </c>
      <c r="O75" t="n">
        <v>66.2</v>
      </c>
      <c r="P75" t="n">
        <v>47</v>
      </c>
      <c r="Q75" t="n">
        <v>61.8</v>
      </c>
      <c r="R75" t="n">
        <v>57</v>
      </c>
      <c r="S75" t="n">
        <v>7000000</v>
      </c>
      <c r="T75" t="n">
        <v>7778</v>
      </c>
      <c r="U75" t="n">
        <v>77</v>
      </c>
      <c r="V75" t="n">
        <v>15</v>
      </c>
      <c r="W75" t="n">
        <v>2</v>
      </c>
      <c r="X75" t="n">
        <v>0</v>
      </c>
      <c r="Y75" t="n">
        <v>36.3</v>
      </c>
      <c r="Z75" t="n">
        <v>41.9</v>
      </c>
      <c r="AA75" t="n">
        <v>83.5</v>
      </c>
      <c r="AB75" t="n">
        <v>439</v>
      </c>
      <c r="AC75" t="inlineStr">
        <is>
          <t>Authentisches Steinhaus im Dorfkern, 3-stöckig, Pool im Innenhof, mehrere Nebengebäude sichtbar</t>
        </is>
      </c>
      <c r="AF75" t="n">
        <v>15</v>
      </c>
      <c r="AG75" t="inlineStr">
        <is>
          <t>Hochwertige Renovierung mit modernen Standards durchgeführt, authentische Fassade und Details erhalten, nur minimale Wartungsarbeiten erforderlich.</t>
        </is>
      </c>
      <c r="AH75" t="inlineStr">
        <is>
          <t>Vision-Analyse (LivingBlue-Playwright)</t>
        </is>
      </c>
      <c r="AI75" t="inlineStr">
        <is>
          <t>Dieses ursprüngliche Dorfhaus aus dem Jahr 1880 wurde vollständig renoviert, wobei sein authentischer Charakter erhalten blieb. Es liegt in Selva in ...</t>
        </is>
      </c>
      <c r="AJ75" t="inlineStr">
        <is>
          <t>Living Blue Mallorca</t>
        </is>
      </c>
      <c r="AL75" t="inlineStr">
        <is>
          <t>Neu</t>
        </is>
      </c>
      <c r="AM75" t="inlineStr">
        <is>
          <t>Búger — Steinensemble; Haupt + Gast, 9.0 Hektar</t>
        </is>
      </c>
      <c r="AN75" t="n">
        <v>0</v>
      </c>
    </row>
    <row r="76">
      <c r="A76" t="n">
        <v>75</v>
      </c>
      <c r="B76" t="inlineStr">
        <is>
          <t>Spektakuläres Luxusanwesen mit Parkanlagen (W-00BZIA)</t>
        </is>
      </c>
      <c r="C76" t="inlineStr">
        <is>
          <t>https://www.engelvoelkers.com/de/de/exposes/05467229-90e4-5143-85f8-1ff190689a54</t>
        </is>
      </c>
      <c r="D76" t="n">
        <v>4</v>
      </c>
      <c r="E76" t="n">
        <v>8</v>
      </c>
      <c r="F76" t="n">
        <v>7</v>
      </c>
      <c r="G76" t="n">
        <v>89525</v>
      </c>
      <c r="H76" t="n">
        <v>1206</v>
      </c>
      <c r="I76" t="n">
        <v>50000</v>
      </c>
      <c r="J76" t="inlineStr">
        <is>
          <t>Inca</t>
        </is>
      </c>
      <c r="K76" t="n">
        <v>35</v>
      </c>
      <c r="L76" t="n">
        <v>23</v>
      </c>
      <c r="M76" t="n">
        <v>48</v>
      </c>
      <c r="N76" t="n">
        <v>48</v>
      </c>
      <c r="O76" t="n">
        <v>57.6</v>
      </c>
      <c r="P76" t="n">
        <v>41</v>
      </c>
      <c r="Q76" t="n">
        <v>53.2</v>
      </c>
      <c r="R76" t="n">
        <v>50</v>
      </c>
      <c r="S76" t="n">
        <v>5900000</v>
      </c>
      <c r="T76" t="n">
        <v>4892</v>
      </c>
      <c r="U76" t="n">
        <v>66</v>
      </c>
      <c r="V76" t="n">
        <v>15</v>
      </c>
      <c r="W76" t="n">
        <v>2</v>
      </c>
      <c r="X76" t="n">
        <v>0</v>
      </c>
      <c r="Y76" t="n">
        <v>46.6</v>
      </c>
      <c r="Z76" t="n">
        <v>67</v>
      </c>
      <c r="AA76" t="n">
        <v>87</v>
      </c>
      <c r="AB76" t="n">
        <v>51</v>
      </c>
      <c r="AC76" t="inlineStr">
        <is>
          <t>Klassisches Herrenhaus mit mediterranem Stil, 2-stöckig, Haupthaus mit angegliederten Nebengebäuden, großzügiger Pool und Terrassenanlage + Gästehaus</t>
        </is>
      </c>
      <c r="AD76" t="n">
        <v>2000</v>
      </c>
      <c r="AF76" t="n">
        <v>15</v>
      </c>
      <c r="AG76" t="inlineStr">
        <is>
          <t>Das Anwesen wirkt frisch renoviert und gepflegt mit modernen Materialien, nur minimale Instandhaltungsarbeiten absehbar.</t>
        </is>
      </c>
      <c r="AH76" t="inlineStr">
        <is>
          <t>Vision-Analyse (1 Bild)</t>
        </is>
      </c>
      <c r="AI76" t="inlineStr">
        <is>
          <t>Dieses Herrenhaus befindet sich am Stadtrand von Inca und verfügt über ausgezeichnete Qualitätsmaterialien. Das Haupthaus hat eine große Eingangshalle in doppelter Höhe, 3 Wohnzimmer, Küche mit Kochinsel, Speisekammer und mit direktem Zugang zur Terrasse und zum Pool. Es verfügt über 4 Schlafzimmer mit en-suite Badezimmern und Ankleidezimmern, die Zugang zu den Terrassen und dem Pool ermöglichen. Die erste Etage bietet ein Wohnzimmer, sowie einen Aufenthaltsbereich mit Innengarten und Terrasse.</t>
        </is>
      </c>
      <c r="AJ76" t="inlineStr">
        <is>
          <t>Engel &amp; Völkers</t>
        </is>
      </c>
      <c r="AK76" t="inlineStr">
        <is>
          <t>05467229-90e4-5143-85f8-1ff190689a54</t>
        </is>
      </c>
      <c r="AL76" t="inlineStr">
        <is>
          <t>Neu</t>
        </is>
      </c>
      <c r="AM76" t="inlineStr">
        <is>
          <t>Inca — Gutshaus; Charakter, Größe, Grundstück</t>
        </is>
      </c>
      <c r="AN76" t="n">
        <v>1</v>
      </c>
    </row>
    <row r="77">
      <c r="A77" t="n">
        <v>76</v>
      </c>
      <c r="B77" t="inlineStr">
        <is>
          <t>Magnificent country house with 2 pools and spa for sale near Binissalem, Mallorc</t>
        </is>
      </c>
      <c r="C77" t="inlineStr">
        <is>
          <t>https://www.balearic-properties.com/en/property/id/829765-country-mansion-indoor-outdoor-pool-binissalem-mallorca-html</t>
        </is>
      </c>
      <c r="D77" t="n">
        <v>4</v>
      </c>
      <c r="E77" t="n">
        <v>7</v>
      </c>
      <c r="F77" t="n">
        <v>8</v>
      </c>
      <c r="G77" t="n">
        <v>87127</v>
      </c>
      <c r="H77" t="n">
        <v>2416</v>
      </c>
      <c r="I77" t="n">
        <v>50000</v>
      </c>
      <c r="J77" t="inlineStr">
        <is>
          <t>Binissalem</t>
        </is>
      </c>
      <c r="K77" t="n">
        <v>29</v>
      </c>
      <c r="L77" t="n">
        <v>24</v>
      </c>
      <c r="M77" t="n">
        <v>42</v>
      </c>
      <c r="N77" t="n">
        <v>48</v>
      </c>
      <c r="O77" t="n">
        <v>51.6</v>
      </c>
      <c r="P77" t="n">
        <v>42</v>
      </c>
      <c r="Q77" t="n">
        <v>71.90000000000001</v>
      </c>
      <c r="R77" t="n">
        <v>58</v>
      </c>
      <c r="S77" t="n">
        <v>5900000</v>
      </c>
      <c r="T77" t="n">
        <v>2442</v>
      </c>
      <c r="U77" t="n">
        <v>68</v>
      </c>
      <c r="V77" t="n">
        <v>15</v>
      </c>
      <c r="W77" t="n">
        <v>1</v>
      </c>
      <c r="X77" t="n">
        <v>0</v>
      </c>
      <c r="Y77" t="n">
        <v>45.4</v>
      </c>
      <c r="Z77" t="n">
        <v>67.2</v>
      </c>
      <c r="AA77" t="n">
        <v>90.5</v>
      </c>
      <c r="AB77" t="n">
        <v>49</v>
      </c>
      <c r="AC77" t="inlineStr">
        <is>
          <t>Moderne Finca mit Haupthaus (2-stöckig), separatem Gästehaus, Infinity-Pool, beheiztem Hallenbad, Sauna und Fitnessbereich auf 87.000 m² Grundstück</t>
        </is>
      </c>
      <c r="AF77" t="n">
        <v>15</v>
      </c>
      <c r="AG77" t="inlineStr">
        <is>
          <t>Das Anwesen wirkt in ausgezeichnetem Zustand mit modernen Finishes und gepflegter Infrastruktur, nur minimale Wartungsarbeiten erforderlich.</t>
        </is>
      </c>
      <c r="AH77" t="inlineStr">
        <is>
          <t>Vision-Analyse (1 Bild)</t>
        </is>
      </c>
      <c r="AI77" t="inlineStr">
        <is>
          <t>This wonderful country estate, for sale near Binissalem, situated on a plot of around 87,000 m2, with luxurious facilities, including a large infinity pool, a heated indoor pool, sauna, gymnasium, guest house, extensive landscaped gardens with two lakes, fruit trees and area for horses. It enjoys a private location, just five minutes from the town of Binissalem, famous for its wine production.The main entrance leads into the impressive double height entrance hall. On this floor you will find fou</t>
        </is>
      </c>
      <c r="AJ77" t="inlineStr">
        <is>
          <t>Balearic Properties</t>
        </is>
      </c>
      <c r="AL77" t="inlineStr">
        <is>
          <t>Neu</t>
        </is>
      </c>
      <c r="AM77" t="inlineStr">
        <is>
          <t>Binissalem — Neubau-Statement; 8.7 Hektar, klar, modern, fertig</t>
        </is>
      </c>
      <c r="AN77" t="n">
        <v>1</v>
      </c>
    </row>
    <row r="78">
      <c r="A78" t="n">
        <v>77</v>
      </c>
      <c r="B78" t="inlineStr">
        <is>
          <t>Mallorquinische Finca mit Charakter, Privatsphäre und einzigartigem Ausblick (W-</t>
        </is>
      </c>
      <c r="C78" t="inlineStr">
        <is>
          <t>https://www.engelvoelkers.com/de/de/exposes/62bb480f-5e6b-59c4-9a9c-893db1c10a26</t>
        </is>
      </c>
      <c r="D78" t="n">
        <v>4</v>
      </c>
      <c r="E78" t="n">
        <v>8</v>
      </c>
      <c r="F78" t="n">
        <v>5</v>
      </c>
      <c r="G78" t="n">
        <v>85637</v>
      </c>
      <c r="H78" t="n">
        <v>212</v>
      </c>
      <c r="I78" t="n">
        <v>25691</v>
      </c>
      <c r="J78" t="inlineStr">
        <is>
          <t>Palma de Mallorca</t>
        </is>
      </c>
      <c r="K78" t="n">
        <v>7.2</v>
      </c>
      <c r="L78" t="n">
        <v>9</v>
      </c>
      <c r="M78" t="n">
        <v>32.9</v>
      </c>
      <c r="N78" t="n">
        <v>41</v>
      </c>
      <c r="O78" t="n">
        <v>29.6</v>
      </c>
      <c r="P78" t="n">
        <v>32</v>
      </c>
      <c r="Q78" t="n">
        <v>50.1</v>
      </c>
      <c r="R78" t="n">
        <v>43</v>
      </c>
      <c r="S78" t="n">
        <v>3900000</v>
      </c>
      <c r="U78" t="n">
        <v>46</v>
      </c>
      <c r="V78" t="n">
        <v>55</v>
      </c>
      <c r="W78" t="n">
        <v>2</v>
      </c>
      <c r="X78" t="n">
        <v>0</v>
      </c>
      <c r="Y78" t="n">
        <v>67.09999999999999</v>
      </c>
      <c r="Z78" t="n">
        <v>54.3</v>
      </c>
      <c r="AA78" t="n">
        <v>91.3</v>
      </c>
      <c r="AB78" t="n">
        <v>217</v>
      </c>
      <c r="AC78" t="inlineStr">
        <is>
          <t>Rustikale Mallorca-Finca, 2-stöckiges Haupthaus mit Pool, umgeben von großem Landgut mit Olivenbäumen</t>
        </is>
      </c>
      <c r="AF78" t="n">
        <v>55</v>
      </c>
      <c r="AG78" t="inlineStr">
        <is>
          <t>Gebäude strukturell solide, aber sichtbarer Sanierungsbedarf bei Fassade und Innenausstattung erforderlich.</t>
        </is>
      </c>
      <c r="AH78" t="inlineStr">
        <is>
          <t>Vision-Analyse (retry-final)</t>
        </is>
      </c>
      <c r="AI78" t="inlineStr">
        <is>
          <t>Auf einem 85.000 m² großen Grundstück beeindruckt dieses außergewöhnliche Anwesen mit einer Wohnfläche von ca. 1.000 m² voller Authentizität und Potenzial. Jeder Winkel lädt zum Träumen ein: großzügige Wohnbereiche, Terrassen mit freiem Blick sowie separate Einheiten, die sich ideal als Gästehaus, Spa oder Entspannungsbereich gestalten lassen. Obwohl eine Renovierung erforderlich ist, überzeugt die Immobilie durch eine hervorragende Raumaufteilung: mehrere Ebenen mit Schlafzimmern, en-suite Bade</t>
        </is>
      </c>
      <c r="AJ78" t="inlineStr">
        <is>
          <t>Engel &amp; Völkers</t>
        </is>
      </c>
      <c r="AK78" t="inlineStr">
        <is>
          <t>62bb480f-5e6b-59c4-9a9c-893db1c10a26</t>
        </is>
      </c>
      <c r="AL78" t="inlineStr">
        <is>
          <t>Neu</t>
        </is>
      </c>
      <c r="AM78" t="inlineStr">
        <is>
          <t>Palma — Finca-Weite; 8.6 Hektar mallorquinische Landschaft</t>
        </is>
      </c>
      <c r="AN78" t="n">
        <v>0</v>
      </c>
    </row>
    <row r="79">
      <c r="A79" t="n">
        <v>78</v>
      </c>
      <c r="B79" t="inlineStr">
        <is>
          <t xml:space="preserve">Außergewöhnliches mallorquinisches Anwesen zur Renovierung mit privatem Brunnen </t>
        </is>
      </c>
      <c r="C79" t="inlineStr">
        <is>
          <t>https://www.livingblue-mallorca.com/de-de/immobilie/25124931</t>
        </is>
      </c>
      <c r="D79" t="n">
        <v>3</v>
      </c>
      <c r="E79" t="n">
        <v>6</v>
      </c>
      <c r="F79" t="n">
        <v>4</v>
      </c>
      <c r="G79" t="n">
        <v>85600</v>
      </c>
      <c r="H79" t="n">
        <v>1065</v>
      </c>
      <c r="I79" t="n">
        <v>50000</v>
      </c>
      <c r="J79" t="inlineStr">
        <is>
          <t>Palma de Mallorca</t>
        </is>
      </c>
      <c r="K79" t="n">
        <v>7.2</v>
      </c>
      <c r="L79" t="n">
        <v>9</v>
      </c>
      <c r="M79" t="n">
        <v>32.9</v>
      </c>
      <c r="N79" t="n">
        <v>41</v>
      </c>
      <c r="O79" t="n">
        <v>29.6</v>
      </c>
      <c r="P79" t="n">
        <v>32</v>
      </c>
      <c r="Q79" t="n">
        <v>50.1</v>
      </c>
      <c r="R79" t="n">
        <v>43</v>
      </c>
      <c r="S79" t="n">
        <v>3900000</v>
      </c>
      <c r="T79" t="n">
        <v>3662</v>
      </c>
      <c r="U79" t="n">
        <v>46</v>
      </c>
      <c r="V79" t="n">
        <v>20</v>
      </c>
      <c r="W79" t="n">
        <v>2</v>
      </c>
      <c r="X79" t="n">
        <v>0</v>
      </c>
      <c r="Y79" t="n">
        <v>67.09999999999999</v>
      </c>
      <c r="Z79" t="n">
        <v>55.8</v>
      </c>
      <c r="AA79" t="n">
        <v>91.3</v>
      </c>
      <c r="AB79" t="n">
        <v>187</v>
      </c>
      <c r="AC79" t="inlineStr">
        <is>
          <t>Authentisches Dorfhaus aus 1880, mehrstöckig, Pool vorhanden, steinerne Innenhofanlage</t>
        </is>
      </c>
      <c r="AF79" t="n">
        <v>15</v>
      </c>
      <c r="AG79" t="inlineStr">
        <is>
          <t>Hochwertig renoviert mit erhaltenem Charakter, moderne Ausstattung sichtbar, nur minimale Erhaltungsarbeiten zu erwarten.</t>
        </is>
      </c>
      <c r="AH79" t="inlineStr">
        <is>
          <t>Vision-Analyse (LivingBlue-Playwright)</t>
        </is>
      </c>
      <c r="AI79" t="inlineStr">
        <is>
          <t>Dieses ursprüngliche Dorfhaus aus dem Jahr 1880 wurde vollständig renoviert, wobei sein authentischer Charakter erhalten blieb. Es liegt in Selva in ...</t>
        </is>
      </c>
      <c r="AJ79" t="inlineStr">
        <is>
          <t>Living Blue Mallorca</t>
        </is>
      </c>
      <c r="AL79" t="inlineStr">
        <is>
          <t>Neu</t>
        </is>
      </c>
      <c r="AM79" t="inlineStr">
        <is>
          <t>Palma — Dorfhaus; authentisch, 8.6 Hektar</t>
        </is>
      </c>
      <c r="AN79" t="n">
        <v>0</v>
      </c>
    </row>
    <row r="80">
      <c r="A80" t="n">
        <v>79</v>
      </c>
      <c r="B80" t="inlineStr">
        <is>
          <t>State-of-the-art finca with panoramic views for sale in Calviá, Mallorca</t>
        </is>
      </c>
      <c r="C80" t="inlineStr">
        <is>
          <t>https://www.balearic-properties.com/en/property/id/902064-luxurious-modern-finca-calvia-mallorca-html</t>
        </is>
      </c>
      <c r="D80" t="n">
        <v>4</v>
      </c>
      <c r="E80" t="n">
        <v>6</v>
      </c>
      <c r="F80" t="n">
        <v>4</v>
      </c>
      <c r="G80" t="n">
        <v>82689</v>
      </c>
      <c r="H80" t="n">
        <v>777</v>
      </c>
      <c r="I80" t="n">
        <v>50000</v>
      </c>
      <c r="J80" t="inlineStr">
        <is>
          <t>Capdellà</t>
        </is>
      </c>
      <c r="K80" t="n">
        <v>32.3</v>
      </c>
      <c r="L80" t="n">
        <v>28</v>
      </c>
      <c r="M80" t="n">
        <v>47.8</v>
      </c>
      <c r="N80" t="n">
        <v>52</v>
      </c>
      <c r="O80" t="n">
        <v>11.1</v>
      </c>
      <c r="P80" t="n">
        <v>15</v>
      </c>
      <c r="Q80" t="n">
        <v>75.2</v>
      </c>
      <c r="R80" t="n">
        <v>62</v>
      </c>
      <c r="S80" t="n">
        <v>11800000</v>
      </c>
      <c r="T80" t="n">
        <v>15187</v>
      </c>
      <c r="U80" t="n">
        <v>143</v>
      </c>
      <c r="V80" t="n">
        <v>15</v>
      </c>
      <c r="W80" t="n">
        <v>2</v>
      </c>
      <c r="X80" t="n">
        <v>0</v>
      </c>
      <c r="Y80" t="n">
        <v>43</v>
      </c>
      <c r="Z80" t="n">
        <v>42</v>
      </c>
      <c r="AA80" t="n">
        <v>88.3</v>
      </c>
      <c r="AB80" t="n">
        <v>438</v>
      </c>
      <c r="AC80" t="inlineStr">
        <is>
          <t>Moderne Villa, einstöckig, mit Pool und großzügigem Grundstück</t>
        </is>
      </c>
      <c r="AF80" t="n">
        <v>15</v>
      </c>
      <c r="AG80" t="inlineStr">
        <is>
          <t>Das Gebäude wirkt neu oder sehr gut gepflegt; minimale Arbeiten erforderlich, möglicherweise nur Ausstattungsdetails.</t>
        </is>
      </c>
      <c r="AH80" t="inlineStr">
        <is>
          <t>Vision-Analyse (1 Bild)</t>
        </is>
      </c>
      <c r="AI80" t="inlineStr">
        <is>
          <t>This stunning country villa is set on a huge, elevated plot and is offered for sale close to the town Es Capdellà, Calvià. Surrounded by nature, the property enjoys lots of peace and privacy, and is an ideal home for those who prefer a rural environment with the added convenience of town amenities just a short stroll away.This property has been thoughtfully designed and constructed with the best quality materials on a single level, with the addition of two interior courtyards that not only intro</t>
        </is>
      </c>
      <c r="AJ80" t="inlineStr">
        <is>
          <t>Balearic Properties</t>
        </is>
      </c>
      <c r="AL80" t="inlineStr">
        <is>
          <t>Neu</t>
        </is>
      </c>
      <c r="AM80" t="inlineStr">
        <is>
          <t>Capdellà — Frischer Start; Neubau auf 8.3 Hektar</t>
        </is>
      </c>
      <c r="AN80" t="n">
        <v>0</v>
      </c>
    </row>
    <row r="81">
      <c r="A81" t="n">
        <v>80</v>
      </c>
      <c r="B81" t="inlineStr">
        <is>
          <t>Perfekter Fincatraum in Es Capdella (W-02N7NP)</t>
        </is>
      </c>
      <c r="C81" t="inlineStr">
        <is>
          <t>https://www.engelvoelkers.com/de/de/exposes/b7d0d563-68a4-50d3-9c73-bfaaec8e8b85</t>
        </is>
      </c>
      <c r="D81" t="n">
        <v>5</v>
      </c>
      <c r="E81" t="n">
        <v>7</v>
      </c>
      <c r="F81" t="n">
        <v>4</v>
      </c>
      <c r="G81" t="n">
        <v>82689</v>
      </c>
      <c r="H81" t="n">
        <v>631</v>
      </c>
      <c r="I81" t="n">
        <v>50000</v>
      </c>
      <c r="J81" t="inlineStr">
        <is>
          <t>Calvià</t>
        </is>
      </c>
      <c r="K81" t="n">
        <v>28.6</v>
      </c>
      <c r="L81" t="n">
        <v>23</v>
      </c>
      <c r="M81" t="n">
        <v>44.1</v>
      </c>
      <c r="N81" t="n">
        <v>47</v>
      </c>
      <c r="O81" t="n">
        <v>16.9</v>
      </c>
      <c r="P81" t="n">
        <v>18</v>
      </c>
      <c r="Q81" t="n">
        <v>71.5</v>
      </c>
      <c r="R81" t="n">
        <v>57</v>
      </c>
      <c r="S81" t="n">
        <v>9600000</v>
      </c>
      <c r="T81" t="n">
        <v>15214</v>
      </c>
      <c r="U81" t="n">
        <v>116</v>
      </c>
      <c r="V81" t="n">
        <v>0</v>
      </c>
      <c r="W81" t="n">
        <v>2</v>
      </c>
      <c r="X81" t="n">
        <v>0</v>
      </c>
      <c r="Y81" t="n">
        <v>50.3</v>
      </c>
      <c r="Z81" t="n">
        <v>47.7</v>
      </c>
      <c r="AA81" t="n">
        <v>84.2</v>
      </c>
      <c r="AB81" t="n">
        <v>338</v>
      </c>
      <c r="AC81" t="inlineStr">
        <is>
          <t>Moderne Designvilla mit großzügiger offener Architektur, Indoor-Outdoor-Living, infinity pool, umfangreiche Terrassenflächen</t>
        </is>
      </c>
      <c r="AD81" t="n">
        <v>2007</v>
      </c>
      <c r="AF81" t="n">
        <v>81</v>
      </c>
      <c r="AG81" t="inlineStr">
        <is>
          <t>Die Immobilie wirkt modern und gut gepflegt mit zeitgemäßer Ausstattung und ansprechendem Außenbereich.</t>
        </is>
      </c>
      <c r="AH81" t="inlineStr">
        <is>
          <t>Vision-Analyse (1 Bild)</t>
        </is>
      </c>
      <c r="AI81" t="inlineStr">
        <is>
          <t>Diese optimal ins Detail geplante Finca befindet sich in erhobener Lage in unmittelbarer Nähe von Es Capdella. Wer die Landruhe wünscht, aber gleichzeitig auf eine exzellente Infrastruktur nicht verzichten und auch einmal in das bezaubernde Dorf Es Capdella oder auch Calvia laufen möchte, ist hier genau an der richtigen Adresse! Die Immobilie wurde bequem auf einer Ebene gebaut – zwei Innenpatios sorgen nicht nur für Lichteinfälle, sondern auch an den heissesten Tagen des Sommers für eine angene</t>
        </is>
      </c>
      <c r="AJ81" t="inlineStr">
        <is>
          <t>Engel &amp; Völkers</t>
        </is>
      </c>
      <c r="AK81" t="inlineStr">
        <is>
          <t>b7d0d563-68a4-50d3-9c73-bfaaec8e8b85</t>
        </is>
      </c>
      <c r="AL81" t="inlineStr">
        <is>
          <t>Neu</t>
        </is>
      </c>
      <c r="AM81" t="inlineStr">
        <is>
          <t>Calvià — Neubau-Statement; 8.3 Hektar, klar, modern, fertig</t>
        </is>
      </c>
      <c r="AN81" t="n">
        <v>0</v>
      </c>
    </row>
    <row r="82">
      <c r="A82" t="n">
        <v>81</v>
      </c>
      <c r="B82" t="inlineStr">
        <is>
          <t>Ausgezeichnete Finca mit Panoramablick und eigenem Weinberg bei Sóller</t>
        </is>
      </c>
      <c r="C82" t="inlineStr">
        <is>
          <t>https://www.livingblue-mallorca.com/de-de/immobilie/ausgezeichnete-finca-mit-panoramablick-und-eigenem-weinberg-bei-soller/19580255</t>
        </is>
      </c>
      <c r="D82" t="n">
        <v>3</v>
      </c>
      <c r="E82" t="n">
        <v>7</v>
      </c>
      <c r="F82" t="n">
        <v>5</v>
      </c>
      <c r="G82" t="n">
        <v>79900</v>
      </c>
      <c r="H82" t="n">
        <v>620</v>
      </c>
      <c r="I82" t="n">
        <v>50000</v>
      </c>
      <c r="J82" t="inlineStr">
        <is>
          <t>Sóller</t>
        </is>
      </c>
      <c r="K82" t="n">
        <v>30</v>
      </c>
      <c r="L82" t="n">
        <v>32</v>
      </c>
      <c r="M82" t="n">
        <v>11</v>
      </c>
      <c r="N82" t="n">
        <v>22</v>
      </c>
      <c r="O82" t="n">
        <v>49.6</v>
      </c>
      <c r="P82" t="n">
        <v>48</v>
      </c>
      <c r="Q82" t="n">
        <v>72.90000000000001</v>
      </c>
      <c r="R82" t="n">
        <v>66</v>
      </c>
      <c r="S82" t="n">
        <v>4500000</v>
      </c>
      <c r="T82" t="n">
        <v>7258</v>
      </c>
      <c r="U82" t="n">
        <v>56</v>
      </c>
      <c r="V82" t="n">
        <v>20</v>
      </c>
      <c r="W82" t="n">
        <v>2</v>
      </c>
      <c r="X82" t="n">
        <v>0</v>
      </c>
      <c r="Y82" t="n">
        <v>48.1</v>
      </c>
      <c r="Z82" t="n">
        <v>49.1</v>
      </c>
      <c r="AA82" t="n">
        <v>82.5</v>
      </c>
      <c r="AB82" t="n">
        <v>313</v>
      </c>
      <c r="AC82" t="inlineStr">
        <is>
          <t>Authentisches Dorfhaus aus Naturstein, 3-stöckig, kompakte Bebauung mit Pool im Innenhof</t>
        </is>
      </c>
      <c r="AF82" t="n">
        <v>15</v>
      </c>
      <c r="AG82" t="inlineStr">
        <is>
          <t>Hochwertige Renovierung mit modernem Pool und gepflegten Oberflächen, jedoch für 3 Kinder begrenzte Außenflächen und fehlende Nebengebäude/Guesthaus.</t>
        </is>
      </c>
      <c r="AH82" t="inlineStr">
        <is>
          <t>Vision-Analyse (LivingBlue-Playwright)</t>
        </is>
      </c>
      <c r="AI82" t="inlineStr">
        <is>
          <t>Dieses ursprüngliche Dorfhaus aus dem Jahr 1880 wurde vollständig renoviert, wobei sein authentischer Charakter erhalten blieb. Es liegt in Selva in ...</t>
        </is>
      </c>
      <c r="AJ82" t="inlineStr">
        <is>
          <t>Living Blue Mallorca</t>
        </is>
      </c>
      <c r="AL82" t="inlineStr">
        <is>
          <t>Neu</t>
        </is>
      </c>
      <c r="AM82" t="inlineStr">
        <is>
          <t>Sóller — Orangental; Tramuntana-Idyll, 8.0 Hektar</t>
        </is>
      </c>
      <c r="AN82" t="n">
        <v>0</v>
      </c>
    </row>
    <row r="83">
      <c r="A83" t="n">
        <v>82</v>
      </c>
      <c r="B83" t="inlineStr">
        <is>
          <t>Historic country estate with incredible sea views for sale in Son Coll, Deià, Ma</t>
        </is>
      </c>
      <c r="C83" t="inlineStr">
        <is>
          <t>https://www.balearic-properties.com/en/property/id/880997-historic-country-estate-sea-views-deia-mallorca-html</t>
        </is>
      </c>
      <c r="D83" t="n">
        <v>5</v>
      </c>
      <c r="E83" t="n">
        <v>8</v>
      </c>
      <c r="F83" t="n">
        <v>3</v>
      </c>
      <c r="G83" t="n">
        <v>78449</v>
      </c>
      <c r="H83" t="n">
        <v>683</v>
      </c>
      <c r="I83" t="n">
        <v>50000</v>
      </c>
      <c r="J83" t="inlineStr">
        <is>
          <t>Deià</t>
        </is>
      </c>
      <c r="K83" t="n">
        <v>34.6</v>
      </c>
      <c r="L83" t="n">
        <v>39</v>
      </c>
      <c r="M83" t="n">
        <v>0</v>
      </c>
      <c r="N83" t="n">
        <v>0</v>
      </c>
      <c r="O83" t="n">
        <v>52.9</v>
      </c>
      <c r="P83" t="n">
        <v>54</v>
      </c>
      <c r="Q83" t="n">
        <v>77.5</v>
      </c>
      <c r="R83" t="n">
        <v>74</v>
      </c>
      <c r="S83" t="n">
        <v>3450000</v>
      </c>
      <c r="T83" t="n">
        <v>5051</v>
      </c>
      <c r="U83" t="n">
        <v>44</v>
      </c>
      <c r="V83" t="n">
        <v>45</v>
      </c>
      <c r="W83" t="n">
        <v>2</v>
      </c>
      <c r="X83" t="n">
        <v>0</v>
      </c>
      <c r="Y83" t="n">
        <v>40.5</v>
      </c>
      <c r="Z83" t="n">
        <v>69.2</v>
      </c>
      <c r="AA83" t="n">
        <v>88.09999999999999</v>
      </c>
      <c r="AB83" t="n">
        <v>40</v>
      </c>
      <c r="AC83" t="inlineStr">
        <is>
          <t>Historische Finca aus dem 13. Jahrhundert, Haupthaus + separates Gästehaus, rustikal-mediterran mit Terrakottadächern, eingebettet in Olivenhain mit Meerblick</t>
        </is>
      </c>
      <c r="AD83" t="n">
        <v>1900</v>
      </c>
      <c r="AF83" t="n">
        <v>45</v>
      </c>
      <c r="AG83" t="inlineStr">
        <is>
          <t>Dacheindeckung und teilweise Fassade wirken instand gehalten, aber traditionelle Bausubstanz erfordert modernisierte Installationen und selektive Renovationen im Inneren.</t>
        </is>
      </c>
      <c r="AH83" t="inlineStr">
        <is>
          <t>Vision-Analyse (1 Bild)</t>
        </is>
      </c>
      <c r="AI83" t="inlineStr">
        <is>
          <t>Son Coll, a historic finca dating back to the 13th century, is offered for sale in the hamlet of Son Coll, Deià and has been divided over time into what are now 2 main, privately owned parts. It is situated on a privileged hillside plot within stunning natural surroundings and benefits from amazing sea views.Balearic Properties are pleased to present the northern half of the property, which includes over 500m2 of living space, a 116m2 Tafona an olive mill in original condition, a casita and cist</t>
        </is>
      </c>
      <c r="AJ83" t="inlineStr">
        <is>
          <t>Balearic Properties</t>
        </is>
      </c>
      <c r="AL83" t="inlineStr">
        <is>
          <t>Neu</t>
        </is>
      </c>
      <c r="AM83" t="inlineStr">
        <is>
          <t>Deià — Steinidyll; Tramuntana trifft Meer</t>
        </is>
      </c>
      <c r="AN83" t="n">
        <v>1</v>
      </c>
    </row>
    <row r="84">
      <c r="A84" t="n">
        <v>83</v>
      </c>
      <c r="B84" t="inlineStr">
        <is>
          <t>Traumhaftes Anwesen mit zwei Wohneinheiten im Herzen von Deià</t>
        </is>
      </c>
      <c r="C84" t="inlineStr">
        <is>
          <t>https://www.livingblue-mallorca.com/de-de/immobilie/traumhaftes-anwesen-mit-zwei-wohneinheiten-im-herzen-von-deia/22868726</t>
        </is>
      </c>
      <c r="D84" t="n">
        <v>5</v>
      </c>
      <c r="E84" t="n">
        <v>6</v>
      </c>
      <c r="F84" t="n">
        <v>4</v>
      </c>
      <c r="G84" t="n">
        <v>78000</v>
      </c>
      <c r="H84" t="n">
        <v>619</v>
      </c>
      <c r="I84" t="n">
        <v>50000</v>
      </c>
      <c r="J84" t="inlineStr">
        <is>
          <t>Deià</t>
        </is>
      </c>
      <c r="K84" t="n">
        <v>34.6</v>
      </c>
      <c r="L84" t="n">
        <v>39</v>
      </c>
      <c r="M84" t="n">
        <v>0</v>
      </c>
      <c r="N84" t="n">
        <v>0</v>
      </c>
      <c r="O84" t="n">
        <v>52.9</v>
      </c>
      <c r="P84" t="n">
        <v>54</v>
      </c>
      <c r="Q84" t="n">
        <v>77.5</v>
      </c>
      <c r="R84" t="n">
        <v>74</v>
      </c>
      <c r="S84" t="n">
        <v>3900000</v>
      </c>
      <c r="T84" t="n">
        <v>6300</v>
      </c>
      <c r="U84" t="n">
        <v>50</v>
      </c>
      <c r="V84" t="n">
        <v>30</v>
      </c>
      <c r="W84" t="n">
        <v>2</v>
      </c>
      <c r="X84" t="n">
        <v>0</v>
      </c>
      <c r="Y84" t="n">
        <v>40.5</v>
      </c>
      <c r="Z84" t="n">
        <v>50.1</v>
      </c>
      <c r="AA84" t="n">
        <v>79.8</v>
      </c>
      <c r="AB84" t="n">
        <v>297</v>
      </c>
      <c r="AC84" t="inlineStr">
        <is>
          <t>Authentisches Steinvillendorf mit modernem Pool, mehrere Gebäude, großzügiger Innenhof</t>
        </is>
      </c>
      <c r="AF84" t="n">
        <v>15</v>
      </c>
      <c r="AG84" t="inlineStr">
        <is>
          <t>Hochwertige Renovierung mit modernem Pool und gepflegtem Zustand, nur kleinere Wartungsarbeiten erforderlich.</t>
        </is>
      </c>
      <c r="AH84" t="inlineStr">
        <is>
          <t>Vision (get_images_final)</t>
        </is>
      </c>
      <c r="AI84" t="inlineStr">
        <is>
          <t>Dieses ursprüngliche Dorfhaus aus dem Jahr 1880 wurde vollständig renoviert, wobei sein authentischer Charakter erhalten blieb. Es liegt in Selva in ...</t>
        </is>
      </c>
      <c r="AJ84" t="inlineStr">
        <is>
          <t>Living Blue Mallorca</t>
        </is>
      </c>
      <c r="AL84" t="inlineStr">
        <is>
          <t>Neu</t>
        </is>
      </c>
      <c r="AM84" t="inlineStr">
        <is>
          <t>Deià — Steinidyll; Tramuntana trifft Meer</t>
        </is>
      </c>
      <c r="AN84" t="n">
        <v>0</v>
      </c>
    </row>
    <row r="85">
      <c r="A85" t="n">
        <v>84</v>
      </c>
      <c r="B85" t="inlineStr">
        <is>
          <t>Schöne rustikale Finca zu verkaufen mitten in der Natur von Esporles mit Ferienv</t>
        </is>
      </c>
      <c r="C85" t="inlineStr">
        <is>
          <t>https://www.livingblue-mallorca.com/de-de/immobilie/24797137</t>
        </is>
      </c>
      <c r="D85" t="n">
        <v>3</v>
      </c>
      <c r="E85" t="n">
        <v>6</v>
      </c>
      <c r="F85" t="n">
        <v>4</v>
      </c>
      <c r="G85" t="n">
        <v>74000</v>
      </c>
      <c r="H85" t="n">
        <v>313</v>
      </c>
      <c r="I85" t="n">
        <v>50000</v>
      </c>
      <c r="J85" t="inlineStr">
        <is>
          <t>Esporles</t>
        </is>
      </c>
      <c r="K85" t="n">
        <v>22.4</v>
      </c>
      <c r="L85" t="n">
        <v>22</v>
      </c>
      <c r="M85" t="n">
        <v>20.9</v>
      </c>
      <c r="N85" t="n">
        <v>30</v>
      </c>
      <c r="O85" t="n">
        <v>40.7</v>
      </c>
      <c r="P85" t="n">
        <v>36</v>
      </c>
      <c r="Q85" t="n">
        <v>65.3</v>
      </c>
      <c r="R85" t="n">
        <v>56</v>
      </c>
      <c r="S85" t="n">
        <v>3000000</v>
      </c>
      <c r="T85" t="n">
        <v>9585</v>
      </c>
      <c r="U85" t="n">
        <v>41</v>
      </c>
      <c r="V85" t="n">
        <v>35</v>
      </c>
      <c r="W85" t="n">
        <v>2</v>
      </c>
      <c r="X85" t="n">
        <v>0</v>
      </c>
      <c r="Y85" t="n">
        <v>57</v>
      </c>
      <c r="Z85" t="n">
        <v>45.6</v>
      </c>
      <c r="AA85" t="n">
        <v>89.59999999999999</v>
      </c>
      <c r="AB85" t="n">
        <v>371</v>
      </c>
      <c r="AC85" t="inlineStr">
        <is>
          <t>Traditionelles Dorfhaus aus Stein, 3-stöckig, Pool vorhanden, kompakte Hofanlage</t>
        </is>
      </c>
      <c r="AF85" t="n">
        <v>15</v>
      </c>
      <c r="AG85" t="inlineStr">
        <is>
          <t>Hochwertige Renovierung mit modernem Pool und Terrasse abgeschlossen, authentische Steinarchitektur bewahrt, nur minimale Instandhaltung erforderlich.</t>
        </is>
      </c>
      <c r="AH85" t="inlineStr">
        <is>
          <t>Vision-Analyse (LivingBlue-Playwright)</t>
        </is>
      </c>
      <c r="AI85" t="inlineStr">
        <is>
          <t>Dieses ursprüngliche Dorfhaus aus dem Jahr 1880 wurde vollständig renoviert, wobei sein authentischer Charakter erhalten blieb. Es liegt in Selva in ...</t>
        </is>
      </c>
      <c r="AJ85" t="inlineStr">
        <is>
          <t>Living Blue Mallorca</t>
        </is>
      </c>
      <c r="AL85" t="inlineStr">
        <is>
          <t>Neu</t>
        </is>
      </c>
      <c r="AM85" t="inlineStr">
        <is>
          <t>Esporles — Dorfhaus; authentisch, 7.4 Hektar</t>
        </is>
      </c>
      <c r="AN85" t="n">
        <v>0</v>
      </c>
    </row>
    <row r="86">
      <c r="A86" t="n">
        <v>85</v>
      </c>
      <c r="B86" t="inlineStr">
        <is>
          <t>Country estate with vineyard for sale between Felanitx and Porreres, Mallorca</t>
        </is>
      </c>
      <c r="C86" t="inlineStr">
        <is>
          <t>https://www.balearic-properties.com/en/property/id/918140-country-estate-vineyard-porreres-felanitx-mallorca-html</t>
        </is>
      </c>
      <c r="D86" t="n">
        <v>4</v>
      </c>
      <c r="E86" t="n">
        <v>5</v>
      </c>
      <c r="F86" t="n">
        <v>5</v>
      </c>
      <c r="G86" t="n">
        <v>70000</v>
      </c>
      <c r="H86" t="n">
        <v>684</v>
      </c>
      <c r="I86" t="n">
        <v>50000</v>
      </c>
      <c r="J86" t="inlineStr">
        <is>
          <t>Felanitx</t>
        </is>
      </c>
      <c r="K86" t="n">
        <v>42.7</v>
      </c>
      <c r="L86" t="n">
        <v>34</v>
      </c>
      <c r="M86" t="n">
        <v>77.5</v>
      </c>
      <c r="N86" t="n">
        <v>72</v>
      </c>
      <c r="O86" t="n">
        <v>80.7</v>
      </c>
      <c r="P86" t="n">
        <v>64</v>
      </c>
      <c r="Q86" t="n">
        <v>24.4</v>
      </c>
      <c r="R86" t="n">
        <v>25</v>
      </c>
      <c r="S86" t="n">
        <v>4950000</v>
      </c>
      <c r="T86" t="n">
        <v>7237</v>
      </c>
      <c r="U86" t="n">
        <v>71</v>
      </c>
      <c r="V86" t="n">
        <v>15</v>
      </c>
      <c r="W86" t="n">
        <v>1</v>
      </c>
      <c r="X86" t="n">
        <v>0</v>
      </c>
      <c r="Y86" t="n">
        <v>36</v>
      </c>
      <c r="Z86" t="n">
        <v>50.4</v>
      </c>
      <c r="AA86" t="n">
        <v>81.2</v>
      </c>
      <c r="AB86" t="n">
        <v>290</v>
      </c>
      <c r="AC86" t="inlineStr">
        <is>
          <t>Rustikale Steinvilla mit Haupthaus und separatem Gästehaus, 2-stöckig, Pool, großzügige Terrassenflächen</t>
        </is>
      </c>
      <c r="AD86" t="n">
        <v>2021</v>
      </c>
      <c r="AF86" t="n">
        <v>15</v>
      </c>
      <c r="AG86" t="inlineStr">
        <is>
          <t>Gebäude wirken frisch renoviert und gut gepflegt; minimale Ausbesserungsarbeiten an Fassade und Außenanlagen erforderlich.</t>
        </is>
      </c>
      <c r="AH86" t="inlineStr">
        <is>
          <t>Vision-Analyse (1 Bild)</t>
        </is>
      </c>
      <c r="AI86" t="inlineStr">
        <is>
          <t>This enchanting property is set in a peaceful yet convenient location between the town Felanitx and the village Porreres. It can be accessed from two points: the main entrance at the front and a staff entrance at the back. Covering around 70,000m2, this estate guarantees complete privacy and is surrounded by a private olive grove containing 1.300 olive trees, along with a vineyard that includes 7,500 vines. The organic olive grove and vineyard provide an income for the new property owner, and th</t>
        </is>
      </c>
      <c r="AJ86" t="inlineStr">
        <is>
          <t>Balearic Properties</t>
        </is>
      </c>
      <c r="AL86" t="inlineStr">
        <is>
          <t>Neu</t>
        </is>
      </c>
      <c r="AM86" t="inlineStr">
        <is>
          <t>Felanitx — Steinensemble; Haupt + Gast, 7 Hektar</t>
        </is>
      </c>
      <c r="AN86" t="n">
        <v>1</v>
      </c>
    </row>
    <row r="87">
      <c r="A87" t="n">
        <v>86</v>
      </c>
      <c r="B87" t="inlineStr">
        <is>
          <t>Exklusive Finca in Calvià mit Ferienvermietungs-Erlaubnis und atemberaubendem Pa</t>
        </is>
      </c>
      <c r="C87" t="inlineStr">
        <is>
          <t>https://www.livingblue-mallorca.com/de-de/immobilie/exklusive-finca-in-calvia-mit-ferienvermietungs-erlaubnis-und-atemberaubendem-panoramablick/23467416</t>
        </is>
      </c>
      <c r="D87" t="n">
        <v>5</v>
      </c>
      <c r="E87" t="n">
        <v>7</v>
      </c>
      <c r="F87" t="n">
        <v>5</v>
      </c>
      <c r="G87" t="n">
        <v>70000</v>
      </c>
      <c r="H87" t="n">
        <v>600</v>
      </c>
      <c r="I87" t="n">
        <v>50000</v>
      </c>
      <c r="J87" t="inlineStr">
        <is>
          <t>Calvià</t>
        </is>
      </c>
      <c r="K87" t="n">
        <v>28.6</v>
      </c>
      <c r="L87" t="n">
        <v>23</v>
      </c>
      <c r="M87" t="n">
        <v>44.1</v>
      </c>
      <c r="N87" t="n">
        <v>47</v>
      </c>
      <c r="O87" t="n">
        <v>16.9</v>
      </c>
      <c r="P87" t="n">
        <v>18</v>
      </c>
      <c r="Q87" t="n">
        <v>71.5</v>
      </c>
      <c r="R87" t="n">
        <v>57</v>
      </c>
      <c r="S87" t="n">
        <v>15000000</v>
      </c>
      <c r="T87" t="n">
        <v>25000</v>
      </c>
      <c r="U87" t="n">
        <v>214</v>
      </c>
      <c r="V87" t="n">
        <v>10</v>
      </c>
      <c r="W87" t="n">
        <v>2</v>
      </c>
      <c r="X87" t="n">
        <v>100</v>
      </c>
      <c r="Y87" t="n">
        <v>50.3</v>
      </c>
      <c r="Z87" t="n">
        <v>53.2</v>
      </c>
      <c r="AA87" t="n">
        <v>80.2</v>
      </c>
      <c r="AB87" t="n">
        <v>238</v>
      </c>
      <c r="AC87" t="inlineStr">
        <is>
          <t>Authentisches Steinhaus mit Innenhof, Pool vorhanden, mehrgeschossig mit traditioneller mallorquinischer Architektur</t>
        </is>
      </c>
      <c r="AF87" t="n">
        <v>15</v>
      </c>
      <c r="AG87" t="inlineStr">
        <is>
          <t>Hochwertige Renovierung abgeschlossen, minimale Erhaltungsarbeiten erforderlich, moderner Standard bei historischem Charakter bewahrt.</t>
        </is>
      </c>
      <c r="AH87" t="inlineStr">
        <is>
          <t>Vision (get_images_final)</t>
        </is>
      </c>
      <c r="AI87" t="inlineStr">
        <is>
          <t>Dieses ursprüngliche Dorfhaus aus dem Jahr 1880 wurde vollständig renoviert, wobei sein authentischer Charakter erhalten blieb. Es liegt in Selva in ...</t>
        </is>
      </c>
      <c r="AJ87" t="inlineStr">
        <is>
          <t>Living Blue Mallorca</t>
        </is>
      </c>
      <c r="AL87" t="inlineStr">
        <is>
          <t>Neu</t>
        </is>
      </c>
      <c r="AM87" t="inlineStr">
        <is>
          <t>Calvià — Großes Kino; 7 Hektar, Preis mit Begründung</t>
        </is>
      </c>
      <c r="AN87" t="n">
        <v>0</v>
      </c>
    </row>
    <row r="88">
      <c r="A88" t="n">
        <v>87</v>
      </c>
      <c r="B88" t="inlineStr">
        <is>
          <t>Exklusives Landgut mit Olivenhain, eigenem Weinberg und historischer Substanz zw</t>
        </is>
      </c>
      <c r="C88" t="inlineStr">
        <is>
          <t>https://www.livingblue-mallorca.com/de-de/immobilie/21386528</t>
        </is>
      </c>
      <c r="D88" t="n">
        <v>5</v>
      </c>
      <c r="E88" t="n">
        <v>5</v>
      </c>
      <c r="F88" t="n">
        <v>3</v>
      </c>
      <c r="G88" t="n">
        <v>70000</v>
      </c>
      <c r="H88" t="n">
        <v>600</v>
      </c>
      <c r="I88" t="n">
        <v>50000</v>
      </c>
      <c r="J88" t="inlineStr">
        <is>
          <t>Porreres</t>
        </is>
      </c>
      <c r="K88" t="n">
        <v>33.6</v>
      </c>
      <c r="L88" t="n">
        <v>29</v>
      </c>
      <c r="M88" t="n">
        <v>63.6</v>
      </c>
      <c r="N88" t="n">
        <v>64</v>
      </c>
      <c r="O88" t="n">
        <v>66.8</v>
      </c>
      <c r="P88" t="n">
        <v>55</v>
      </c>
      <c r="Q88" t="n">
        <v>25.3</v>
      </c>
      <c r="R88" t="n">
        <v>27</v>
      </c>
      <c r="S88" t="n">
        <v>4950000</v>
      </c>
      <c r="T88" t="n">
        <v>8250</v>
      </c>
      <c r="U88" t="n">
        <v>71</v>
      </c>
      <c r="V88" t="n">
        <v>5</v>
      </c>
      <c r="W88" t="n">
        <v>2</v>
      </c>
      <c r="X88" t="n">
        <v>0</v>
      </c>
      <c r="Y88" t="n">
        <v>52.1</v>
      </c>
      <c r="Z88" t="n">
        <v>45.3</v>
      </c>
      <c r="AA88" t="n">
        <v>85</v>
      </c>
      <c r="AB88" t="n">
        <v>376</v>
      </c>
      <c r="AC88" t="inlineStr">
        <is>
          <t>Historisches Dorfhaus aus 1880, 3-stöckig, Innenhof mit Pool, rustikale Steinmauern</t>
        </is>
      </c>
      <c r="AF88" t="n">
        <v>15</v>
      </c>
      <c r="AG88" t="inlineStr">
        <is>
          <t>Hochwertige, sorgfältige Renovierung mit Erhalt der Authentizität erkennbar, nur minimale Finishing-Arbeiten erforderlich.</t>
        </is>
      </c>
      <c r="AH88" t="inlineStr">
        <is>
          <t>Vision-Analyse (LivingBlue-Playwright)</t>
        </is>
      </c>
      <c r="AI88" t="inlineStr">
        <is>
          <t>Dieses ursprüngliche Dorfhaus aus dem Jahr 1880 wurde vollständig renoviert, wobei sein authentischer Charakter erhalten blieb. Es liegt in Selva in ...</t>
        </is>
      </c>
      <c r="AJ88" t="inlineStr">
        <is>
          <t>Living Blue Mallorca</t>
        </is>
      </c>
      <c r="AL88" t="inlineStr">
        <is>
          <t>Neu</t>
        </is>
      </c>
      <c r="AM88" t="inlineStr">
        <is>
          <t>Porreres — Altes Stein; 1880er-Charme, 7 Hektar</t>
        </is>
      </c>
      <c r="AN88" t="n">
        <v>0</v>
      </c>
    </row>
    <row r="89">
      <c r="A89" t="n">
        <v>88</v>
      </c>
      <c r="B89" t="inlineStr">
        <is>
          <t>FANTASTIC FINCA IN PORRERES WITH VINEYARD AND OLIVE GROVE</t>
        </is>
      </c>
      <c r="C89" t="inlineStr">
        <is>
          <t>https://www.luxury-estates-mallorca.com/en/fantastic-finca-in-porreres-with-vineyard-and-olive-grove-lpo2409</t>
        </is>
      </c>
      <c r="D89" t="n">
        <v>4</v>
      </c>
      <c r="E89" t="n">
        <v>5</v>
      </c>
      <c r="F89" t="n">
        <v>3</v>
      </c>
      <c r="G89" t="n">
        <v>70000</v>
      </c>
      <c r="H89" t="n">
        <v>684</v>
      </c>
      <c r="I89" t="n">
        <v>50000</v>
      </c>
      <c r="J89" t="inlineStr">
        <is>
          <t>Porreres</t>
        </is>
      </c>
      <c r="K89" t="n">
        <v>33.6</v>
      </c>
      <c r="L89" t="n">
        <v>29</v>
      </c>
      <c r="M89" t="n">
        <v>63.6</v>
      </c>
      <c r="N89" t="n">
        <v>64</v>
      </c>
      <c r="O89" t="n">
        <v>66.8</v>
      </c>
      <c r="P89" t="n">
        <v>55</v>
      </c>
      <c r="Q89" t="n">
        <v>25.3</v>
      </c>
      <c r="R89" t="n">
        <v>27</v>
      </c>
      <c r="S89" t="n">
        <v>4950000</v>
      </c>
      <c r="T89" t="n">
        <v>7237</v>
      </c>
      <c r="U89" t="n">
        <v>71</v>
      </c>
      <c r="V89" t="n">
        <v>15</v>
      </c>
      <c r="W89" t="n">
        <v>2</v>
      </c>
      <c r="X89" t="n">
        <v>0</v>
      </c>
      <c r="Y89" t="n">
        <v>52.1</v>
      </c>
      <c r="Z89" t="n">
        <v>53.8</v>
      </c>
      <c r="AA89" t="n">
        <v>85</v>
      </c>
      <c r="AB89" t="n">
        <v>222</v>
      </c>
      <c r="AC89" t="inlineStr">
        <is>
          <t>Moderne Finca mit Haupthaus (2-stöckig), Nebengebäude, großzügigem Pool und angelegtem Gartengelände + Gästehaus</t>
        </is>
      </c>
      <c r="AF89" t="n">
        <v>15</v>
      </c>
      <c r="AG89" t="inlineStr">
        <is>
          <t>Gebäude wirkt neu oder kürzlich renoviert, Außenanlagen sind gepflegt und funktional gestaltet, nur minimale Ausbesserungen erforderlich.</t>
        </is>
      </c>
      <c r="AH89" t="inlineStr">
        <is>
          <t>Vision-Analyse (1 Bild)</t>
        </is>
      </c>
      <c r="AJ89" t="inlineStr">
        <is>
          <t>Luxury Estates Mallorca</t>
        </is>
      </c>
      <c r="AL89" t="inlineStr">
        <is>
          <t>Neu</t>
        </is>
      </c>
      <c r="AM89" t="inlineStr">
        <is>
          <t>Porreres — Frischer Start; Neubau auf 7 Hektar</t>
        </is>
      </c>
      <c r="AN89" t="n">
        <v>1</v>
      </c>
    </row>
    <row r="90">
      <c r="A90" t="n">
        <v>89</v>
      </c>
      <c r="B90" t="inlineStr">
        <is>
          <t>Autarke Finca mit Weinberg in Santa Maria (W-029YS4)</t>
        </is>
      </c>
      <c r="C90" t="inlineStr">
        <is>
          <t>https://www.engelvoelkers.com/de/de/exposes/aef4b190-91e5-58cf-a4f5-976441d9fc87</t>
        </is>
      </c>
      <c r="D90" t="n">
        <v>4</v>
      </c>
      <c r="E90" t="n">
        <v>8</v>
      </c>
      <c r="F90" t="n">
        <v>6</v>
      </c>
      <c r="G90" t="n">
        <v>68417</v>
      </c>
      <c r="H90" t="n">
        <v>872</v>
      </c>
      <c r="I90" t="n">
        <v>50000</v>
      </c>
      <c r="J90" t="inlineStr">
        <is>
          <t>Santa Maria del Camí</t>
        </is>
      </c>
      <c r="K90" t="n">
        <v>21</v>
      </c>
      <c r="L90" t="n">
        <v>16</v>
      </c>
      <c r="M90" t="n">
        <v>30.1</v>
      </c>
      <c r="N90" t="n">
        <v>39</v>
      </c>
      <c r="O90" t="n">
        <v>43.6</v>
      </c>
      <c r="P90" t="n">
        <v>34</v>
      </c>
      <c r="Q90" t="n">
        <v>63.9</v>
      </c>
      <c r="R90" t="n">
        <v>50</v>
      </c>
      <c r="S90" t="n">
        <v>7900000</v>
      </c>
      <c r="T90" t="n">
        <v>9060</v>
      </c>
      <c r="U90" t="n">
        <v>115</v>
      </c>
      <c r="V90" t="n">
        <v>5</v>
      </c>
      <c r="W90" t="n">
        <v>1</v>
      </c>
      <c r="X90" t="n">
        <v>0</v>
      </c>
      <c r="Y90" t="n">
        <v>58.8</v>
      </c>
      <c r="Z90" t="n">
        <v>61.5</v>
      </c>
      <c r="AA90" t="n">
        <v>92.3</v>
      </c>
      <c r="AB90" t="n">
        <v>117</v>
      </c>
      <c r="AC90" t="inlineStr">
        <is>
          <t>Moderne Steinfinca, 2-stöckig mit großzügiger Terrasse, Pool und angrenzendem Gästehaus</t>
        </is>
      </c>
      <c r="AD90" t="n">
        <v>2023</v>
      </c>
      <c r="AF90" t="n">
        <v>5</v>
      </c>
      <c r="AG90" t="inlineStr">
        <is>
          <t>Das Anwesen wirkt vollständig renoviert und hochwertig modernisiert mit perfekter Instandhaltung und zeitgemäßer Ausstattung.</t>
        </is>
      </c>
      <c r="AH90" t="inlineStr">
        <is>
          <t>Vision-Analyse (1 Bild)</t>
        </is>
      </c>
      <c r="AI90" t="inlineStr">
        <is>
          <t>Willkommen in Ihrem Traumhaus im Herzen von Santa Maria. Diese moderne Steinfinca mit eigenem Weinberg verkörpert den Gipfel luxuriösen Wohnens und bietet eine perfekte Mischung aus Raffinesse, Modernität und Selbstversorgung. Schon bei der Ankunft wird Sie die zeitlose Eleganz der Steinfassade in ihren Bann ziehen, die ein Zeugnis ist für die hochwertige Handwerkskunst, die jeden Zentimeter dieser neu errichteten Immobilie bestimmt. Mit insgesamt sechs Schlafzimmern, jedes mit Bad en Suite, bie</t>
        </is>
      </c>
      <c r="AJ90" t="inlineStr">
        <is>
          <t>Engel &amp; Völkers</t>
        </is>
      </c>
      <c r="AK90" t="inlineStr">
        <is>
          <t>aef4b190-91e5-58cf-a4f5-976441d9fc87</t>
        </is>
      </c>
      <c r="AL90" t="inlineStr">
        <is>
          <t>Neu</t>
        </is>
      </c>
      <c r="AM90" t="inlineStr">
        <is>
          <t>Santa Maria — Frischer Start; Neubau auf 6.8 Hektar</t>
        </is>
      </c>
      <c r="AN90" t="n">
        <v>1</v>
      </c>
    </row>
    <row r="91">
      <c r="A91" t="n">
        <v>90</v>
      </c>
      <c r="B91" t="inlineStr">
        <is>
          <t>Charming and spacious finca with privacy for sale in Santanyi, Southeast Mallorc</t>
        </is>
      </c>
      <c r="C91" t="inlineStr">
        <is>
          <t>https://www.balearic-properties.com/en/property/id/951422-spacious-finca-santanyi-mallorca-html</t>
        </is>
      </c>
      <c r="D91" t="n">
        <v>4</v>
      </c>
      <c r="E91" t="n">
        <v>8</v>
      </c>
      <c r="F91" t="n">
        <v>8</v>
      </c>
      <c r="G91" t="n">
        <v>66129</v>
      </c>
      <c r="H91" t="n">
        <v>585</v>
      </c>
      <c r="I91" t="n">
        <v>50000</v>
      </c>
      <c r="J91" t="inlineStr">
        <is>
          <t>Santanyí</t>
        </is>
      </c>
      <c r="K91" t="n">
        <v>43.1</v>
      </c>
      <c r="L91" t="n">
        <v>34</v>
      </c>
      <c r="M91" t="n">
        <v>77.90000000000001</v>
      </c>
      <c r="N91" t="n">
        <v>71</v>
      </c>
      <c r="O91" t="n">
        <v>81.09999999999999</v>
      </c>
      <c r="P91" t="n">
        <v>63</v>
      </c>
      <c r="Q91" t="n">
        <v>7.7</v>
      </c>
      <c r="R91" t="n">
        <v>11</v>
      </c>
      <c r="S91" t="n">
        <v>5500000</v>
      </c>
      <c r="T91" t="n">
        <v>9402</v>
      </c>
      <c r="U91" t="n">
        <v>83</v>
      </c>
      <c r="V91" t="n">
        <v>15</v>
      </c>
      <c r="W91" t="n">
        <v>2</v>
      </c>
      <c r="X91" t="n">
        <v>0</v>
      </c>
      <c r="Y91" t="n">
        <v>42</v>
      </c>
      <c r="Z91" t="n">
        <v>60.1</v>
      </c>
      <c r="AA91" t="n">
        <v>88.8</v>
      </c>
      <c r="AB91" t="n">
        <v>138</v>
      </c>
      <c r="AC91" t="inlineStr">
        <is>
          <t>Rustikale Steinarchitektur-Finca, Haupthaus + mindestens ein Nebengebäude, großzügige Gartenanlage mit Pool + Gästehaus</t>
        </is>
      </c>
      <c r="AD91" t="n">
        <v>1900</v>
      </c>
      <c r="AF91" t="n">
        <v>15</v>
      </c>
      <c r="AG91" t="inlineStr">
        <is>
          <t>Dachziegel und Außenmauern wirken in sehr gutem Zustand, Gebäude erscheint gepflegt und modern instandgehalten, nur minimale oberflächliche Arbeiten zu erwarten.</t>
        </is>
      </c>
      <c r="AH91" t="inlineStr">
        <is>
          <t>Vision-Analyse (1 Bild)</t>
        </is>
      </c>
      <c r="AI91" t="inlineStr">
        <is>
          <t>Nestled in absolute peace and privacy, this unique estate is located just a short distance from the Cala Mondragó Natural Park. A private driveway leads to the property, which extends over approximately 6.6 hectares and captivates with its beautifully landscaped gardens.The estate comprises three buildings: the historic main house, a ground-floor guest wing, and an additional residence of elegant design. Inside, the layout offers several living rooms—some with fireplaces—two dining areas, a char</t>
        </is>
      </c>
      <c r="AJ91" t="inlineStr">
        <is>
          <t>Balearic Properties</t>
        </is>
      </c>
      <c r="AL91" t="inlineStr">
        <is>
          <t>Neu</t>
        </is>
      </c>
      <c r="AM91" t="inlineStr">
        <is>
          <t>Santanyí — Haupthaus + Gast; 6.6 Hektar, Raum für alle</t>
        </is>
      </c>
      <c r="AN91" t="n">
        <v>1</v>
      </c>
    </row>
    <row r="92">
      <c r="A92" t="n">
        <v>91</v>
      </c>
      <c r="B92" t="inlineStr">
        <is>
          <t>Country house in Andratx, Mallorca</t>
        </is>
      </c>
      <c r="C92" t="inlineStr">
        <is>
          <t>https://www.kyero.com/en/property/14449091-country-house-for-sale-andratx</t>
        </is>
      </c>
      <c r="D92" t="n">
        <v>4</v>
      </c>
      <c r="E92" t="n">
        <v>5</v>
      </c>
      <c r="F92" t="n">
        <v>4</v>
      </c>
      <c r="G92" t="n">
        <v>62507</v>
      </c>
      <c r="H92" t="n">
        <v>385</v>
      </c>
      <c r="I92" t="n">
        <v>18752</v>
      </c>
      <c r="J92" t="inlineStr">
        <is>
          <t>Andratx</t>
        </is>
      </c>
      <c r="K92" t="n">
        <v>37.8</v>
      </c>
      <c r="L92" t="n">
        <v>30</v>
      </c>
      <c r="M92" t="n">
        <v>53.3</v>
      </c>
      <c r="N92" t="n">
        <v>54</v>
      </c>
      <c r="O92" t="n">
        <v>0</v>
      </c>
      <c r="P92" t="n">
        <v>0</v>
      </c>
      <c r="Q92" t="n">
        <v>80.7</v>
      </c>
      <c r="R92" t="n">
        <v>64</v>
      </c>
      <c r="S92" t="n">
        <v>3995000</v>
      </c>
      <c r="U92" t="n">
        <v>64</v>
      </c>
      <c r="V92" t="n">
        <v>35</v>
      </c>
      <c r="W92" t="n">
        <v>2</v>
      </c>
      <c r="X92" t="n">
        <v>0</v>
      </c>
      <c r="Y92" t="n">
        <v>40</v>
      </c>
      <c r="Z92" t="n">
        <v>40.9</v>
      </c>
      <c r="AA92" t="n">
        <v>93.3</v>
      </c>
      <c r="AB92" t="n">
        <v>449</v>
      </c>
      <c r="AC92" t="inlineStr">
        <is>
          <t>Landgut mit Meerblick, erhöhte Lage, umgeben von Mittelmeervegetation, traditionelle Finca-Architektur</t>
        </is>
      </c>
      <c r="AD92" t="n">
        <v>1991</v>
      </c>
      <c r="AF92" t="n">
        <v>35</v>
      </c>
      <c r="AG92" t="inlineStr">
        <is>
          <t>Das Anwesen wirkt gepflegt und bewohnbar, benötigt aber Modernisierungen in Technik und Ausstattung für zeitgemäße Anforderungen.</t>
        </is>
      </c>
      <c r="AH92" t="inlineStr">
        <is>
          <t>Vision-Analyse (retry-final)</t>
        </is>
      </c>
      <c r="AI92" t="inlineStr">
        <is>
          <t>Silence and pure nature! This finca is located just under 10 minutes' drive from the village of Andratx. A paved and narrow road leads past various fincas to the elevated, secluded location. In addition to the magnificent view of the surrounding mountains, you can also enjoy a small sea view. The house was built in 1991 in a classic style with extra-thick walls and extra-high ceilings as well as traditional elements and fittings. On the ground floor of the main house is the entrance hall, the li</t>
        </is>
      </c>
      <c r="AJ92" t="inlineStr">
        <is>
          <t>Kyero</t>
        </is>
      </c>
      <c r="AL92" t="inlineStr">
        <is>
          <t>Neu</t>
        </is>
      </c>
      <c r="AM92" t="inlineStr">
        <is>
          <t>Andratx — Panoramalage; 6.3 Hektar, Aussicht als Bonus</t>
        </is>
      </c>
      <c r="AN92" t="n">
        <v>0</v>
      </c>
    </row>
    <row r="93">
      <c r="A93" t="n">
        <v>92</v>
      </c>
      <c r="B93" t="inlineStr">
        <is>
          <t>Hillside finca on a large plot with guest house for sale in Andratx, Mallorca</t>
        </is>
      </c>
      <c r="C93" t="inlineStr">
        <is>
          <t>https://www.balearic-properties.com/en/property/id/885076-hillside-finca-on-a-large-plot-with-guest-house-for-sale-in-andratx-mallorca-html</t>
        </is>
      </c>
      <c r="D93" t="n">
        <v>4</v>
      </c>
      <c r="E93" t="n">
        <v>5</v>
      </c>
      <c r="F93" t="n">
        <v>3</v>
      </c>
      <c r="G93" t="n">
        <v>62507</v>
      </c>
      <c r="H93" t="n">
        <v>596</v>
      </c>
      <c r="I93" t="n">
        <v>50000</v>
      </c>
      <c r="J93" t="inlineStr">
        <is>
          <t>Andratx</t>
        </is>
      </c>
      <c r="K93" t="n">
        <v>37.8</v>
      </c>
      <c r="L93" t="n">
        <v>30</v>
      </c>
      <c r="M93" t="n">
        <v>53.3</v>
      </c>
      <c r="N93" t="n">
        <v>54</v>
      </c>
      <c r="O93" t="n">
        <v>0</v>
      </c>
      <c r="P93" t="n">
        <v>0</v>
      </c>
      <c r="Q93" t="n">
        <v>80.7</v>
      </c>
      <c r="R93" t="n">
        <v>64</v>
      </c>
      <c r="S93" t="n">
        <v>3950000</v>
      </c>
      <c r="T93" t="n">
        <v>6628</v>
      </c>
      <c r="U93" t="n">
        <v>63</v>
      </c>
      <c r="V93" t="n">
        <v>35</v>
      </c>
      <c r="W93" t="n">
        <v>2</v>
      </c>
      <c r="X93" t="n">
        <v>0</v>
      </c>
      <c r="Y93" t="n">
        <v>40</v>
      </c>
      <c r="Z93" t="n">
        <v>44.6</v>
      </c>
      <c r="AA93" t="n">
        <v>93.3</v>
      </c>
      <c r="AB93" t="n">
        <v>387</v>
      </c>
      <c r="AC93" t="inlineStr">
        <is>
          <t>Rustikale Mallorca-Finca mit Haupthaus, traditionelle Holzbalkendecken, großzügige Terrassen und umgebendem Grundstück</t>
        </is>
      </c>
      <c r="AF93" t="n">
        <v>35</v>
      </c>
      <c r="AG93" t="inlineStr">
        <is>
          <t>Authentische Bausubstanz in gutem Zustand, aber kleinere Modernisierungen an Installationen, Außenflächen und möglicherweise Innenausstattung erforderlich.</t>
        </is>
      </c>
      <c r="AH93" t="inlineStr">
        <is>
          <t>Vision-Analyse (1 Bild)</t>
        </is>
      </c>
      <c r="AI93" t="inlineStr">
        <is>
          <t>This rustic style Mallorcan finca, for sale in Andratx, is an oasis of tranquillity and privacy, and holds a privileged hillside location overlooking the mountains, valley, and countryside. This stunning 439m2 villa was constructed in a traditional manner with wood-beamed ceilings and unique embellishments, inviting you to experience the authentic Mediterranean lifestyle.Upon entering you will find a large entrance hall with a wide staircase that leads up to a gallery library, three large bedroo</t>
        </is>
      </c>
      <c r="AJ93" t="inlineStr">
        <is>
          <t>Balearic Properties</t>
        </is>
      </c>
      <c r="AL93" t="inlineStr">
        <is>
          <t>Neu</t>
        </is>
      </c>
      <c r="AM93" t="inlineStr">
        <is>
          <t>Andratx — Finca-Weite; 6.3 Hektar mallorquinische Landschaft</t>
        </is>
      </c>
      <c r="AN93" t="n">
        <v>0</v>
      </c>
    </row>
    <row r="94">
      <c r="A94" t="n">
        <v>93</v>
      </c>
      <c r="B94" t="inlineStr">
        <is>
          <t>Finca in Andratx - Autarkes Wohnen in Naturparadies</t>
        </is>
      </c>
      <c r="C94" t="inlineStr">
        <is>
          <t>https://www.livingblue-mallorca.com/de-de/immobilie/21699979</t>
        </is>
      </c>
      <c r="D94" t="n">
        <v>4</v>
      </c>
      <c r="E94" t="n">
        <v>5</v>
      </c>
      <c r="F94" t="n">
        <v>3</v>
      </c>
      <c r="G94" t="n">
        <v>62500</v>
      </c>
      <c r="H94" t="n">
        <v>500</v>
      </c>
      <c r="I94" t="n">
        <v>50000</v>
      </c>
      <c r="J94" t="inlineStr">
        <is>
          <t>Andratx</t>
        </is>
      </c>
      <c r="K94" t="n">
        <v>37.8</v>
      </c>
      <c r="L94" t="n">
        <v>30</v>
      </c>
      <c r="M94" t="n">
        <v>53.3</v>
      </c>
      <c r="N94" t="n">
        <v>54</v>
      </c>
      <c r="O94" t="n">
        <v>0</v>
      </c>
      <c r="P94" t="n">
        <v>0</v>
      </c>
      <c r="Q94" t="n">
        <v>80.7</v>
      </c>
      <c r="R94" t="n">
        <v>64</v>
      </c>
      <c r="S94" t="n">
        <v>3900000</v>
      </c>
      <c r="T94" t="n">
        <v>7800</v>
      </c>
      <c r="U94" t="n">
        <v>62</v>
      </c>
      <c r="V94" t="n">
        <v>15</v>
      </c>
      <c r="W94" t="n">
        <v>2</v>
      </c>
      <c r="X94" t="n">
        <v>0</v>
      </c>
      <c r="Y94" t="n">
        <v>40</v>
      </c>
      <c r="Z94" t="n">
        <v>42.5</v>
      </c>
      <c r="AA94" t="n">
        <v>85.3</v>
      </c>
      <c r="AB94" t="n">
        <v>430</v>
      </c>
      <c r="AC94" t="inlineStr">
        <is>
          <t>Traditionelles Dorfhaus aus Naturstein, 2-stöckig, Pool im Innenhof</t>
        </is>
      </c>
      <c r="AF94" t="n">
        <v>15</v>
      </c>
      <c r="AG94" t="inlineStr">
        <is>
          <t>Hochwertige Renovierung sichtbar, moderne Ausstattung (Geländer, Beleuchtung) erhalten, nur minimale Instandhaltung erforderlich.</t>
        </is>
      </c>
      <c r="AI94" t="inlineStr">
        <is>
          <t>Dieses ursprüngliche Dorfhaus aus dem Jahr 1880 wurde vollständig renoviert, wobei sein authentischer Charakter erhalten blieb. Es liegt in Selva in ...</t>
        </is>
      </c>
      <c r="AJ94" t="inlineStr">
        <is>
          <t>Living Blue Mallorca</t>
        </is>
      </c>
      <c r="AL94" t="inlineStr">
        <is>
          <t>Neu</t>
        </is>
      </c>
      <c r="AM94" t="inlineStr">
        <is>
          <t>Andratx — Steinlandhaus; 6.2 Hektar mallorquinischer Boden</t>
        </is>
      </c>
      <c r="AN94" t="n">
        <v>0</v>
      </c>
    </row>
    <row r="95">
      <c r="A95" t="n">
        <v>94</v>
      </c>
      <c r="B95" t="inlineStr">
        <is>
          <t>TRADITIONAL FINCA IN ANDRATX WITH MOUNTAIN AND SEA VIEWS</t>
        </is>
      </c>
      <c r="C95" t="inlineStr">
        <is>
          <t>https://www.luxury-estates-mallorca.com/en/traditional-finca-in-andratx-with-mountain-and-sea-views-lpa1740</t>
        </is>
      </c>
      <c r="D95" t="n">
        <v>4</v>
      </c>
      <c r="E95" t="n">
        <v>5</v>
      </c>
      <c r="F95" t="n">
        <v>3</v>
      </c>
      <c r="G95" t="n">
        <v>62500</v>
      </c>
      <c r="H95" t="n">
        <v>496</v>
      </c>
      <c r="I95" t="n">
        <v>50000</v>
      </c>
      <c r="J95" t="inlineStr">
        <is>
          <t>Andratx</t>
        </is>
      </c>
      <c r="K95" t="n">
        <v>37.8</v>
      </c>
      <c r="L95" t="n">
        <v>30</v>
      </c>
      <c r="M95" t="n">
        <v>53.3</v>
      </c>
      <c r="N95" t="n">
        <v>54</v>
      </c>
      <c r="O95" t="n">
        <v>0</v>
      </c>
      <c r="P95" t="n">
        <v>0</v>
      </c>
      <c r="Q95" t="n">
        <v>80.7</v>
      </c>
      <c r="R95" t="n">
        <v>64</v>
      </c>
      <c r="S95" t="n">
        <v>3950000</v>
      </c>
      <c r="T95" t="n">
        <v>7964</v>
      </c>
      <c r="U95" t="n">
        <v>63</v>
      </c>
      <c r="V95" t="n">
        <v>25</v>
      </c>
      <c r="W95" t="n">
        <v>2</v>
      </c>
      <c r="X95" t="n">
        <v>0</v>
      </c>
      <c r="Y95" t="n">
        <v>40</v>
      </c>
      <c r="Z95" t="n">
        <v>42.8</v>
      </c>
      <c r="AA95" t="n">
        <v>89.3</v>
      </c>
      <c r="AB95" t="n">
        <v>424</v>
      </c>
      <c r="AC95" t="inlineStr">
        <is>
          <t>Traditionelle Finca mit modernem Ausbau, 2-geschossiges Haupthaus mit offener Architektur, Natursteintreppe, hochwertige Innenausstattung</t>
        </is>
      </c>
      <c r="AF95" t="n">
        <v>25</v>
      </c>
      <c r="AG95" t="inlineStr">
        <is>
          <t>Haus ist in sehr gutem Zustand mit zeitgemäßer Sanierung, nur kleinere kosmetische Arbeiten und eventuelle Individualisierungen erforderlich.</t>
        </is>
      </c>
      <c r="AH95" t="inlineStr">
        <is>
          <t>Vision-Analyse (1 Bild)</t>
        </is>
      </c>
      <c r="AI95" t="inlineStr">
        <is>
          <t>Traditional finca in Andratx with magnificent mountain and sea views. We specialize in premium properties. Find your dream property</t>
        </is>
      </c>
      <c r="AJ95" t="inlineStr">
        <is>
          <t>Luxury Estates Mallorca</t>
        </is>
      </c>
      <c r="AL95" t="inlineStr">
        <is>
          <t>Neu</t>
        </is>
      </c>
      <c r="AM95" t="inlineStr">
        <is>
          <t>Andratx — Frischer Start; Neubau auf 6.2 Hektar</t>
        </is>
      </c>
      <c r="AN95" t="n">
        <v>0</v>
      </c>
    </row>
    <row r="96">
      <c r="A96" t="n">
        <v>95</v>
      </c>
      <c r="B96" t="inlineStr">
        <is>
          <t>Spektakuläre Neubaufinca in Llucmajor (W-02P2GB)</t>
        </is>
      </c>
      <c r="C96" t="inlineStr">
        <is>
          <t>https://www.engelvoelkers.com/de/de/exposes/730b26c8-ff20-5521-a993-e6fcfd559540</t>
        </is>
      </c>
      <c r="D96" t="n">
        <v>4</v>
      </c>
      <c r="E96" t="n">
        <v>5</v>
      </c>
      <c r="F96" t="n">
        <v>4</v>
      </c>
      <c r="G96" t="n">
        <v>61848</v>
      </c>
      <c r="H96" t="n">
        <v>373</v>
      </c>
      <c r="I96" t="n">
        <v>50000</v>
      </c>
      <c r="J96" t="inlineStr">
        <is>
          <t>Llucmajor</t>
        </is>
      </c>
      <c r="K96" t="n">
        <v>19.7</v>
      </c>
      <c r="L96" t="n">
        <v>15</v>
      </c>
      <c r="M96" t="n">
        <v>54.5</v>
      </c>
      <c r="N96" t="n">
        <v>53</v>
      </c>
      <c r="O96" t="n">
        <v>57.7</v>
      </c>
      <c r="P96" t="n">
        <v>45</v>
      </c>
      <c r="Q96" t="n">
        <v>25.8</v>
      </c>
      <c r="R96" t="n">
        <v>28</v>
      </c>
      <c r="S96" t="n">
        <v>3950000</v>
      </c>
      <c r="T96" t="n">
        <v>10590</v>
      </c>
      <c r="U96" t="n">
        <v>64</v>
      </c>
      <c r="V96" t="n">
        <v>15</v>
      </c>
      <c r="W96" t="n">
        <v>2</v>
      </c>
      <c r="X96" t="n">
        <v>0</v>
      </c>
      <c r="Y96" t="n">
        <v>72.40000000000001</v>
      </c>
      <c r="Z96" t="n">
        <v>44.5</v>
      </c>
      <c r="AA96" t="n">
        <v>91.3</v>
      </c>
      <c r="AB96" t="n">
        <v>392</v>
      </c>
      <c r="AC96" t="inlineStr">
        <is>
          <t>Moderne rustikale Steinfinca mit Natursteinoptik, großzügiges Haupthaus mit breiter Veranda, moderner Infinity-Pool</t>
        </is>
      </c>
      <c r="AD96" t="n">
        <v>2024</v>
      </c>
      <c r="AF96" t="n">
        <v>15</v>
      </c>
      <c r="AG96" t="inlineStr">
        <is>
          <t>Neuwertiger Zustand mit hochwertigem Finish, nur minimale Instandhaltungsarbeiten erforderlich.</t>
        </is>
      </c>
      <c r="AH96" t="inlineStr">
        <is>
          <t>Vision-Analyse (retry-final)</t>
        </is>
      </c>
      <c r="AI96" t="inlineStr">
        <is>
          <t>Diese rustikale Finca befindet sich in einer ruhigen Gegend mit guter Anbindung an das Dorf und an die Autobahn. Das ca. 70.000 m² große, bewaldete Grundstück bietet absolute Ruhe und Privatsphäre. Der Baubeginn ist für September 2022 geplant und soll bis Anfang 2024 abgeschlossen sein. Das zweigeschossige Anwesen mit ca. 330 m² wird über vier Schlafzimmer mit vier Bädern en Suite sowie ein Gäste-WC verfügen. Darüber hinaus wird es einen Pool mit einer Wasserfläche von ca. 45 m² geben. Für den g</t>
        </is>
      </c>
      <c r="AJ96" t="inlineStr">
        <is>
          <t>Engel &amp; Völkers</t>
        </is>
      </c>
      <c r="AK96" t="inlineStr">
        <is>
          <t>730b26c8-ff20-5521-a993-e6fcfd559540</t>
        </is>
      </c>
      <c r="AL96" t="inlineStr">
        <is>
          <t>Neu</t>
        </is>
      </c>
      <c r="AM96" t="inlineStr">
        <is>
          <t>Llucmajor — Reitdomizil; Anlage mit Wohn- und Wirtschaftsbau</t>
        </is>
      </c>
      <c r="AN96" t="n">
        <v>0</v>
      </c>
    </row>
    <row r="97">
      <c r="A97" t="n">
        <v>96</v>
      </c>
      <c r="B97" t="inlineStr">
        <is>
          <t>Spektakuläre Neubaufinca in Llucmajor (W-02P2GB)</t>
        </is>
      </c>
      <c r="C97" t="inlineStr">
        <is>
          <t>https://www.engelvoelkers.com/de/de/exposes/74370c16-63f6-53cc-863c-e4c465c16b69</t>
        </is>
      </c>
      <c r="D97" t="n">
        <v>4</v>
      </c>
      <c r="E97" t="n">
        <v>5</v>
      </c>
      <c r="F97" t="n">
        <v>4</v>
      </c>
      <c r="G97" t="n">
        <v>61848</v>
      </c>
      <c r="H97" t="n">
        <v>373</v>
      </c>
      <c r="I97" t="n">
        <v>50000</v>
      </c>
      <c r="J97" t="inlineStr">
        <is>
          <t>Llucmajor</t>
        </is>
      </c>
      <c r="K97" t="n">
        <v>19.7</v>
      </c>
      <c r="L97" t="n">
        <v>15</v>
      </c>
      <c r="M97" t="n">
        <v>54.5</v>
      </c>
      <c r="N97" t="n">
        <v>53</v>
      </c>
      <c r="O97" t="n">
        <v>57.7</v>
      </c>
      <c r="P97" t="n">
        <v>45</v>
      </c>
      <c r="Q97" t="n">
        <v>25.8</v>
      </c>
      <c r="R97" t="n">
        <v>28</v>
      </c>
      <c r="S97" t="n">
        <v>3950000</v>
      </c>
      <c r="T97" t="n">
        <v>10590</v>
      </c>
      <c r="U97" t="n">
        <v>64</v>
      </c>
      <c r="V97" t="n">
        <v>0</v>
      </c>
      <c r="W97" t="n">
        <v>2</v>
      </c>
      <c r="X97" t="n">
        <v>0</v>
      </c>
      <c r="Y97" t="n">
        <v>72.40000000000001</v>
      </c>
      <c r="Z97" t="n">
        <v>43.8</v>
      </c>
      <c r="AA97" t="n">
        <v>95.3</v>
      </c>
      <c r="AB97" t="n">
        <v>405</v>
      </c>
      <c r="AC97" t="inlineStr">
        <is>
          <t>Moderne Finca mit traditionellen mallorquinischen Elementen, einstöckig, Haupthaus mit Pool und großzügiger Terrasse</t>
        </is>
      </c>
      <c r="AD97" t="n">
        <v>2024</v>
      </c>
      <c r="AF97" t="n">
        <v>80</v>
      </c>
      <c r="AG97" t="inlineStr">
        <is>
          <t>Die Immobilie scheint gut renoviert und modernisiert zu sein, mit einer ansprechenden Außenanlage und zeitgemäßen Designelementen.</t>
        </is>
      </c>
      <c r="AH97" t="inlineStr">
        <is>
          <t>Vision-Analyse (1 Bild)</t>
        </is>
      </c>
      <c r="AI97" t="inlineStr">
        <is>
          <t>Inmitten der Natur und in absoluter Ruhe gelegen, verbindet dieses atemberaubende, neu gebaute Anwesen den Charme traditioneller mallorquinischer Architektur mit dem Luxus und der Funktionalität eines modernen Designs. Auf einem privaten Grundstück und mit einem wunderschönen Waldgebiet, verfügt das Anwesen einerseits über absolute Privatsphäre und bietet andererseits einen schnellen Zugang zum Ort als auch zur Autobahn. Das Anwesen erstreckt sich über zwei Etagen. Der Innenraum ist dank großer</t>
        </is>
      </c>
      <c r="AJ97" t="inlineStr">
        <is>
          <t>Engel &amp; Völkers</t>
        </is>
      </c>
      <c r="AK97" t="inlineStr">
        <is>
          <t>74370c16-63f6-53cc-863c-e4c465c16b69</t>
        </is>
      </c>
      <c r="AL97" t="inlineStr">
        <is>
          <t>Neu</t>
        </is>
      </c>
      <c r="AM97" t="inlineStr">
        <is>
          <t>Llucmajor — Frischer Start; Neubau auf 6.2 Hektar</t>
        </is>
      </c>
      <c r="AN97" t="n">
        <v>0</v>
      </c>
    </row>
    <row r="98">
      <c r="A98" t="n">
        <v>97</v>
      </c>
      <c r="B98" t="inlineStr">
        <is>
          <t>Luxuriöses privates Bergparadies mit atemberaubender Aussicht (W-02JQHB)</t>
        </is>
      </c>
      <c r="C98" t="inlineStr">
        <is>
          <t>https://www.engelvoelkers.com/de/de/exposes/0eb96da9-0c6e-5ee8-8157-8746c51009d0</t>
        </is>
      </c>
      <c r="D98" t="n">
        <v>4</v>
      </c>
      <c r="E98" t="n">
        <v>5</v>
      </c>
      <c r="F98" t="n">
        <v>3</v>
      </c>
      <c r="G98" t="n">
        <v>61648</v>
      </c>
      <c r="H98" t="n">
        <v>319</v>
      </c>
      <c r="I98" t="n">
        <v>50000</v>
      </c>
      <c r="J98" t="inlineStr">
        <is>
          <t>Selva</t>
        </is>
      </c>
      <c r="K98" t="n">
        <v>42</v>
      </c>
      <c r="L98" t="n">
        <v>35</v>
      </c>
      <c r="M98" t="n">
        <v>55</v>
      </c>
      <c r="N98" t="n">
        <v>60</v>
      </c>
      <c r="O98" t="n">
        <v>64.59999999999999</v>
      </c>
      <c r="P98" t="n">
        <v>54</v>
      </c>
      <c r="Q98" t="n">
        <v>60.2</v>
      </c>
      <c r="R98" t="n">
        <v>62</v>
      </c>
      <c r="S98" t="n">
        <v>3950000</v>
      </c>
      <c r="T98" t="n">
        <v>12382</v>
      </c>
      <c r="U98" t="n">
        <v>64</v>
      </c>
      <c r="V98" t="n">
        <v>5</v>
      </c>
      <c r="W98" t="n">
        <v>2</v>
      </c>
      <c r="X98" t="n">
        <v>0</v>
      </c>
      <c r="Y98" t="n">
        <v>25.5</v>
      </c>
      <c r="Z98" t="n">
        <v>35.6</v>
      </c>
      <c r="AA98" t="n">
        <v>85.5</v>
      </c>
      <c r="AB98" t="n">
        <v>468</v>
      </c>
      <c r="AC98" t="inlineStr">
        <is>
          <t>Moderne Designer-Finca, eingeschossig, minimalistisch, mit großzügigem Pool und Außenbereich</t>
        </is>
      </c>
      <c r="AD98" t="n">
        <v>2020</v>
      </c>
      <c r="AF98" t="n">
        <v>5</v>
      </c>
      <c r="AG98" t="inlineStr">
        <is>
          <t>Das Gebäude wirkt hochwertig neu gebaut oder kürzlich vollständig renoviert mit modernem Standard und benötigt keine nennenswerten Arbeiten.</t>
        </is>
      </c>
      <c r="AH98" t="inlineStr">
        <is>
          <t>Vision-Analyse (1 Bild)</t>
        </is>
      </c>
      <c r="AI98" t="inlineStr">
        <is>
          <t>Diese außergewöhnliche Designer-Finca liegt auf dem Gipfel des Berges, 290 m über dem Meeresspiegel, zwischen Selva und Mancor del Valle und garantiert absolute Privatsphäre. Die Aussicht ist atemberaubend; am Horizont kann man die Insel Menorca sehen. Die Finca ist von Selva aus in weniger als 10 Minuten zu erreichen. Trotz der erhöhten Lage ist der Zugang zur Finca unkompliziert. Das ebenerdige Haus zeichnet sich durch eine klare und hochwertige Gestaltung aus. Es verfügt über insgesamt vier S</t>
        </is>
      </c>
      <c r="AJ98" t="inlineStr">
        <is>
          <t>Engel &amp; Völkers</t>
        </is>
      </c>
      <c r="AK98" t="inlineStr">
        <is>
          <t>0eb96da9-0c6e-5ee8-8157-8746c51009d0</t>
        </is>
      </c>
      <c r="AL98" t="inlineStr">
        <is>
          <t>Neu</t>
        </is>
      </c>
      <c r="AM98" t="inlineStr">
        <is>
          <t>Selva — Neubau-Statement; 6.2 Hektar, klar, modern, fertig</t>
        </is>
      </c>
      <c r="AN98" t="n">
        <v>0</v>
      </c>
    </row>
    <row r="99">
      <c r="A99" t="n">
        <v>98</v>
      </c>
      <c r="B99" t="inlineStr">
        <is>
          <t>Luxusanwesen mit absoluter Privatsphäre (W-01Z75V)</t>
        </is>
      </c>
      <c r="C99" t="inlineStr">
        <is>
          <t>https://www.engelvoelkers.com/de/de/exposes/f4a73d88-4e3c-5a37-aca1-72b0c5f4bf8f</t>
        </is>
      </c>
      <c r="D99" t="n">
        <v>5</v>
      </c>
      <c r="E99" t="n">
        <v>14</v>
      </c>
      <c r="F99" t="n">
        <v>11</v>
      </c>
      <c r="G99" t="n">
        <v>61492</v>
      </c>
      <c r="H99" t="n">
        <v>730</v>
      </c>
      <c r="I99" t="n">
        <v>50000</v>
      </c>
      <c r="J99" t="inlineStr">
        <is>
          <t>Llubí</t>
        </is>
      </c>
      <c r="K99" t="n">
        <v>43.6</v>
      </c>
      <c r="L99" t="n">
        <v>32</v>
      </c>
      <c r="M99" t="n">
        <v>56.7</v>
      </c>
      <c r="N99" t="n">
        <v>57</v>
      </c>
      <c r="O99" t="n">
        <v>66.2</v>
      </c>
      <c r="P99" t="n">
        <v>51</v>
      </c>
      <c r="Q99" t="n">
        <v>48.5</v>
      </c>
      <c r="R99" t="n">
        <v>49</v>
      </c>
      <c r="S99" t="n">
        <v>5500000</v>
      </c>
      <c r="T99" t="n">
        <v>7534</v>
      </c>
      <c r="U99" t="n">
        <v>89</v>
      </c>
      <c r="V99" t="n">
        <v>15</v>
      </c>
      <c r="W99" t="n">
        <v>2</v>
      </c>
      <c r="X99" t="n">
        <v>0</v>
      </c>
      <c r="Y99" t="n">
        <v>30.8</v>
      </c>
      <c r="Z99" t="n">
        <v>53.3</v>
      </c>
      <c r="AA99" t="n">
        <v>85.7</v>
      </c>
      <c r="AB99" t="n">
        <v>233</v>
      </c>
      <c r="AC99" t="inlineStr">
        <is>
          <t>Hacienda-Villa mit charakteristischem Walmdach, großzügige Grünflächen, privater Teich, Olivenbäume, mediterraner Garten</t>
        </is>
      </c>
      <c r="AD99" t="n">
        <v>1985</v>
      </c>
      <c r="AF99" t="n">
        <v>15</v>
      </c>
      <c r="AG99" t="inlineStr">
        <is>
          <t>Das Dach zeigt leichte Patina, ansonsten wirkt die Anlage gepflegt und gut instand gehalten mit nur minimalen Auffrischungen nötig.</t>
        </is>
      </c>
      <c r="AH99" t="inlineStr">
        <is>
          <t>Vision-Analyse (retry-final)</t>
        </is>
      </c>
      <c r="AI99" t="inlineStr">
        <is>
          <t>Inmitten einer ruhigen, ländlichen Umgebung gelegen, vereint diese beeindruckende Villa im Hacienda-Stil klassische Eleganz, modernen Komfort und absolute Privatsphäre in perfekter Harmonie. Ideal als Familienwohnsitz oder luxuriöser Rückzugsort, ist die Immobilie von mediterraner Natur umgeben und erstreckt sich über ein weitläufiges, sorgfältig gestaltetes Grundstück, das Ruhe, Schönheit und Funktionalität bietet. Das Haupthaus ist – mit Ausnahme des Gästeapartments – ebenerdig gebaut und verf</t>
        </is>
      </c>
      <c r="AJ99" t="inlineStr">
        <is>
          <t>Engel &amp; Völkers</t>
        </is>
      </c>
      <c r="AK99" t="inlineStr">
        <is>
          <t>f4a73d88-4e3c-5a37-aca1-72b0c5f4bf8f</t>
        </is>
      </c>
      <c r="AL99" t="inlineStr">
        <is>
          <t>Neu</t>
        </is>
      </c>
      <c r="AM99" t="inlineStr">
        <is>
          <t>Llubí — Villenweite; 6.1 Hektar, moderner Standard</t>
        </is>
      </c>
      <c r="AN99" t="n">
        <v>0</v>
      </c>
    </row>
    <row r="100">
      <c r="A100" t="n">
        <v>99</v>
      </c>
      <c r="B100" t="inlineStr">
        <is>
          <t>Grandioses Anwesen mit Hafenblick (W-02VDHO)</t>
        </is>
      </c>
      <c r="C100" t="inlineStr">
        <is>
          <t>https://www.engelvoelkers.com/de/de/exposes/a2242945-4113-504c-8df8-e974e1168235</t>
        </is>
      </c>
      <c r="D100" t="n">
        <v>4</v>
      </c>
      <c r="E100" t="n">
        <v>5</v>
      </c>
      <c r="F100" t="n">
        <v>4</v>
      </c>
      <c r="G100" t="n">
        <v>60375</v>
      </c>
      <c r="H100" t="n">
        <v>492</v>
      </c>
      <c r="I100" t="n">
        <v>50000</v>
      </c>
      <c r="J100" t="inlineStr">
        <is>
          <t>Andratx</t>
        </is>
      </c>
      <c r="K100" t="n">
        <v>37.8</v>
      </c>
      <c r="L100" t="n">
        <v>30</v>
      </c>
      <c r="M100" t="n">
        <v>53.3</v>
      </c>
      <c r="N100" t="n">
        <v>54</v>
      </c>
      <c r="O100" t="n">
        <v>0</v>
      </c>
      <c r="P100" t="n">
        <v>0</v>
      </c>
      <c r="Q100" t="n">
        <v>80.7</v>
      </c>
      <c r="R100" t="n">
        <v>64</v>
      </c>
      <c r="S100" t="n">
        <v>15750000</v>
      </c>
      <c r="T100" t="n">
        <v>32012</v>
      </c>
      <c r="U100" t="n">
        <v>261</v>
      </c>
      <c r="V100" t="n">
        <v>15</v>
      </c>
      <c r="W100" t="n">
        <v>2</v>
      </c>
      <c r="X100" t="n">
        <v>0</v>
      </c>
      <c r="Y100" t="n">
        <v>40</v>
      </c>
      <c r="Z100" t="n">
        <v>38.2</v>
      </c>
      <c r="AA100" t="n">
        <v>76.40000000000001</v>
      </c>
      <c r="AB100" t="n">
        <v>464</v>
      </c>
      <c r="AC100" t="inlineStr">
        <is>
          <t>Moderne mediterrane Villa mit Flachdach, Holzbalkendecke, großzügige offene Räume, 1-stöckig</t>
        </is>
      </c>
      <c r="AD100" t="n">
        <v>2023</v>
      </c>
      <c r="AF100" t="n">
        <v>15</v>
      </c>
      <c r="AG100" t="inlineStr">
        <is>
          <t>Das Anwesen wirkt hochwertig renoviert und einzugsbereit, nur minimale Instandhaltungsarbeiten sind zu erwarten.</t>
        </is>
      </c>
      <c r="AH100" t="inlineStr">
        <is>
          <t>Vision-Analyse (1 Bild)</t>
        </is>
      </c>
      <c r="AI100" t="inlineStr">
        <is>
          <t>Dieses repräsentative Anwesen im mediterranen Stil besticht mit Lage, Privatsphäre und eine traumhafte Aussicht auf den Hafen von Port Andratx. Die Villa verfügt über 4 Schlafzimmer und sitzt erhaben auf einem Grundstück von ca. 70.000 m2, dass allen Ansprüchen an Ruhe und Privatsphäre gerecht wird. Großzügige Terrassen laden zum ganztägigen Sonnenbaden ein.  Die berühmte Hafenpromenade mit ihrer Vielzahl an verschiedenen Restaurants, Bars und Boutiquen ist in wenigen Autominuten erreichbar. Zu</t>
        </is>
      </c>
      <c r="AJ100" t="inlineStr">
        <is>
          <t>Engel &amp; Völkers</t>
        </is>
      </c>
      <c r="AK100" t="inlineStr">
        <is>
          <t>a2242945-4113-504c-8df8-e974e1168235</t>
        </is>
      </c>
      <c r="AL100" t="inlineStr">
        <is>
          <t>Neu</t>
        </is>
      </c>
      <c r="AM100" t="inlineStr">
        <is>
          <t>Andratx — Frischer Start; Neubau auf 6.0 Hektar</t>
        </is>
      </c>
      <c r="AN100" t="n">
        <v>0</v>
      </c>
    </row>
    <row r="101">
      <c r="A101" t="n">
        <v>100</v>
      </c>
      <c r="B101" t="inlineStr">
        <is>
          <t>Historisches Landhaus mit Pool und 2 Gästehäusern in erhöhter Lage in Es Capdell</t>
        </is>
      </c>
      <c r="C101" t="inlineStr">
        <is>
          <t>https://www.livingblue-mallorca.com/de-de/immobilie/21258003</t>
        </is>
      </c>
      <c r="D101" t="n">
        <v>4</v>
      </c>
      <c r="E101" t="n">
        <v>8</v>
      </c>
      <c r="F101" t="n">
        <v>5</v>
      </c>
      <c r="G101" t="n">
        <v>60000</v>
      </c>
      <c r="H101" t="n">
        <v>800</v>
      </c>
      <c r="I101" t="n">
        <v>50000</v>
      </c>
      <c r="J101" t="inlineStr">
        <is>
          <t>Calvià</t>
        </is>
      </c>
      <c r="K101" t="n">
        <v>28.6</v>
      </c>
      <c r="L101" t="n">
        <v>23</v>
      </c>
      <c r="M101" t="n">
        <v>44.1</v>
      </c>
      <c r="N101" t="n">
        <v>47</v>
      </c>
      <c r="O101" t="n">
        <v>16.9</v>
      </c>
      <c r="P101" t="n">
        <v>18</v>
      </c>
      <c r="Q101" t="n">
        <v>71.5</v>
      </c>
      <c r="R101" t="n">
        <v>57</v>
      </c>
      <c r="S101" t="n">
        <v>10800000</v>
      </c>
      <c r="T101" t="n">
        <v>13500</v>
      </c>
      <c r="U101" t="n">
        <v>180</v>
      </c>
      <c r="V101" t="n">
        <v>5</v>
      </c>
      <c r="W101" t="n">
        <v>2</v>
      </c>
      <c r="X101" t="n">
        <v>0</v>
      </c>
      <c r="Y101" t="n">
        <v>50.3</v>
      </c>
      <c r="Z101" t="n">
        <v>49.3</v>
      </c>
      <c r="AA101" t="n">
        <v>83.3</v>
      </c>
      <c r="AB101" t="n">
        <v>307</v>
      </c>
      <c r="AC101" t="inlineStr">
        <is>
          <t>Traditionelles Steinvillendorf-Haus, 3-stöckig mit Terrasse, kleiner Pool</t>
        </is>
      </c>
      <c r="AF101" t="n">
        <v>15</v>
      </c>
      <c r="AG101" t="inlineStr">
        <is>
          <t>Hochwertig renoviert mit modernem Pool und gepflegten Außenbereichen, nur minimale Wartungsarbeiten erforderlich.</t>
        </is>
      </c>
      <c r="AH101" t="inlineStr">
        <is>
          <t>Vision-Analyse (LivingBlue-Playwright)</t>
        </is>
      </c>
      <c r="AI101" t="inlineStr">
        <is>
          <t>Dieses ursprüngliche Dorfhaus aus dem Jahr 1880 wurde vollständig renoviert, wobei sein authentischer Charakter erhalten blieb. Es liegt in Selva in ...</t>
        </is>
      </c>
      <c r="AJ101" t="inlineStr">
        <is>
          <t>Living Blue Mallorca</t>
        </is>
      </c>
      <c r="AL101" t="inlineStr">
        <is>
          <t>Neu</t>
        </is>
      </c>
      <c r="AM101" t="inlineStr">
        <is>
          <t>Calvià — Großes Kino; 6 Hektar, Preis mit Begründung</t>
        </is>
      </c>
      <c r="AN101" t="n">
        <v>0</v>
      </c>
    </row>
    <row r="102">
      <c r="A102" t="n">
        <v>101</v>
      </c>
      <c r="B102" t="inlineStr">
        <is>
          <t>UNIQUE MODERN FINCA IN ES CARRITXÓ WITH ABSOLUTE PRIVACY</t>
        </is>
      </c>
      <c r="C102" t="inlineStr">
        <is>
          <t>https://www.luxury-estates-mallorca.com/en/unique-modern-finca-in-es-carritxo-with-absolute-privacy-lec2615</t>
        </is>
      </c>
      <c r="D102" t="n">
        <v>4</v>
      </c>
      <c r="E102" t="n">
        <v>5</v>
      </c>
      <c r="F102" t="n">
        <v>3</v>
      </c>
      <c r="G102" t="n">
        <v>59980</v>
      </c>
      <c r="H102" t="n">
        <v>453</v>
      </c>
      <c r="I102" t="n">
        <v>50000</v>
      </c>
      <c r="J102" t="inlineStr">
        <is>
          <t>Es Carritxó</t>
        </is>
      </c>
      <c r="K102" t="n">
        <v>49.4</v>
      </c>
      <c r="L102" t="n">
        <v>44</v>
      </c>
      <c r="M102" t="n">
        <v>42.2</v>
      </c>
      <c r="N102" t="n">
        <v>42</v>
      </c>
      <c r="O102" t="n">
        <v>89.7</v>
      </c>
      <c r="P102" t="n">
        <v>72</v>
      </c>
      <c r="Q102" t="n">
        <v>18.2</v>
      </c>
      <c r="R102" t="n">
        <v>27</v>
      </c>
      <c r="S102" t="n">
        <v>4750000</v>
      </c>
      <c r="T102" t="n">
        <v>10486</v>
      </c>
      <c r="U102" t="n">
        <v>79</v>
      </c>
      <c r="V102" t="n">
        <v>5</v>
      </c>
      <c r="W102" t="n">
        <v>2</v>
      </c>
      <c r="X102" t="n">
        <v>0</v>
      </c>
      <c r="Y102" t="n">
        <v>42.8</v>
      </c>
      <c r="Z102" t="n">
        <v>39.7</v>
      </c>
      <c r="AB102" t="n">
        <v>458</v>
      </c>
      <c r="AC102" t="inlineStr">
        <is>
          <t>Moderne Design-Villa, 2-stöckig, minimalistisch, mit Infinity-Pool und großzügigem Landgut</t>
        </is>
      </c>
      <c r="AF102" t="n">
        <v>5</v>
      </c>
      <c r="AG102" t="inlineStr">
        <is>
          <t>Gebäude wirkt hochwertig neu gebaut oder kürzlich vollständig renoviert mit zeitgenössischer Architektur und perfektem Zustand.</t>
        </is>
      </c>
      <c r="AH102" t="inlineStr">
        <is>
          <t>Vision-Analyse (1 Bild)</t>
        </is>
      </c>
      <c r="AI102" t="inlineStr">
        <is>
          <t>Exclusive finca in Es Carritxó Felanitx with infinity pool Design architecture and maximum privacy Surrounded by nature just a few minutes from Cala d'Or</t>
        </is>
      </c>
      <c r="AJ102" t="inlineStr">
        <is>
          <t>Luxury Estates Mallorca</t>
        </is>
      </c>
      <c r="AL102" t="inlineStr">
        <is>
          <t>Neu</t>
        </is>
      </c>
      <c r="AM102" t="inlineStr">
        <is>
          <t>Es Carritxó — Neubau-Statement; 6.0 Hektar, klar, modern, fertig</t>
        </is>
      </c>
      <c r="AN102" t="n">
        <v>0</v>
      </c>
    </row>
    <row r="103">
      <c r="A103" t="n">
        <v>102</v>
      </c>
      <c r="B103" t="inlineStr">
        <is>
          <t>Modernes Landhaus: ein neuer Standard für luxuriöses Wohnen (W-02VVSS)</t>
        </is>
      </c>
      <c r="C103" t="inlineStr">
        <is>
          <t>https://www.engelvoelkers.com/de/de/exposes/5f0c4629-5f4d-5a47-865d-2d3f82f6249e</t>
        </is>
      </c>
      <c r="D103" t="n">
        <v>4</v>
      </c>
      <c r="E103" t="n">
        <v>5</v>
      </c>
      <c r="F103" t="n">
        <v>5</v>
      </c>
      <c r="G103" t="n">
        <v>57108</v>
      </c>
      <c r="H103" t="n">
        <v>890</v>
      </c>
      <c r="I103" t="n">
        <v>50000</v>
      </c>
      <c r="J103" t="inlineStr">
        <is>
          <t>Bunyola</t>
        </is>
      </c>
      <c r="K103" t="n">
        <v>23.8</v>
      </c>
      <c r="L103" t="n">
        <v>20</v>
      </c>
      <c r="M103" t="n">
        <v>19.9</v>
      </c>
      <c r="N103" t="n">
        <v>30</v>
      </c>
      <c r="O103" t="n">
        <v>46.4</v>
      </c>
      <c r="P103" t="n">
        <v>38</v>
      </c>
      <c r="Q103" t="n">
        <v>66.7</v>
      </c>
      <c r="R103" t="n">
        <v>54</v>
      </c>
      <c r="S103" t="n">
        <v>11000000</v>
      </c>
      <c r="T103" t="n">
        <v>12360</v>
      </c>
      <c r="U103" t="n">
        <v>193</v>
      </c>
      <c r="V103" t="n">
        <v>0</v>
      </c>
      <c r="W103" t="n">
        <v>2</v>
      </c>
      <c r="X103" t="n">
        <v>0</v>
      </c>
      <c r="Y103" t="n">
        <v>58.4</v>
      </c>
      <c r="Z103" t="n">
        <v>49.3</v>
      </c>
      <c r="AA103" t="n">
        <v>86</v>
      </c>
      <c r="AB103" t="n">
        <v>308</v>
      </c>
      <c r="AC103" t="inlineStr">
        <is>
          <t>Moderne Finca mit Haupthaus, mehreren Nebengebäuden mit Pergolas, großzügigem Pool und Gartenanlage + Gästehaus</t>
        </is>
      </c>
      <c r="AD103" t="n">
        <v>2025</v>
      </c>
      <c r="AF103" t="n">
        <v>85</v>
      </c>
      <c r="AG103" t="inlineStr">
        <is>
          <t>Die Immobilie sieht modernisiert und gut gepflegt aus, mit ansprechenden Außenanlagen und einem neuartigen Design.</t>
        </is>
      </c>
      <c r="AH103" t="inlineStr">
        <is>
          <t>Vision-Analyse (1 Bild)</t>
        </is>
      </c>
      <c r="AI103" t="inlineStr">
        <is>
          <t>Dieses neue Landhaus in Bunyola verspricht eine Oase aus zeitgenössischer Eleganz und Komfort zu werden. Die Fertigstellung ist für Mitte 2025 geplant. Dieses mit viel Liebe zum Detail entworfene Anwesen bietet die perfekte Kombination aus modernen Annehmlichkeiten und einem ruhigen Landleben. Das Haus verfügt über vier geräumige Schlafzimmer, jedes mit eigenem Bad, um Privatsphäre und Komfort für alle Bewohner und Gäste zu gewährleisten. Ein 30 m² großes Foyer empfängt Sie beim Betreten des Hau</t>
        </is>
      </c>
      <c r="AJ103" t="inlineStr">
        <is>
          <t>Engel &amp; Völkers</t>
        </is>
      </c>
      <c r="AK103" t="inlineStr">
        <is>
          <t>5f0c4629-5f4d-5a47-865d-2d3f82f6249e</t>
        </is>
      </c>
      <c r="AL103" t="inlineStr">
        <is>
          <t>Neu</t>
        </is>
      </c>
      <c r="AM103" t="inlineStr">
        <is>
          <t>Bunyola — Frischer Start; Neubau auf 5.7 Hektar</t>
        </is>
      </c>
      <c r="AN103" t="n">
        <v>1</v>
      </c>
    </row>
    <row r="104">
      <c r="A104" t="n">
        <v>103</v>
      </c>
      <c r="B104" t="inlineStr">
        <is>
          <t>Exklusives Landhaus in Alaró: Traumvilla mit Gästehaus, Spa und 20 m Swimming Po</t>
        </is>
      </c>
      <c r="C104" t="inlineStr">
        <is>
          <t>https://www.livingblue-mallorca.com/de-de/immobilie/21609500</t>
        </is>
      </c>
      <c r="D104" t="n">
        <v>3</v>
      </c>
      <c r="E104" t="n">
        <v>7</v>
      </c>
      <c r="F104" t="n">
        <v>5</v>
      </c>
      <c r="G104" t="n">
        <v>52000</v>
      </c>
      <c r="H104" t="n">
        <v>930</v>
      </c>
      <c r="I104" t="n">
        <v>49210</v>
      </c>
      <c r="J104" t="inlineStr">
        <is>
          <t>Alaró</t>
        </is>
      </c>
      <c r="K104" t="n">
        <v>30.8</v>
      </c>
      <c r="L104" t="n">
        <v>27</v>
      </c>
      <c r="M104" t="n">
        <v>36.3</v>
      </c>
      <c r="N104" t="n">
        <v>51</v>
      </c>
      <c r="O104" t="n">
        <v>53.4</v>
      </c>
      <c r="P104" t="n">
        <v>46</v>
      </c>
      <c r="Q104" t="n">
        <v>73.8</v>
      </c>
      <c r="R104" t="n">
        <v>62</v>
      </c>
      <c r="S104" t="n">
        <v>8500000</v>
      </c>
      <c r="T104" t="n">
        <v>9140</v>
      </c>
      <c r="U104" t="n">
        <v>163</v>
      </c>
      <c r="V104" t="n">
        <v>80</v>
      </c>
      <c r="W104" t="n">
        <v>2</v>
      </c>
      <c r="X104" t="n">
        <v>0</v>
      </c>
      <c r="Y104" t="n">
        <v>40</v>
      </c>
      <c r="Z104" t="n">
        <v>49</v>
      </c>
      <c r="AA104" t="n">
        <v>83.2</v>
      </c>
      <c r="AB104" t="n">
        <v>315</v>
      </c>
      <c r="AC104" t="inlineStr">
        <is>
          <t>Authentisches Steinvillendorf mit modernem Pool, terrassiert angelegte Außenbereiche, traditionelle Architektur mit zeitgenössischen Elementen</t>
        </is>
      </c>
      <c r="AF104" t="n">
        <v>15</v>
      </c>
      <c r="AG104" t="inlineStr">
        <is>
          <t>Hochwertige Renovierung mit erhaltener Originalsubstanz, nur minimale Instandhaltungsarbeiten erforderlich.</t>
        </is>
      </c>
      <c r="AI104" t="inlineStr">
        <is>
          <t>Dieses ursprüngliche Dorfhaus aus dem Jahr 1880 wurde vollständig renoviert, wobei sein authentischer Charakter erhalten blieb. Es liegt in Selva in ...</t>
        </is>
      </c>
      <c r="AJ104" t="inlineStr">
        <is>
          <t>Living Blue Mallorca</t>
        </is>
      </c>
      <c r="AL104" t="inlineStr">
        <is>
          <t>Neu</t>
        </is>
      </c>
      <c r="AM104" t="inlineStr">
        <is>
          <t>Alaró — Neubau; solide, 5.2 Hektar, kein Schnickschnack</t>
        </is>
      </c>
      <c r="AN104" t="n">
        <v>0</v>
      </c>
    </row>
    <row r="105">
      <c r="A105" t="n">
        <v>104</v>
      </c>
      <c r="B105" t="inlineStr">
        <is>
          <t>Kreativprojekt Sa Ràpita</t>
        </is>
      </c>
      <c r="C105" t="inlineStr">
        <is>
          <t>https://www.engelvoelkers.com/de/de/exposes/4a65b22e-ac88-5106-a424-cc468d37eb68</t>
        </is>
      </c>
      <c r="D105" t="n">
        <v>3</v>
      </c>
      <c r="E105" t="n">
        <v>6</v>
      </c>
      <c r="F105" t="n">
        <v>4</v>
      </c>
      <c r="G105" t="n">
        <v>51000</v>
      </c>
      <c r="I105" t="n">
        <v>15300</v>
      </c>
      <c r="J105" t="inlineStr">
        <is>
          <t>Sa Ràpita</t>
        </is>
      </c>
      <c r="K105" t="n">
        <v>35</v>
      </c>
      <c r="L105" t="n">
        <v>28</v>
      </c>
      <c r="M105" t="n">
        <v>69.90000000000001</v>
      </c>
      <c r="N105" t="n">
        <v>66</v>
      </c>
      <c r="O105" t="n">
        <v>73.09999999999999</v>
      </c>
      <c r="P105" t="n">
        <v>58</v>
      </c>
      <c r="Q105" t="n">
        <v>14.9</v>
      </c>
      <c r="R105" t="n">
        <v>17</v>
      </c>
      <c r="S105" t="n">
        <v>2950000</v>
      </c>
      <c r="U105" t="n">
        <v>58</v>
      </c>
      <c r="V105" t="n">
        <v>60</v>
      </c>
      <c r="W105" t="n">
        <v>2</v>
      </c>
      <c r="X105" t="n">
        <v>0</v>
      </c>
      <c r="Y105" t="n">
        <v>57.3</v>
      </c>
      <c r="Z105" t="n">
        <v>50.4</v>
      </c>
      <c r="AA105" t="n">
        <v>86.90000000000001</v>
      </c>
      <c r="AB105" t="n">
        <v>291</v>
      </c>
      <c r="AC105" t="inlineStr">
        <is>
          <t>Haus</t>
        </is>
      </c>
      <c r="AF105" t="n">
        <v>60</v>
      </c>
      <c r="AJ105" t="inlineStr">
        <is>
          <t>Privat / Idealista</t>
        </is>
      </c>
      <c r="AL105" t="inlineStr">
        <is>
          <t>Neu</t>
        </is>
      </c>
      <c r="AM105" t="inlineStr">
        <is>
          <t>Sa Ràpita — Küstennah; 5.1 Hektar, Meer in Reichweite</t>
        </is>
      </c>
      <c r="AN105" t="n">
        <v>0</v>
      </c>
    </row>
    <row r="106">
      <c r="A106" t="n">
        <v>105</v>
      </c>
      <c r="B106" t="inlineStr">
        <is>
          <t>Mallorquinisches Anwesen in Lloret de Vistalegre mit schönem Panoramablick und P</t>
        </is>
      </c>
      <c r="C106" t="inlineStr">
        <is>
          <t>https://www.livingblue-mallorca.com/de-de/immobilie/18676213</t>
        </is>
      </c>
      <c r="D106" t="n">
        <v>5</v>
      </c>
      <c r="E106" t="n">
        <v>7</v>
      </c>
      <c r="F106" t="n">
        <v>5</v>
      </c>
      <c r="G106" t="n">
        <v>49000</v>
      </c>
      <c r="H106" t="n">
        <v>600</v>
      </c>
      <c r="I106" t="n">
        <v>47200</v>
      </c>
      <c r="J106" t="inlineStr">
        <is>
          <t>Lloret de Vistalegre</t>
        </is>
      </c>
      <c r="K106" t="n">
        <v>31.2</v>
      </c>
      <c r="L106" t="n">
        <v>30</v>
      </c>
      <c r="M106" t="n">
        <v>53</v>
      </c>
      <c r="N106" t="n">
        <v>60</v>
      </c>
      <c r="O106" t="n">
        <v>62.5</v>
      </c>
      <c r="P106" t="n">
        <v>54</v>
      </c>
      <c r="Q106" t="n">
        <v>45.3</v>
      </c>
      <c r="R106" t="n">
        <v>46</v>
      </c>
      <c r="S106" t="n">
        <v>3800000</v>
      </c>
      <c r="T106" t="n">
        <v>6333</v>
      </c>
      <c r="U106" t="n">
        <v>78</v>
      </c>
      <c r="V106" t="n">
        <v>0</v>
      </c>
      <c r="W106" t="n">
        <v>3</v>
      </c>
      <c r="X106" t="n">
        <v>0</v>
      </c>
      <c r="Y106" t="n">
        <v>30.5</v>
      </c>
      <c r="Z106" t="n">
        <v>51.4</v>
      </c>
      <c r="AA106" t="n">
        <v>84.90000000000001</v>
      </c>
      <c r="AB106" t="n">
        <v>273</v>
      </c>
      <c r="AC106" t="inlineStr">
        <is>
          <t>Rustikales Dorfhaus aus 1880, 2-stöckig, authentisch renoviert mit traditionellen Elementen</t>
        </is>
      </c>
      <c r="AF106" t="n">
        <v>15</v>
      </c>
      <c r="AG106" t="inlineStr">
        <is>
          <t>Vollständig renoviert mit erhaltener Authentizität, nur minimale Instandhaltungsarbeiten zu erwarten.</t>
        </is>
      </c>
      <c r="AH106" t="inlineStr">
        <is>
          <t>Vision-Analyse (1 Bild)</t>
        </is>
      </c>
      <c r="AI106" t="inlineStr">
        <is>
          <t>Dieses ursprüngliche Dorfhaus aus dem Jahr 1880 wurde vollständig renoviert, wobei sein authentischer Charakter erhalten blieb. Es liegt in Selva in ...</t>
        </is>
      </c>
      <c r="AJ106" t="inlineStr">
        <is>
          <t>Living Blue Mallorca</t>
        </is>
      </c>
      <c r="AL106" t="inlineStr">
        <is>
          <t>Neu</t>
        </is>
      </c>
      <c r="AM106" t="inlineStr">
        <is>
          <t>Lloret — Altes Stein; 1880er-Charme, 4.9 Hektar</t>
        </is>
      </c>
      <c r="AN106" t="n">
        <v>0</v>
      </c>
    </row>
    <row r="107">
      <c r="A107" t="n">
        <v>106</v>
      </c>
      <c r="B107" t="inlineStr">
        <is>
          <t>Mallorquinische Finca aus dem XIX Jahrhundert (W-02OUPM)</t>
        </is>
      </c>
      <c r="C107" t="inlineStr">
        <is>
          <t>https://www.engelvoelkers.com/de/de/exposes/5c402d19-2575-5a78-aecc-ee1a7261056d</t>
        </is>
      </c>
      <c r="D107" t="n">
        <v>3</v>
      </c>
      <c r="E107" t="n">
        <v>10</v>
      </c>
      <c r="F107" t="n">
        <v>6</v>
      </c>
      <c r="G107" t="n">
        <v>47249</v>
      </c>
      <c r="H107" t="n">
        <v>1125</v>
      </c>
      <c r="I107" t="n">
        <v>43874</v>
      </c>
      <c r="J107" t="inlineStr">
        <is>
          <t>Lloret de Vistalegre</t>
        </is>
      </c>
      <c r="K107" t="n">
        <v>31.2</v>
      </c>
      <c r="L107" t="n">
        <v>30</v>
      </c>
      <c r="M107" t="n">
        <v>53</v>
      </c>
      <c r="N107" t="n">
        <v>60</v>
      </c>
      <c r="O107" t="n">
        <v>62.5</v>
      </c>
      <c r="P107" t="n">
        <v>54</v>
      </c>
      <c r="Q107" t="n">
        <v>45.3</v>
      </c>
      <c r="R107" t="n">
        <v>46</v>
      </c>
      <c r="S107" t="n">
        <v>3800000</v>
      </c>
      <c r="T107" t="n">
        <v>3378</v>
      </c>
      <c r="U107" t="n">
        <v>80</v>
      </c>
      <c r="V107" t="n">
        <v>15</v>
      </c>
      <c r="W107" t="n">
        <v>3</v>
      </c>
      <c r="X107" t="n">
        <v>0</v>
      </c>
      <c r="Y107" t="n">
        <v>30.5</v>
      </c>
      <c r="Z107" t="n">
        <v>58.4</v>
      </c>
      <c r="AA107" t="n">
        <v>84</v>
      </c>
      <c r="AB107" t="n">
        <v>159</v>
      </c>
      <c r="AC107" t="inlineStr">
        <is>
          <t>Zweistöckiges Landhaus mit Pool, Terrassen und Pergola auf eingezäuntem Grundstück</t>
        </is>
      </c>
      <c r="AF107" t="n">
        <v>15</v>
      </c>
      <c r="AG107" t="inlineStr">
        <is>
          <t>2009 komplett renoviert, aktuelle Ausstattung (Pool, Aufzug) vorhanden, nur minimale Instandhaltungsarbeiten zu erwarten.</t>
        </is>
      </c>
      <c r="AH107" t="inlineStr">
        <is>
          <t>Vision-Analyse (1 Bild)</t>
        </is>
      </c>
      <c r="AI107" t="inlineStr">
        <is>
          <t>Dieses 2009 komplett renovierte Haus befindet sich am Ortsrand von Lloret de Vistalegre. Das Anwesen verfügt über ein komplett eingezäuntes Grundstück und ein zweigeschossiges Haus. Die beiden Etagen des Haupthauses sind mit einer breiten Treppe und einem Aufzug verbunden. Darüber hinaus verfügt das Haus über zwei separate Gästewohnungen. Die Finca bietet einen großen Weinkeller und mehrere Mehrzweckräume. Der Außenbereich verfügt über eine abwechslungsreiche Vegetation aus Orangen-, Zitronen</t>
        </is>
      </c>
      <c r="AJ107" t="inlineStr">
        <is>
          <t>Engel &amp; Völkers</t>
        </is>
      </c>
      <c r="AK107" t="inlineStr">
        <is>
          <t>5c402d19-2575-5a78-aecc-ee1a7261056d</t>
        </is>
      </c>
      <c r="AL107" t="inlineStr">
        <is>
          <t>Neu</t>
        </is>
      </c>
      <c r="AM107" t="inlineStr">
        <is>
          <t>Lloret — Ruhige Lage; 4.7 Hektar, mallorquinisch</t>
        </is>
      </c>
      <c r="AN107" t="n">
        <v>0</v>
      </c>
    </row>
    <row r="108">
      <c r="A108" t="n">
        <v>107</v>
      </c>
      <c r="B108" t="inlineStr">
        <is>
          <t>Exklusives Landhausprojekt in Binissalem, Mallorca: Ein Meisterwerk mediterraner</t>
        </is>
      </c>
      <c r="C108" t="inlineStr">
        <is>
          <t>https://www.engelvoelkers.com/de/de/exposes/6190eacd-7648-5c32-82e0-3539657fe4e9</t>
        </is>
      </c>
      <c r="D108" t="n">
        <v>5</v>
      </c>
      <c r="E108" t="n">
        <v>5</v>
      </c>
      <c r="F108" t="n">
        <v>5</v>
      </c>
      <c r="G108" t="n">
        <v>47195</v>
      </c>
      <c r="H108" t="n">
        <v>575</v>
      </c>
      <c r="I108" t="n">
        <v>45470</v>
      </c>
      <c r="J108" t="inlineStr">
        <is>
          <t>Inca</t>
        </is>
      </c>
      <c r="K108" t="n">
        <v>35</v>
      </c>
      <c r="L108" t="n">
        <v>23</v>
      </c>
      <c r="M108" t="n">
        <v>48</v>
      </c>
      <c r="N108" t="n">
        <v>48</v>
      </c>
      <c r="O108" t="n">
        <v>57.6</v>
      </c>
      <c r="P108" t="n">
        <v>41</v>
      </c>
      <c r="Q108" t="n">
        <v>53.2</v>
      </c>
      <c r="R108" t="n">
        <v>50</v>
      </c>
      <c r="S108" t="n">
        <v>7995000</v>
      </c>
      <c r="T108" t="n">
        <v>13904</v>
      </c>
      <c r="U108" t="n">
        <v>169</v>
      </c>
      <c r="V108" t="n">
        <v>0</v>
      </c>
      <c r="W108" t="n">
        <v>3</v>
      </c>
      <c r="X108" t="n">
        <v>0</v>
      </c>
      <c r="Y108" t="n">
        <v>46.6</v>
      </c>
      <c r="Z108" t="n">
        <v>41.5</v>
      </c>
      <c r="AA108" t="n">
        <v>88</v>
      </c>
      <c r="AB108" t="n">
        <v>443</v>
      </c>
      <c r="AC108" t="inlineStr">
        <is>
          <t>Modernes Landhaus mit großzügigen Satteldächern, Haupthaus mit integriertem Pool, umfangreiche Gartenanlage mit Olivenbäumen und mediterraner Bepflanzung</t>
        </is>
      </c>
      <c r="AF108" t="n">
        <v>81</v>
      </c>
      <c r="AG108" t="inlineStr">
        <is>
          <t>Die Immobilie wirkt modernisiert und gepflegt mit ansprechendem Garten und Poolbereich.</t>
        </is>
      </c>
      <c r="AH108" t="inlineStr">
        <is>
          <t>Vision-Analyse (retry-final)</t>
        </is>
      </c>
      <c r="AI108" t="inlineStr">
        <is>
          <t>Im malerischen Umfeld von Binissalem entsteht derzeit die Finca „Can Xot“, ein exklusives Landhausprojekt, das die Arbeit eines renommierten mediterranen Architekturbüros widerspiegelt. Die Immobilie verspricht eine perfekte Kombination aus modernem Design und dem traditionellen Charme der Insel. Das Anwesen erstreckt sich über ein beeindruckendes Grundstück von 47.195 m², von denen 575 m² bebaut werden. Die durchdachte Aufteilung gliedert sich in ein Hauptgeschoss und einen Keller, die beide na</t>
        </is>
      </c>
      <c r="AJ108" t="inlineStr">
        <is>
          <t>Engel &amp; Völkers</t>
        </is>
      </c>
      <c r="AK108" t="inlineStr">
        <is>
          <t>6190eacd-7648-5c32-82e0-3539657fe4e9</t>
        </is>
      </c>
      <c r="AL108" t="inlineStr">
        <is>
          <t>Neu</t>
        </is>
      </c>
      <c r="AM108" t="inlineStr">
        <is>
          <t>Inca — Frischer Start; Neubau auf 4.7 Hektar</t>
        </is>
      </c>
      <c r="AN108" t="n">
        <v>0</v>
      </c>
    </row>
    <row r="109">
      <c r="A109" t="n">
        <v>108</v>
      </c>
      <c r="B109" t="inlineStr">
        <is>
          <t>Zauberhafte Natursteinfinca mit idyllischen Aussenbereichen</t>
        </is>
      </c>
      <c r="C109" t="inlineStr">
        <is>
          <t>https://www.livingblue-mallorca.com/de-de/immobilie/zauberhafte-natursteinfinca-mit-idyllischen-aussenbereichen/19902907</t>
        </is>
      </c>
      <c r="D109" t="n">
        <v>4</v>
      </c>
      <c r="E109" t="n">
        <v>5</v>
      </c>
      <c r="F109" t="n">
        <v>3</v>
      </c>
      <c r="G109" t="n">
        <v>46000</v>
      </c>
      <c r="H109" t="n">
        <v>573</v>
      </c>
      <c r="I109" t="n">
        <v>44281</v>
      </c>
      <c r="J109" t="inlineStr">
        <is>
          <t>Algaida</t>
        </is>
      </c>
      <c r="K109" t="n">
        <v>17.8</v>
      </c>
      <c r="L109" t="n">
        <v>15</v>
      </c>
      <c r="M109" t="n">
        <v>48.6</v>
      </c>
      <c r="N109" t="n">
        <v>51</v>
      </c>
      <c r="O109" t="n">
        <v>51.9</v>
      </c>
      <c r="P109" t="n">
        <v>42</v>
      </c>
      <c r="Q109" t="n">
        <v>37.4</v>
      </c>
      <c r="R109" t="n">
        <v>36</v>
      </c>
      <c r="S109" t="n">
        <v>3850000</v>
      </c>
      <c r="T109" t="n">
        <v>6719</v>
      </c>
      <c r="U109" t="n">
        <v>84</v>
      </c>
      <c r="V109" t="n">
        <v>30</v>
      </c>
      <c r="W109" t="n">
        <v>3</v>
      </c>
      <c r="X109" t="n">
        <v>0</v>
      </c>
      <c r="Y109" t="n">
        <v>67</v>
      </c>
      <c r="Z109" t="n">
        <v>49.3</v>
      </c>
      <c r="AA109" t="n">
        <v>89.40000000000001</v>
      </c>
      <c r="AB109" t="n">
        <v>309</v>
      </c>
      <c r="AC109" t="inlineStr">
        <is>
          <t>Traditionelles mallorquinisches Steinhaus mit Pool, umgeben von authentischen Steinmauern und Nachbargebäuden</t>
        </is>
      </c>
      <c r="AF109" t="n">
        <v>15</v>
      </c>
      <c r="AG109" t="inlineStr">
        <is>
          <t>Hochwertige moderne Renovierung mit Erhaltung des rustikalen Charakters, Pool und Infrastruktur bereits installiert, minimale Arbeiten erforderlich.</t>
        </is>
      </c>
      <c r="AH109" t="inlineStr">
        <is>
          <t>Vision (get_images_final)</t>
        </is>
      </c>
      <c r="AI109" t="inlineStr">
        <is>
          <t>Dieses ursprüngliche Dorfhaus aus dem Jahr 1880 wurde vollständig renoviert, wobei sein authentischer Charakter erhalten blieb. Es liegt in Selva in ...</t>
        </is>
      </c>
      <c r="AJ109" t="inlineStr">
        <is>
          <t>Living Blue Mallorca</t>
        </is>
      </c>
      <c r="AL109" t="inlineStr">
        <is>
          <t>Neu</t>
        </is>
      </c>
      <c r="AM109" t="inlineStr">
        <is>
          <t>Algaida — Steinlandhaus; 4.6 Hektar mallorquinischer Boden</t>
        </is>
      </c>
      <c r="AN109" t="n">
        <v>0</v>
      </c>
    </row>
    <row r="110">
      <c r="A110" t="n">
        <v>109</v>
      </c>
      <c r="B110" t="inlineStr">
        <is>
          <t>Großzügiges Herrenhaus zur renovierung mit Panoramablick nahe La Vileta</t>
        </is>
      </c>
      <c r="C110" t="inlineStr">
        <is>
          <t>https://www.livingblue-mallorca.com/de-de/immobilie/21653665</t>
        </is>
      </c>
      <c r="D110" t="n">
        <v>4</v>
      </c>
      <c r="E110" t="n">
        <v>11</v>
      </c>
      <c r="F110" t="n">
        <v>7</v>
      </c>
      <c r="G110" t="n">
        <v>45000</v>
      </c>
      <c r="H110" t="n">
        <v>990</v>
      </c>
      <c r="I110" t="n">
        <v>42030</v>
      </c>
      <c r="J110" t="inlineStr">
        <is>
          <t>Palma de Mallorca</t>
        </is>
      </c>
      <c r="K110" t="n">
        <v>7.2</v>
      </c>
      <c r="L110" t="n">
        <v>9</v>
      </c>
      <c r="M110" t="n">
        <v>32.9</v>
      </c>
      <c r="N110" t="n">
        <v>41</v>
      </c>
      <c r="O110" t="n">
        <v>29.6</v>
      </c>
      <c r="P110" t="n">
        <v>32</v>
      </c>
      <c r="Q110" t="n">
        <v>50.1</v>
      </c>
      <c r="R110" t="n">
        <v>43</v>
      </c>
      <c r="S110" t="n">
        <v>5900000</v>
      </c>
      <c r="T110" t="n">
        <v>5960</v>
      </c>
      <c r="U110" t="n">
        <v>131</v>
      </c>
      <c r="V110" t="n">
        <v>25</v>
      </c>
      <c r="W110" t="n">
        <v>3</v>
      </c>
      <c r="X110" t="n">
        <v>0</v>
      </c>
      <c r="Y110" t="n">
        <v>67.09999999999999</v>
      </c>
      <c r="Z110" t="n">
        <v>59.9</v>
      </c>
      <c r="AA110" t="n">
        <v>87.3</v>
      </c>
      <c r="AB110" t="n">
        <v>142</v>
      </c>
      <c r="AC110" t="inlineStr">
        <is>
          <t>Authentisches Steinvillendorf mit renoviertem Haupthaus, sichtbarem Pool und Nebengebäuden</t>
        </is>
      </c>
      <c r="AF110" t="n">
        <v>15</v>
      </c>
      <c r="AG110" t="inlineStr">
        <is>
          <t>Hochwertige Renovierung mit modernem Standard abgeschlossen, nur kleinere Finishing-Arbeiten erforderlich.</t>
        </is>
      </c>
      <c r="AH110" t="inlineStr">
        <is>
          <t>Vision (get_images_final)</t>
        </is>
      </c>
      <c r="AI110" t="inlineStr">
        <is>
          <t>Dieses ursprüngliche Dorfhaus aus dem Jahr 1880 wurde vollständig renoviert, wobei sein authentischer Charakter erhalten blieb. Es liegt in Selva in ...</t>
        </is>
      </c>
      <c r="AJ110" t="inlineStr">
        <is>
          <t>Living Blue Mallorca</t>
        </is>
      </c>
      <c r="AL110" t="inlineStr">
        <is>
          <t>Neu</t>
        </is>
      </c>
      <c r="AM110" t="inlineStr">
        <is>
          <t>Palma — Haupthaus + Gast; 4.5 Hektar, Raum für alle</t>
        </is>
      </c>
      <c r="AN110" t="n">
        <v>0</v>
      </c>
    </row>
    <row r="111">
      <c r="A111" t="n">
        <v>110</v>
      </c>
      <c r="B111" t="inlineStr">
        <is>
          <t xml:space="preserve">Exklusives, neues Landhaus nahe dem schönen Dorf Santanyí mit viel Privatsphäre </t>
        </is>
      </c>
      <c r="C111" t="inlineStr">
        <is>
          <t>https://www.livingblue-mallorca.com/de-de/immobilie/exklusives-neues-landhaus-nahe-dem-schonen-dorf-santanyi-mit-viel-privatsphare-einzugsbereit/21185633</t>
        </is>
      </c>
      <c r="D111" t="n">
        <v>4</v>
      </c>
      <c r="E111" t="n">
        <v>5</v>
      </c>
      <c r="F111" t="n">
        <v>3</v>
      </c>
      <c r="G111" t="n">
        <v>44500</v>
      </c>
      <c r="H111" t="n">
        <v>400</v>
      </c>
      <c r="I111" t="n">
        <v>43300</v>
      </c>
      <c r="J111" t="inlineStr">
        <is>
          <t>Santanyí</t>
        </is>
      </c>
      <c r="K111" t="n">
        <v>43.1</v>
      </c>
      <c r="L111" t="n">
        <v>34</v>
      </c>
      <c r="M111" t="n">
        <v>77.90000000000001</v>
      </c>
      <c r="N111" t="n">
        <v>71</v>
      </c>
      <c r="O111" t="n">
        <v>81.09999999999999</v>
      </c>
      <c r="P111" t="n">
        <v>63</v>
      </c>
      <c r="Q111" t="n">
        <v>7.7</v>
      </c>
      <c r="R111" t="n">
        <v>11</v>
      </c>
      <c r="S111" t="n">
        <v>3950000</v>
      </c>
      <c r="T111" t="n">
        <v>9875</v>
      </c>
      <c r="U111" t="n">
        <v>89</v>
      </c>
      <c r="V111" t="n">
        <v>0</v>
      </c>
      <c r="W111" t="n">
        <v>3</v>
      </c>
      <c r="X111" t="n">
        <v>0</v>
      </c>
      <c r="Y111" t="n">
        <v>42</v>
      </c>
      <c r="Z111" t="n">
        <v>40.9</v>
      </c>
      <c r="AA111" t="n">
        <v>79.2</v>
      </c>
      <c r="AB111" t="n">
        <v>450</v>
      </c>
      <c r="AC111" t="inlineStr">
        <is>
          <t>Traditionelles Dorfhaus aus Naturstein, 2-3 stöckig, Pool vorhanden, mehrere angrenzende Gebäude sichtbar</t>
        </is>
      </c>
      <c r="AF111" t="n">
        <v>15</v>
      </c>
      <c r="AG111" t="inlineStr">
        <is>
          <t>Hochwertig renoviert mit erhaltener Authentizität, nur minimale Wartungsarbeiten erforderlich.</t>
        </is>
      </c>
      <c r="AH111" t="inlineStr">
        <is>
          <t>Vision-Analyse (LivingBlue-Playwright)</t>
        </is>
      </c>
      <c r="AI111" t="inlineStr">
        <is>
          <t>Dieses ursprüngliche Dorfhaus aus dem Jahr 1880 wurde vollständig renoviert, wobei sein authentischer Charakter erhalten blieb. Es liegt in Selva in ...</t>
        </is>
      </c>
      <c r="AJ111" t="inlineStr">
        <is>
          <t>Living Blue Mallorca</t>
        </is>
      </c>
      <c r="AL111" t="inlineStr">
        <is>
          <t>Neu</t>
        </is>
      </c>
      <c r="AM111" t="inlineStr">
        <is>
          <t>Santanyí — Steinlandhaus; 4.5 Hektar mallorquinischer Boden</t>
        </is>
      </c>
      <c r="AN111" t="n">
        <v>0</v>
      </c>
    </row>
    <row r="112">
      <c r="A112" t="n">
        <v>111</v>
      </c>
      <c r="B112" t="inlineStr">
        <is>
          <t>Ebenerdige Neubaufinca vor den Toren Campos (W-009XOK)</t>
        </is>
      </c>
      <c r="C112" t="inlineStr">
        <is>
          <t>https://www.engelvoelkers.com/de/de/exposes/f1896bda-7d58-5c42-8b14-e26dee1d1194</t>
        </is>
      </c>
      <c r="D112" t="n">
        <v>4</v>
      </c>
      <c r="E112" t="n">
        <v>5</v>
      </c>
      <c r="F112" t="n">
        <v>4</v>
      </c>
      <c r="G112" t="n">
        <v>44122</v>
      </c>
      <c r="H112" t="n">
        <v>503</v>
      </c>
      <c r="I112" t="n">
        <v>13237</v>
      </c>
      <c r="J112" t="inlineStr">
        <is>
          <t>Campos</t>
        </is>
      </c>
      <c r="K112" t="n">
        <v>30.6</v>
      </c>
      <c r="L112" t="n">
        <v>23</v>
      </c>
      <c r="M112" t="n">
        <v>65.40000000000001</v>
      </c>
      <c r="N112" t="n">
        <v>61</v>
      </c>
      <c r="O112" t="n">
        <v>68.59999999999999</v>
      </c>
      <c r="P112" t="n">
        <v>52</v>
      </c>
      <c r="Q112" t="n">
        <v>12.2</v>
      </c>
      <c r="R112" t="n">
        <v>13</v>
      </c>
      <c r="S112" t="n">
        <v>4290000</v>
      </c>
      <c r="U112" t="n">
        <v>97</v>
      </c>
      <c r="V112" t="n">
        <v>0</v>
      </c>
      <c r="W112" t="n">
        <v>3</v>
      </c>
      <c r="X112" t="n">
        <v>0</v>
      </c>
      <c r="Y112" t="n">
        <v>67.3</v>
      </c>
      <c r="Z112" t="n">
        <v>46.1</v>
      </c>
      <c r="AA112" t="n">
        <v>89.2</v>
      </c>
      <c r="AB112" t="n">
        <v>362</v>
      </c>
      <c r="AC112" t="inlineStr">
        <is>
          <t>Moderne Neubaufinca mit langgestrecktem Haupthaus, großzügiger Terrasse, Pool und umgebendem Landschaftsgarten</t>
        </is>
      </c>
      <c r="AD112" t="n">
        <v>2025</v>
      </c>
      <c r="AF112" t="n">
        <v>80</v>
      </c>
      <c r="AG112" t="inlineStr">
        <is>
          <t>Die Immobilie wirkt gut renoviert und modern, mit ansprechender Garten- und Poolgestaltung.</t>
        </is>
      </c>
      <c r="AH112" t="inlineStr">
        <is>
          <t>Vision-Analyse (1 Bild)</t>
        </is>
      </c>
      <c r="AI112" t="inlineStr">
        <is>
          <t>Diese moderne Neubaufinca liegt eingebettet in die idyllische Landschaft bei Campos und vereint mediterrane Elemente mit zeitgenössischer Architektur. Hier genießen Sie volle Privatsphäre und ist dennoch in wenigen Minuten im Zentrum von Campos oder an den Stränden der Südküste. Schon beim Betreten spüren Sie das großzügige Raumgefühl: Der offene Wohnbereich verbindet Küche, Ess- und Wohnzimmer fließend, große Fenster durchfluten die Räume mit Licht und öffnen den Blick in die Natur. Das Herzstü</t>
        </is>
      </c>
      <c r="AJ112" t="inlineStr">
        <is>
          <t>Engel &amp; Völkers</t>
        </is>
      </c>
      <c r="AK112" t="inlineStr">
        <is>
          <t>f1896bda-7d58-5c42-8b14-e26dee1d1194</t>
        </is>
      </c>
      <c r="AL112" t="inlineStr">
        <is>
          <t>Neu</t>
        </is>
      </c>
      <c r="AM112" t="inlineStr">
        <is>
          <t>Campos — Frischer Start; Neubau auf 4.4 Hektar</t>
        </is>
      </c>
      <c r="AN112" t="n">
        <v>0</v>
      </c>
    </row>
    <row r="113">
      <c r="A113" t="n">
        <v>112</v>
      </c>
      <c r="B113" t="inlineStr">
        <is>
          <t>Outstanding country property for sale in Porto Colom, Mallorca</t>
        </is>
      </c>
      <c r="C113" t="inlineStr">
        <is>
          <t>https://www.balearic-properties.com/en/property/id/799283-country-property-portocolom-mallorca-html</t>
        </is>
      </c>
      <c r="D113" t="n">
        <v>3</v>
      </c>
      <c r="E113" t="n">
        <v>6</v>
      </c>
      <c r="F113" t="n">
        <v>5</v>
      </c>
      <c r="G113" t="n">
        <v>42000</v>
      </c>
      <c r="H113" t="n">
        <v>600</v>
      </c>
      <c r="I113" t="n">
        <v>40200</v>
      </c>
      <c r="J113" t="inlineStr">
        <is>
          <t>Felanitx</t>
        </is>
      </c>
      <c r="K113" t="n">
        <v>42.7</v>
      </c>
      <c r="L113" t="n">
        <v>34</v>
      </c>
      <c r="M113" t="n">
        <v>77.5</v>
      </c>
      <c r="N113" t="n">
        <v>72</v>
      </c>
      <c r="O113" t="n">
        <v>80.7</v>
      </c>
      <c r="P113" t="n">
        <v>64</v>
      </c>
      <c r="Q113" t="n">
        <v>24.4</v>
      </c>
      <c r="R113" t="n">
        <v>25</v>
      </c>
      <c r="S113" t="n">
        <v>3200000</v>
      </c>
      <c r="T113" t="n">
        <v>5333</v>
      </c>
      <c r="U113" t="n">
        <v>76</v>
      </c>
      <c r="V113" t="n">
        <v>5</v>
      </c>
      <c r="W113" t="n">
        <v>3</v>
      </c>
      <c r="X113" t="n">
        <v>0</v>
      </c>
      <c r="Y113" t="n">
        <v>36</v>
      </c>
      <c r="Z113" t="n">
        <v>47.2</v>
      </c>
      <c r="AA113" t="n">
        <v>86.59999999999999</v>
      </c>
      <c r="AB113" t="n">
        <v>344</v>
      </c>
      <c r="AC113" t="inlineStr">
        <is>
          <t>Moderne Villa, 2-stöckig, minimalistisches Design mit großzügigen Glasflächen</t>
        </is>
      </c>
      <c r="AD113" t="n">
        <v>1900</v>
      </c>
      <c r="AF113" t="n">
        <v>5</v>
      </c>
      <c r="AG113" t="inlineStr">
        <is>
          <t>Das Haus wirkt neu gebaut oder gerade fertiggestellt, mit modernem Standard und scheinbar abgeschlossenem Bauzustand.</t>
        </is>
      </c>
      <c r="AH113" t="inlineStr">
        <is>
          <t>Vision-Analyse (1 Bild)</t>
        </is>
      </c>
      <c r="AI113" t="inlineStr">
        <is>
          <t>This property for sale in the Mallorcan countryside is an unmissable opportunity to own a brand-new house on a huge plot of around 42.000m2. Its peaceful setting and elevated position offer unobstructed views of the surrounding landscape and a welcome escape from the stresses of modern life. This fabulous country home is only 10 minutes by car away from the famous Rafa Nadal Tennis Academy!The house is open plan in style with unique architecture and a generous built area of around 600m2.There ar</t>
        </is>
      </c>
      <c r="AJ113" t="inlineStr">
        <is>
          <t>Balearic Properties</t>
        </is>
      </c>
      <c r="AL113" t="inlineStr">
        <is>
          <t>Neu</t>
        </is>
      </c>
      <c r="AM113" t="inlineStr">
        <is>
          <t>Felanitx — Neubau; solide, 4.2 Hektar, kein Schnickschnack</t>
        </is>
      </c>
      <c r="AN113" t="n">
        <v>0</v>
      </c>
    </row>
    <row r="114">
      <c r="A114" t="n">
        <v>113</v>
      </c>
      <c r="B114" t="inlineStr">
        <is>
          <t>Bright, newly built finca for sale in peaceful Sencelles, Central Mallorca</t>
        </is>
      </c>
      <c r="C114" t="inlineStr">
        <is>
          <t>https://www.balearic-properties.com/en/property/id/951063-new-finca-peaceful-sencelles-mallorca-html</t>
        </is>
      </c>
      <c r="D114" t="n">
        <v>4</v>
      </c>
      <c r="E114" t="n">
        <v>5</v>
      </c>
      <c r="F114" t="n">
        <v>5</v>
      </c>
      <c r="G114" t="n">
        <v>40094</v>
      </c>
      <c r="H114" t="n">
        <v>694</v>
      </c>
      <c r="I114" t="n">
        <v>38012</v>
      </c>
      <c r="J114" t="inlineStr">
        <is>
          <t>Sencelles</t>
        </is>
      </c>
      <c r="K114" t="n">
        <v>31.7</v>
      </c>
      <c r="L114" t="n">
        <v>26</v>
      </c>
      <c r="M114" t="n">
        <v>44.8</v>
      </c>
      <c r="N114" t="n">
        <v>51</v>
      </c>
      <c r="O114" t="n">
        <v>54.3</v>
      </c>
      <c r="P114" t="n">
        <v>45</v>
      </c>
      <c r="Q114" t="n">
        <v>44</v>
      </c>
      <c r="R114" t="n">
        <v>45</v>
      </c>
      <c r="S114" t="n">
        <v>3600000</v>
      </c>
      <c r="T114" t="n">
        <v>5187</v>
      </c>
      <c r="U114" t="n">
        <v>90</v>
      </c>
      <c r="V114" t="n">
        <v>0</v>
      </c>
      <c r="W114" t="n">
        <v>3</v>
      </c>
      <c r="X114" t="n">
        <v>0</v>
      </c>
      <c r="Y114" t="n">
        <v>47.3</v>
      </c>
      <c r="Z114" t="n">
        <v>56.6</v>
      </c>
      <c r="AA114" t="n">
        <v>90.40000000000001</v>
      </c>
      <c r="AB114" t="n">
        <v>178</v>
      </c>
      <c r="AC114" t="inlineStr">
        <is>
          <t>Moderne Finca mit minimalistischem Design, L-förmig, einstöckig mit großzügigen Glasfronten, integrierter Pool + Gästehaus</t>
        </is>
      </c>
      <c r="AD114" t="n">
        <v>2022</v>
      </c>
      <c r="AF114" t="n">
        <v>50</v>
      </c>
      <c r="AG114" t="inlineStr">
        <is>
          <t>Es tut mir leid, aber ich kann das Bild nicht analysieren.</t>
        </is>
      </c>
      <c r="AH114" t="inlineStr">
        <is>
          <t>Vision-Analyse (1 Bild)</t>
        </is>
      </c>
      <c r="AI114" t="inlineStr">
        <is>
          <t>This exceptional newly constructed finca for sale in Sencelles is situated in the picturesque and traditional heart of Mallorca, just a 30-minute drive from Palma International Airport. Set on an expansive plot of around 40,000 m², the home elegantly blends classic Mallorcan design with modern architectural elements, delivering outstanding comfort and top-tier energy efficiency.Bright, open-plan living spaces are seamlessly linked, providing a spacious and airy atmosphere throughout. The residen</t>
        </is>
      </c>
      <c r="AJ114" t="inlineStr">
        <is>
          <t>Balearic Properties</t>
        </is>
      </c>
      <c r="AL114" t="inlineStr">
        <is>
          <t>Neu</t>
        </is>
      </c>
      <c r="AM114" t="inlineStr">
        <is>
          <t>Sencelles — Neubau-Statement; 4.0 Hektar, klar, modern, fertig</t>
        </is>
      </c>
      <c r="AN114" t="n">
        <v>1</v>
      </c>
    </row>
    <row r="115">
      <c r="A115" t="n">
        <v>114</v>
      </c>
      <c r="B115" t="inlineStr">
        <is>
          <t>Wunderschönes neu gebautes Landhaus mit Pool in Sencelles - Einzugsbereit!</t>
        </is>
      </c>
      <c r="C115" t="inlineStr">
        <is>
          <t>https://www.livingblue-mallorca.com/es/venta/casa-rustica/sencelles/maravillosa-finca-rustica-con-piscina-en-sencelles/20099289</t>
        </is>
      </c>
      <c r="D115" t="n">
        <v>3</v>
      </c>
      <c r="E115" t="n">
        <v>5</v>
      </c>
      <c r="F115" t="n">
        <v>3</v>
      </c>
      <c r="G115" t="n">
        <v>40094</v>
      </c>
      <c r="H115" t="n">
        <v>634</v>
      </c>
      <c r="I115" t="n">
        <v>38192</v>
      </c>
      <c r="J115" t="inlineStr">
        <is>
          <t>Sencelles</t>
        </is>
      </c>
      <c r="K115" t="n">
        <v>31.7</v>
      </c>
      <c r="L115" t="n">
        <v>26</v>
      </c>
      <c r="M115" t="n">
        <v>44.8</v>
      </c>
      <c r="N115" t="n">
        <v>51</v>
      </c>
      <c r="O115" t="n">
        <v>54.3</v>
      </c>
      <c r="P115" t="n">
        <v>45</v>
      </c>
      <c r="Q115" t="n">
        <v>44</v>
      </c>
      <c r="R115" t="n">
        <v>45</v>
      </c>
      <c r="S115" t="n">
        <v>3500000</v>
      </c>
      <c r="T115" t="n">
        <v>5521</v>
      </c>
      <c r="U115" t="n">
        <v>87</v>
      </c>
      <c r="V115" t="n">
        <v>20</v>
      </c>
      <c r="W115" t="n">
        <v>3</v>
      </c>
      <c r="X115" t="n">
        <v>0</v>
      </c>
      <c r="Y115" t="n">
        <v>47.3</v>
      </c>
      <c r="Z115" t="n">
        <v>45.8</v>
      </c>
      <c r="AA115" t="n">
        <v>82.5</v>
      </c>
      <c r="AB115" t="n">
        <v>368</v>
      </c>
      <c r="AC115" t="inlineStr">
        <is>
          <t>Historisches Dorfhaus aus Naturstein, 3-stöckig, mit Pool im Innenhof</t>
        </is>
      </c>
      <c r="AF115" t="n">
        <v>15</v>
      </c>
      <c r="AG115" t="inlineStr">
        <is>
          <t>Hochwertiger Renovierungszustand mit modernem Pool und gepflegten Außenbereichen erkennbar, nur minimale Anpassungen nötig.</t>
        </is>
      </c>
      <c r="AH115" t="inlineStr">
        <is>
          <t>⚠️ delisted / nicht mehr auf LivingBlue</t>
        </is>
      </c>
      <c r="AI115" t="inlineStr">
        <is>
          <t>Dieses ursprüngliche Dorfhaus aus dem Jahr 1880 wurde vollständig renoviert, wobei sein authentischer Charakter erhalten blieb. Es liegt in Selva in ...</t>
        </is>
      </c>
      <c r="AJ115" t="inlineStr">
        <is>
          <t>Living Blue Mallorca</t>
        </is>
      </c>
      <c r="AL115" t="inlineStr">
        <is>
          <t>OK</t>
        </is>
      </c>
      <c r="AM115" t="inlineStr">
        <is>
          <t>Sencelles — Dorfhaus; authentisch, 4.0 Hektar</t>
        </is>
      </c>
      <c r="AN115" t="n">
        <v>0</v>
      </c>
    </row>
    <row r="116">
      <c r="A116" t="n">
        <v>115</v>
      </c>
      <c r="B116" t="inlineStr">
        <is>
          <t>Modernes Bauprojekt – Elegante Finca in Sencelles (W-02EK6I)</t>
        </is>
      </c>
      <c r="C116" t="inlineStr">
        <is>
          <t>https://www.engelvoelkers.com/de/de/exposes/61137de3-d543-5386-9397-cdfa03d0abf3</t>
        </is>
      </c>
      <c r="D116" t="n">
        <v>4</v>
      </c>
      <c r="E116" t="n">
        <v>6</v>
      </c>
      <c r="F116" t="n">
        <v>6</v>
      </c>
      <c r="G116" t="n">
        <v>40094</v>
      </c>
      <c r="H116" t="n">
        <v>496</v>
      </c>
      <c r="I116" t="n">
        <v>38606</v>
      </c>
      <c r="J116" t="inlineStr">
        <is>
          <t>Sencelles</t>
        </is>
      </c>
      <c r="K116" t="n">
        <v>31.7</v>
      </c>
      <c r="L116" t="n">
        <v>26</v>
      </c>
      <c r="M116" t="n">
        <v>44.8</v>
      </c>
      <c r="N116" t="n">
        <v>51</v>
      </c>
      <c r="O116" t="n">
        <v>54.3</v>
      </c>
      <c r="P116" t="n">
        <v>45</v>
      </c>
      <c r="Q116" t="n">
        <v>44</v>
      </c>
      <c r="R116" t="n">
        <v>45</v>
      </c>
      <c r="S116" t="n">
        <v>3500000</v>
      </c>
      <c r="T116" t="n">
        <v>7056</v>
      </c>
      <c r="U116" t="n">
        <v>87</v>
      </c>
      <c r="V116" t="n">
        <v>5</v>
      </c>
      <c r="W116" t="n">
        <v>3</v>
      </c>
      <c r="X116" t="n">
        <v>0</v>
      </c>
      <c r="Y116" t="n">
        <v>47.3</v>
      </c>
      <c r="Z116" t="n">
        <v>48.1</v>
      </c>
      <c r="AA116" t="n">
        <v>82.5</v>
      </c>
      <c r="AB116" t="n">
        <v>333</v>
      </c>
      <c r="AC116" t="inlineStr">
        <is>
          <t>Modernes Neubau-Landgut, 2-stöckig mit Terrassen, großer Pool, minimalistisches Design</t>
        </is>
      </c>
      <c r="AD116" t="n">
        <v>2022</v>
      </c>
      <c r="AF116" t="n">
        <v>5</v>
      </c>
      <c r="AG116" t="inlineStr">
        <is>
          <t>Hochmoderner Neubau in hervorragendem Zustand, praktisch einzugsbereit mit zeitgemäßer Ausstattung.</t>
        </is>
      </c>
      <c r="AH116" t="inlineStr">
        <is>
          <t>Vision-Analyse (retry-final)</t>
        </is>
      </c>
      <c r="AI116" t="inlineStr">
        <is>
          <t>Dieses moderne Bauprojekt verbindet qualitativ hochwertige Materialien mit den aktuellen Ansprüchen an Design und Qualität. Das Grundstück befindet sich in einem Weinanbaugebiet und bietet einen fantastischen Blick auf die Berge. Die Anbindung an die Autobahn nach Palma oder Pollença ist sehr gut. Das Projekt wurde mit einem zweistöckigen Haupthaus und ausreichenden Parkplätzen geplant. Das im Erdgeschoss befindliche Wohn-Esszimmer wird nach außen hin ausgerichtet und verfügt über große Fenster,</t>
        </is>
      </c>
      <c r="AJ116" t="inlineStr">
        <is>
          <t>Engel &amp; Völkers</t>
        </is>
      </c>
      <c r="AK116" t="inlineStr">
        <is>
          <t>61137de3-d543-5386-9397-cdfa03d0abf3</t>
        </is>
      </c>
      <c r="AL116" t="inlineStr">
        <is>
          <t>Neu</t>
        </is>
      </c>
      <c r="AM116" t="inlineStr">
        <is>
          <t>Sencelles — Neubau-Statement; 4.0 Hektar, klar, modern, fertig</t>
        </is>
      </c>
      <c r="AN116" t="n">
        <v>0</v>
      </c>
    </row>
    <row r="117">
      <c r="A117" t="n">
        <v>116</v>
      </c>
      <c r="B117" t="inlineStr">
        <is>
          <t>Traumfinca mit Parkgarten und Gästehaus in ruhiger Lage 15 Minuten von Palma ent</t>
        </is>
      </c>
      <c r="C117" t="inlineStr">
        <is>
          <t>https://www.livingblue-mallorca.com/de-de/immobilie/traumfinca-mit-parkgarten-und-gastehaus-in-ruhiger-lage-15-minuten-von-palma-entfernt/21446688</t>
        </is>
      </c>
      <c r="D117" t="n">
        <v>4</v>
      </c>
      <c r="E117" t="n">
        <v>6</v>
      </c>
      <c r="F117" t="n">
        <v>4</v>
      </c>
      <c r="G117" t="n">
        <v>39000</v>
      </c>
      <c r="H117" t="n">
        <v>700</v>
      </c>
      <c r="I117" t="n">
        <v>36900</v>
      </c>
      <c r="J117" t="inlineStr">
        <is>
          <t>Algaida</t>
        </is>
      </c>
      <c r="K117" t="n">
        <v>17.8</v>
      </c>
      <c r="L117" t="n">
        <v>15</v>
      </c>
      <c r="M117" t="n">
        <v>48.6</v>
      </c>
      <c r="N117" t="n">
        <v>51</v>
      </c>
      <c r="O117" t="n">
        <v>51.9</v>
      </c>
      <c r="P117" t="n">
        <v>42</v>
      </c>
      <c r="Q117" t="n">
        <v>37.4</v>
      </c>
      <c r="R117" t="n">
        <v>36</v>
      </c>
      <c r="S117" t="n">
        <v>2950000</v>
      </c>
      <c r="T117" t="n">
        <v>4214</v>
      </c>
      <c r="U117" t="n">
        <v>76</v>
      </c>
      <c r="V117" t="n">
        <v>15</v>
      </c>
      <c r="W117" t="n">
        <v>3</v>
      </c>
      <c r="X117" t="n">
        <v>0</v>
      </c>
      <c r="Y117" t="n">
        <v>67</v>
      </c>
      <c r="Z117" t="n">
        <v>57.1</v>
      </c>
      <c r="AA117" t="n">
        <v>86.5</v>
      </c>
      <c r="AB117" t="n">
        <v>172</v>
      </c>
      <c r="AC117" t="inlineStr">
        <is>
          <t>Rustikales Dorfhaus aus 1880, 2-stöckig, authentisch renoviert mit erhaltenen Charakter-Elementen</t>
        </is>
      </c>
      <c r="AF117" t="n">
        <v>15</v>
      </c>
      <c r="AG117" t="inlineStr">
        <is>
          <t>Vollständige hochwertige Renovierung bereits abgeschlossen, Haus ist einzugsbereit mit nur minimalen Erhaltungsarbeiten zu erwarten.</t>
        </is>
      </c>
      <c r="AH117" t="inlineStr">
        <is>
          <t>Vision-Analyse (1 Bild)</t>
        </is>
      </c>
      <c r="AI117" t="inlineStr">
        <is>
          <t>Dieses ursprüngliche Dorfhaus aus dem Jahr 1880 wurde vollständig renoviert, wobei sein authentischer Charakter erhalten blieb. Es liegt in Selva in ...</t>
        </is>
      </c>
      <c r="AJ117" t="inlineStr">
        <is>
          <t>Living Blue Mallorca</t>
        </is>
      </c>
      <c r="AL117" t="inlineStr">
        <is>
          <t>Neu</t>
        </is>
      </c>
      <c r="AM117" t="inlineStr">
        <is>
          <t>Algaida — Altes Stein; 1880er-Charme, 3.9 Hektar</t>
        </is>
      </c>
      <c r="AN117" t="n">
        <v>0</v>
      </c>
    </row>
    <row r="118">
      <c r="A118" t="n">
        <v>117</v>
      </c>
      <c r="B118" t="inlineStr">
        <is>
          <t>Finca mit anspruchsvollem Design, Bergblick und Panorama auf die Bucht von Alcúd</t>
        </is>
      </c>
      <c r="C118" t="inlineStr">
        <is>
          <t>https://www.engelvoelkers.com/de/de/exposes/4a65b22e-ac88-5106-a424-cc468d37eb68</t>
        </is>
      </c>
      <c r="D118" t="n">
        <v>4</v>
      </c>
      <c r="E118" t="n">
        <v>6</v>
      </c>
      <c r="F118" t="n">
        <v>4</v>
      </c>
      <c r="G118" t="n">
        <v>36176</v>
      </c>
      <c r="H118" t="n">
        <v>673</v>
      </c>
      <c r="I118" t="n">
        <v>34157</v>
      </c>
      <c r="J118" t="inlineStr">
        <is>
          <t>Selva</t>
        </is>
      </c>
      <c r="K118" t="n">
        <v>42</v>
      </c>
      <c r="L118" t="n">
        <v>35</v>
      </c>
      <c r="M118" t="n">
        <v>55</v>
      </c>
      <c r="N118" t="n">
        <v>60</v>
      </c>
      <c r="O118" t="n">
        <v>64.59999999999999</v>
      </c>
      <c r="P118" t="n">
        <v>54</v>
      </c>
      <c r="Q118" t="n">
        <v>60.2</v>
      </c>
      <c r="R118" t="n">
        <v>62</v>
      </c>
      <c r="S118" t="n">
        <v>4950000</v>
      </c>
      <c r="T118" t="n">
        <v>7355</v>
      </c>
      <c r="U118" t="n">
        <v>137</v>
      </c>
      <c r="V118" t="n">
        <v>5</v>
      </c>
      <c r="W118" t="n">
        <v>3</v>
      </c>
      <c r="X118" t="n">
        <v>0</v>
      </c>
      <c r="Y118" t="n">
        <v>25.5</v>
      </c>
      <c r="Z118" t="n">
        <v>44.6</v>
      </c>
      <c r="AA118" t="n">
        <v>73.90000000000001</v>
      </c>
      <c r="AB118" t="n">
        <v>388</v>
      </c>
      <c r="AC118" t="inlineStr">
        <is>
          <t>Moderne Designervilla, einstöckig, mit großzügiger Poolanlage und Terrassenflächen</t>
        </is>
      </c>
      <c r="AF118" t="n">
        <v>5</v>
      </c>
      <c r="AG118" t="inlineStr">
        <is>
          <t>Das Haus wirkt neu gebaut oder vollständig renoviert mit hochwertigem Material und modernstem Standard - keine sichtbaren Mängel.</t>
        </is>
      </c>
      <c r="AH118" t="inlineStr">
        <is>
          <t>Vision-Analyse (1 Bild)</t>
        </is>
      </c>
      <c r="AI118" t="inlineStr">
        <is>
          <t>Im charmanten Dorf Moscari, das zur Gemeinde Selva gehört, befindet sich dieses beeindruckende Landhaus, das die Ruhe der mallorquinischen Landschaft mit dem Komfort und der Technologie eines zeitgemäßen Hauses vereint. Auf einem Hügel gelegen und umgeben von eigenem Wald, erstreckt sich die Immobilie über eine Ebene und bietet außergewöhnlichen Komfort sowie leichten Zugang zu allen Räumen. Sie verfügt über vier großzügige Schlafzimmer, jeweils mit eigenem Bad en-suite, die Privatsphäre und Kom</t>
        </is>
      </c>
      <c r="AJ118" t="inlineStr">
        <is>
          <t>Engel &amp; Völkers</t>
        </is>
      </c>
      <c r="AK118" t="inlineStr">
        <is>
          <t>4a65b22e-ac88-5106-a424-cc468d37eb68</t>
        </is>
      </c>
      <c r="AL118" t="inlineStr">
        <is>
          <t>Neu</t>
        </is>
      </c>
      <c r="AM118" t="inlineStr">
        <is>
          <t>Selva — Neubau-Statement; 3.6 Hektar, klar, modern, fertig</t>
        </is>
      </c>
      <c r="AN118" t="n">
        <v>0</v>
      </c>
    </row>
    <row r="119">
      <c r="A119" t="n">
        <v>118</v>
      </c>
      <c r="B119" t="inlineStr">
        <is>
          <t>Eleganter Rückzugsort auf dem Land mit luxuriöser Ausstattung (W-02VVSV)</t>
        </is>
      </c>
      <c r="C119" t="inlineStr">
        <is>
          <t>https://www.engelvoelkers.com/de/de/exposes/c03fc57e-0302-5acd-a154-66cc2efa226e</t>
        </is>
      </c>
      <c r="D119" t="n">
        <v>4</v>
      </c>
      <c r="E119" t="n">
        <v>7</v>
      </c>
      <c r="F119" t="n">
        <v>6</v>
      </c>
      <c r="G119" t="n">
        <v>35915</v>
      </c>
      <c r="H119" t="n">
        <v>441</v>
      </c>
      <c r="I119" t="n">
        <v>34592</v>
      </c>
      <c r="J119" t="inlineStr">
        <is>
          <t>Bunyola</t>
        </is>
      </c>
      <c r="K119" t="n">
        <v>23.8</v>
      </c>
      <c r="L119" t="n">
        <v>20</v>
      </c>
      <c r="M119" t="n">
        <v>19.9</v>
      </c>
      <c r="N119" t="n">
        <v>30</v>
      </c>
      <c r="O119" t="n">
        <v>46.4</v>
      </c>
      <c r="P119" t="n">
        <v>38</v>
      </c>
      <c r="Q119" t="n">
        <v>66.7</v>
      </c>
      <c r="R119" t="n">
        <v>54</v>
      </c>
      <c r="S119" t="n">
        <v>9000000</v>
      </c>
      <c r="T119" t="n">
        <v>20408</v>
      </c>
      <c r="U119" t="n">
        <v>251</v>
      </c>
      <c r="V119" t="n">
        <v>15</v>
      </c>
      <c r="W119" t="n">
        <v>3</v>
      </c>
      <c r="X119" t="n">
        <v>0</v>
      </c>
      <c r="Y119" t="n">
        <v>58.4</v>
      </c>
      <c r="Z119" t="n">
        <v>48.7</v>
      </c>
      <c r="AA119" t="n">
        <v>84.5</v>
      </c>
      <c r="AB119" t="n">
        <v>323</v>
      </c>
      <c r="AC119" t="inlineStr">
        <is>
          <t>Modernes Landhaus mit rustikalen Elementen, einstöckig, großzügige Terrassenbereiche, integrierter Pool</t>
        </is>
      </c>
      <c r="AF119" t="n">
        <v>15</v>
      </c>
      <c r="AG119" t="inlineStr">
        <is>
          <t>Das Haus wirkt hochwertig neu gebaut oder kürzlich vollständig renoviert mit nur minimalen Finish-Arbeiten erforderlich.</t>
        </is>
      </c>
      <c r="AH119" t="inlineStr">
        <is>
          <t>Vision-Analyse (1 Bild)</t>
        </is>
      </c>
      <c r="AI119" t="inlineStr">
        <is>
          <t>Entdecken Sie dieses atemberaubende Landhaus, das die perfekte Mischung aus rustikalem Charme und modernem Luxus darstellt. Das Anwesen verfügt über mehrere geräumige Terrassen, die jeweils atemberaubende Ausblicke und reichlich Gelegenheit zum Verweilen und Entspannen bieten. Im Inneren des Hauses befinden sich vier elegante Schlafzimmer, jeweils mit eigenem Bad, um Privatsphäre und Komfort für alle Bewohner zu gewährleisten. Das Herzstück des Hauses sind die offene Küche und das Esszimmer, die</t>
        </is>
      </c>
      <c r="AJ119" t="inlineStr">
        <is>
          <t>Engel &amp; Völkers</t>
        </is>
      </c>
      <c r="AK119" t="inlineStr">
        <is>
          <t>c03fc57e-0302-5acd-a154-66cc2efa226e</t>
        </is>
      </c>
      <c r="AL119" t="inlineStr">
        <is>
          <t>Neu</t>
        </is>
      </c>
      <c r="AM119" t="inlineStr">
        <is>
          <t>Bunyola — Frischer Start; Neubau auf 3.6 Hektar</t>
        </is>
      </c>
      <c r="AN119" t="n">
        <v>0</v>
      </c>
    </row>
    <row r="120">
      <c r="A120" t="n">
        <v>119</v>
      </c>
      <c r="B120" t="inlineStr">
        <is>
          <t>Luxuriöses Landhaus mit großzügigem Außenbereich (W-02VVSW)</t>
        </is>
      </c>
      <c r="C120" t="inlineStr">
        <is>
          <t>https://www.engelvoelkers.com/de/de/exposes/2e07e567-05a6-5aa9-9fd6-77a461ad9807</t>
        </is>
      </c>
      <c r="D120" t="n">
        <v>4</v>
      </c>
      <c r="E120" t="n">
        <v>7</v>
      </c>
      <c r="F120" t="n">
        <v>6</v>
      </c>
      <c r="G120" t="n">
        <v>35450</v>
      </c>
      <c r="H120" t="n">
        <v>732</v>
      </c>
      <c r="I120" t="n">
        <v>33254</v>
      </c>
      <c r="J120" t="inlineStr">
        <is>
          <t>Bunyola</t>
        </is>
      </c>
      <c r="K120" t="n">
        <v>23.8</v>
      </c>
      <c r="L120" t="n">
        <v>20</v>
      </c>
      <c r="M120" t="n">
        <v>19.9</v>
      </c>
      <c r="N120" t="n">
        <v>30</v>
      </c>
      <c r="O120" t="n">
        <v>46.4</v>
      </c>
      <c r="P120" t="n">
        <v>38</v>
      </c>
      <c r="Q120" t="n">
        <v>66.7</v>
      </c>
      <c r="R120" t="n">
        <v>54</v>
      </c>
      <c r="S120" t="n">
        <v>8000000</v>
      </c>
      <c r="T120" t="n">
        <v>10929</v>
      </c>
      <c r="U120" t="n">
        <v>226</v>
      </c>
      <c r="V120" t="n">
        <v>5</v>
      </c>
      <c r="W120" t="n">
        <v>3</v>
      </c>
      <c r="X120" t="n">
        <v>0</v>
      </c>
      <c r="Y120" t="n">
        <v>58.4</v>
      </c>
      <c r="Z120" t="n">
        <v>58.3</v>
      </c>
      <c r="AA120" t="n">
        <v>81</v>
      </c>
      <c r="AB120" t="n">
        <v>163</v>
      </c>
      <c r="AC120" t="inlineStr">
        <is>
          <t>Moderne Luxus-Finca, 3-stöckig, Haupthaus mit Pool und Gästebereich + Gästehaus</t>
        </is>
      </c>
      <c r="AD120" t="n">
        <v>2025</v>
      </c>
      <c r="AF120" t="n">
        <v>5</v>
      </c>
      <c r="AG120" t="inlineStr">
        <is>
          <t>Neubau in zeitgenössischem Stil mit hochwertigen Materialien, praktisch schlüsselfertig.</t>
        </is>
      </c>
      <c r="AH120" t="inlineStr">
        <is>
          <t>Vision-Analyse (1 Bild)</t>
        </is>
      </c>
      <c r="AI120" t="inlineStr">
        <is>
          <t>Dieses exquisite Anwesen auf drei Ebenen bietet eine perfekte Mischung aus Luxus und Komfort. Das Untergeschoss bietet reichlich Platz für mehrere Autos, was sowohl praktisch als auch bequem ist. Im Erdgeschoss befinden sich zwei stilvoll eingerichtete Schlafzimmer mit jeweils eigenem Bad, eine offene Küche mit Wohn-Essbereich, die mit einem gemütlichen Kamin ausgestattet sind, sowie ein Büro, das sich ideal für Homeoffice eignet. Eine Gästetoilette, eine Speisekammer und eine Waschküche vervoll</t>
        </is>
      </c>
      <c r="AJ120" t="inlineStr">
        <is>
          <t>Engel &amp; Völkers</t>
        </is>
      </c>
      <c r="AK120" t="inlineStr">
        <is>
          <t>2e07e567-05a6-5aa9-9fd6-77a461ad9807</t>
        </is>
      </c>
      <c r="AL120" t="inlineStr">
        <is>
          <t>Neu</t>
        </is>
      </c>
      <c r="AM120" t="inlineStr">
        <is>
          <t>Bunyola — Frischer Start; Neubau auf 3.5 Hektar</t>
        </is>
      </c>
      <c r="AN120" t="n">
        <v>1</v>
      </c>
    </row>
    <row r="121">
      <c r="A121" t="n">
        <v>120</v>
      </c>
      <c r="B121" t="inlineStr">
        <is>
          <t>Incredible country house for sale at the foot of the Tramuntana mountains in Ala</t>
        </is>
      </c>
      <c r="C121" t="inlineStr">
        <is>
          <t>https://www.balearic-properties.com/en/property/id/742288-luxury-country-villa-alaro-mallorca-html</t>
        </is>
      </c>
      <c r="D121" t="n">
        <v>5</v>
      </c>
      <c r="E121" t="n">
        <v>6</v>
      </c>
      <c r="F121" t="n">
        <v>6</v>
      </c>
      <c r="G121" t="n">
        <v>35000</v>
      </c>
      <c r="H121" t="n">
        <v>700</v>
      </c>
      <c r="I121" t="n">
        <v>32900</v>
      </c>
      <c r="J121" t="inlineStr">
        <is>
          <t>Alaró</t>
        </is>
      </c>
      <c r="K121" t="n">
        <v>30.8</v>
      </c>
      <c r="L121" t="n">
        <v>27</v>
      </c>
      <c r="M121" t="n">
        <v>36.3</v>
      </c>
      <c r="N121" t="n">
        <v>51</v>
      </c>
      <c r="O121" t="n">
        <v>53.4</v>
      </c>
      <c r="P121" t="n">
        <v>46</v>
      </c>
      <c r="Q121" t="n">
        <v>73.8</v>
      </c>
      <c r="R121" t="n">
        <v>62</v>
      </c>
      <c r="S121" t="n">
        <v>6500000</v>
      </c>
      <c r="T121" t="n">
        <v>9286</v>
      </c>
      <c r="U121" t="n">
        <v>186</v>
      </c>
      <c r="V121" t="n">
        <v>0</v>
      </c>
      <c r="W121" t="n">
        <v>3</v>
      </c>
      <c r="X121" t="n">
        <v>0</v>
      </c>
      <c r="Y121" t="n">
        <v>40</v>
      </c>
      <c r="Z121" t="n">
        <v>46.6</v>
      </c>
      <c r="AA121" t="n">
        <v>85.2</v>
      </c>
      <c r="AB121" t="n">
        <v>355</v>
      </c>
      <c r="AC121" t="inlineStr">
        <is>
          <t>Moderne Designervilla mit Haupthaus, Pool und großzügiger Freifläche, spektakulärer Bergblick</t>
        </is>
      </c>
      <c r="AF121" t="n">
        <v>50</v>
      </c>
      <c r="AG121" t="inlineStr">
        <is>
          <t>Es tut mir leid, ich kann das Bild nicht analysieren.</t>
        </is>
      </c>
      <c r="AH121" t="inlineStr">
        <is>
          <t>Vision-Analyse (1 Bild)</t>
        </is>
      </c>
      <c r="AI121" t="inlineStr">
        <is>
          <t>This fabulous country villa with mountain backdrop, is offered for sale just outside the picturesque town Alaró. It boasts outstanding luxury features as it was designed by renowned Mallorcan Architects Luis and Jaime Garcia-Ruiz Guasp and it enjoys majestic mountain views from every room.The villa is contemporary in style with high-end materials including natural stone, slate, wood, and iron throughout, and is environmentally friendly with sustainable energy sources to power state-of-the-art el</t>
        </is>
      </c>
      <c r="AJ121" t="inlineStr">
        <is>
          <t>Balearic Properties</t>
        </is>
      </c>
      <c r="AL121" t="inlineStr">
        <is>
          <t>Neu</t>
        </is>
      </c>
      <c r="AM121" t="inlineStr">
        <is>
          <t>Alaró — Neubau-Statement; 3.5 Hektar, klar, modern, fertig</t>
        </is>
      </c>
      <c r="AN121" t="n">
        <v>0</v>
      </c>
    </row>
    <row r="122">
      <c r="A122" t="n">
        <v>121</v>
      </c>
      <c r="B122" t="inlineStr">
        <is>
          <t>Premium-Immobilie mit Top Ausblick in Bestlage von Alaro</t>
        </is>
      </c>
      <c r="C122" t="inlineStr">
        <is>
          <t>https://www.livingblue-mallorca.com/de-de/immobilie/premium-immobilie-mit-top-ausblick-in-bestlage-von-alaro/17830364</t>
        </is>
      </c>
      <c r="D122" t="n">
        <v>5</v>
      </c>
      <c r="E122" t="n">
        <v>6</v>
      </c>
      <c r="F122" t="n">
        <v>4</v>
      </c>
      <c r="G122" t="n">
        <v>35000</v>
      </c>
      <c r="H122" t="n">
        <v>700</v>
      </c>
      <c r="I122" t="n">
        <v>32900</v>
      </c>
      <c r="J122" t="inlineStr">
        <is>
          <t>Alaró</t>
        </is>
      </c>
      <c r="K122" t="n">
        <v>30.8</v>
      </c>
      <c r="L122" t="n">
        <v>27</v>
      </c>
      <c r="M122" t="n">
        <v>36.3</v>
      </c>
      <c r="N122" t="n">
        <v>51</v>
      </c>
      <c r="O122" t="n">
        <v>53.4</v>
      </c>
      <c r="P122" t="n">
        <v>46</v>
      </c>
      <c r="Q122" t="n">
        <v>73.8</v>
      </c>
      <c r="R122" t="n">
        <v>62</v>
      </c>
      <c r="S122" t="n">
        <v>6500000</v>
      </c>
      <c r="T122" t="n">
        <v>9286</v>
      </c>
      <c r="U122" t="n">
        <v>186</v>
      </c>
      <c r="V122" t="n">
        <v>5</v>
      </c>
      <c r="W122" t="n">
        <v>3</v>
      </c>
      <c r="X122" t="n">
        <v>0</v>
      </c>
      <c r="Y122" t="n">
        <v>40</v>
      </c>
      <c r="Z122" t="n">
        <v>46.8</v>
      </c>
      <c r="AA122" t="n">
        <v>77.2</v>
      </c>
      <c r="AB122" t="n">
        <v>353</v>
      </c>
      <c r="AC122" t="inlineStr">
        <is>
          <t>Authentisches Steinlandhaus mit modernem Pool, umgeben von Natursteinmauern, typische mallorquinische Architektur</t>
        </is>
      </c>
      <c r="AF122" t="n">
        <v>15</v>
      </c>
      <c r="AG122" t="inlineStr">
        <is>
          <t>Hochwertige Renovierung sichtbar (neue Terrassenflächen, Pool, moderne Infrastruktur), nur kleinere Optimierungen erforderlich.</t>
        </is>
      </c>
      <c r="AH122" t="inlineStr">
        <is>
          <t>Vision (get_images_final)</t>
        </is>
      </c>
      <c r="AI122" t="inlineStr">
        <is>
          <t>Dieses ursprüngliche Dorfhaus aus dem Jahr 1880 wurde vollständig renoviert, wobei sein authentischer Charakter erhalten blieb. Es liegt in Selva in ...</t>
        </is>
      </c>
      <c r="AJ122" t="inlineStr">
        <is>
          <t>Living Blue Mallorca</t>
        </is>
      </c>
      <c r="AL122" t="inlineStr">
        <is>
          <t>Neu</t>
        </is>
      </c>
      <c r="AM122" t="inlineStr">
        <is>
          <t>Alaró — Frischer Start; Neubau auf 3.5 Hektar</t>
        </is>
      </c>
      <c r="AN122" t="n">
        <v>0</v>
      </c>
    </row>
    <row r="123">
      <c r="A123" t="n">
        <v>122</v>
      </c>
      <c r="B123" t="inlineStr">
        <is>
          <t>Moderne Neubau-Finca mit traumhaftem Blick auf die Tramuntana-Berge (W-02WEF7)</t>
        </is>
      </c>
      <c r="C123" t="inlineStr">
        <is>
          <t>https://www.engelvoelkers.com/de/de/exposes/3c77cb7b-49ea-5e4e-b75e-ce904d3c0e20</t>
        </is>
      </c>
      <c r="D123" t="n">
        <v>4</v>
      </c>
      <c r="E123" t="n">
        <v>6</v>
      </c>
      <c r="F123" t="n">
        <v>5</v>
      </c>
      <c r="G123" t="n">
        <v>34814</v>
      </c>
      <c r="H123" t="n">
        <v>371</v>
      </c>
      <c r="I123" t="n">
        <v>33701</v>
      </c>
      <c r="J123" t="inlineStr">
        <is>
          <t>Montuïri</t>
        </is>
      </c>
      <c r="K123" t="n">
        <v>25.6</v>
      </c>
      <c r="L123" t="n">
        <v>22</v>
      </c>
      <c r="M123" t="n">
        <v>56.4</v>
      </c>
      <c r="N123" t="n">
        <v>57</v>
      </c>
      <c r="O123" t="n">
        <v>59.6</v>
      </c>
      <c r="P123" t="n">
        <v>49</v>
      </c>
      <c r="Q123" t="n">
        <v>30.1</v>
      </c>
      <c r="R123" t="n">
        <v>31</v>
      </c>
      <c r="S123" t="n">
        <v>3800000</v>
      </c>
      <c r="T123" t="n">
        <v>10243</v>
      </c>
      <c r="U123" t="n">
        <v>109</v>
      </c>
      <c r="V123" t="n">
        <v>5</v>
      </c>
      <c r="W123" t="n">
        <v>3</v>
      </c>
      <c r="X123" t="n">
        <v>0</v>
      </c>
      <c r="Y123" t="n">
        <v>61</v>
      </c>
      <c r="Z123" t="n">
        <v>47</v>
      </c>
      <c r="AA123" t="n">
        <v>81.40000000000001</v>
      </c>
      <c r="AB123" t="n">
        <v>348</v>
      </c>
      <c r="AC123" t="inlineStr">
        <is>
          <t>Moderne Neubau-Villa, 2-stöckig mit Poolanlage und Terrasse</t>
        </is>
      </c>
      <c r="AF123" t="n">
        <v>5</v>
      </c>
      <c r="AG123" t="inlineStr">
        <is>
          <t>Projekt ist neuwertig/im Bau und benötigt praktisch keine Renovierung.</t>
        </is>
      </c>
      <c r="AH123" t="inlineStr">
        <is>
          <t>Vision-Analyse (1 Bild)</t>
        </is>
      </c>
      <c r="AI123" t="inlineStr">
        <is>
          <t>Zwischen Montuiri und Sineu gelegen, bietet dieses schöne Projekt klare und spektakuläre Ausblicke auf die Sierra de Tramuntana und das Pla de Mallorca. Mit exzellenter Infrastruktur befindet sich die Immobilie nur eine kurze Autofahrt vom Flughafen und Palma entfernt. Die Strände im Norden und Südosten sind ebenfalls leicht zu erreichen. Es wird mit den besten Materialien und akribischer Liebe zum Detail erbaut und setzt einen neuen Maßstab für Luxus im Herzen der Insel. Auf einem leichten Hüge</t>
        </is>
      </c>
      <c r="AJ123" t="inlineStr">
        <is>
          <t>Engel &amp; Völkers</t>
        </is>
      </c>
      <c r="AK123" t="inlineStr">
        <is>
          <t>3c77cb7b-49ea-5e4e-b75e-ce904d3c0e20</t>
        </is>
      </c>
      <c r="AL123" t="inlineStr">
        <is>
          <t>Neu</t>
        </is>
      </c>
      <c r="AM123" t="inlineStr">
        <is>
          <t>Montuïri — Frischer Start; Neubau auf 3.5 Hektar</t>
        </is>
      </c>
      <c r="AN123" t="n">
        <v>0</v>
      </c>
    </row>
    <row r="124">
      <c r="A124" t="n">
        <v>123</v>
      </c>
      <c r="B124" t="inlineStr">
        <is>
          <t>Luxuriöses Landhaus in der Natur (W-02NMWM)</t>
        </is>
      </c>
      <c r="C124" t="inlineStr">
        <is>
          <t>https://www.engelvoelkers.com/de/de/exposes/96f715c6-ffab-5a51-a7d9-6db0f0d49fa8</t>
        </is>
      </c>
      <c r="D124" t="n">
        <v>4</v>
      </c>
      <c r="E124" t="n">
        <v>7</v>
      </c>
      <c r="F124" t="n">
        <v>6</v>
      </c>
      <c r="G124" t="n">
        <v>34140</v>
      </c>
      <c r="H124" t="n">
        <v>700</v>
      </c>
      <c r="I124" t="n">
        <v>32040</v>
      </c>
      <c r="J124" t="inlineStr">
        <is>
          <t>Bunyola</t>
        </is>
      </c>
      <c r="K124" t="n">
        <v>23.8</v>
      </c>
      <c r="L124" t="n">
        <v>20</v>
      </c>
      <c r="M124" t="n">
        <v>19.9</v>
      </c>
      <c r="N124" t="n">
        <v>30</v>
      </c>
      <c r="O124" t="n">
        <v>46.4</v>
      </c>
      <c r="P124" t="n">
        <v>38</v>
      </c>
      <c r="Q124" t="n">
        <v>66.7</v>
      </c>
      <c r="R124" t="n">
        <v>54</v>
      </c>
      <c r="S124" t="n">
        <v>8500000</v>
      </c>
      <c r="T124" t="n">
        <v>12143</v>
      </c>
      <c r="U124" t="n">
        <v>249</v>
      </c>
      <c r="V124" t="n">
        <v>0</v>
      </c>
      <c r="W124" t="n">
        <v>2</v>
      </c>
      <c r="X124" t="n">
        <v>0</v>
      </c>
      <c r="Y124" t="n">
        <v>58.4</v>
      </c>
      <c r="Z124" t="n">
        <v>55.9</v>
      </c>
      <c r="AA124" t="n">
        <v>79.90000000000001</v>
      </c>
      <c r="AB124" t="n">
        <v>185</v>
      </c>
      <c r="AC124" t="inlineStr">
        <is>
          <t>Moderne Finca, 2-stöckig mit Terrassenbau, integriertem Pool und Gästebereich + Gästehaus</t>
        </is>
      </c>
      <c r="AD124" t="n">
        <v>2023</v>
      </c>
      <c r="AF124" t="n">
        <v>81</v>
      </c>
      <c r="AG124" t="inlineStr">
        <is>
          <t>Die Immobilie wirkt neuwertig und modernisiert, mit ansprechendem Design und gutem Zustand der Außenanlagen.</t>
        </is>
      </c>
      <c r="AH124" t="inlineStr">
        <is>
          <t>Vision-Analyse (1 Bild)</t>
        </is>
      </c>
      <c r="AI124"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4" t="inlineStr">
        <is>
          <t>Engel &amp; Völkers</t>
        </is>
      </c>
      <c r="AK124" t="inlineStr">
        <is>
          <t>96f715c6-ffab-5a51-a7d9-6db0f0d49fa8</t>
        </is>
      </c>
      <c r="AL124" t="inlineStr">
        <is>
          <t>Neu</t>
        </is>
      </c>
      <c r="AM124" t="inlineStr">
        <is>
          <t>Bunyola — Frischer Start; Neubau auf 3.4 Hektar</t>
        </is>
      </c>
      <c r="AN124" t="n">
        <v>1</v>
      </c>
    </row>
    <row r="125">
      <c r="A125" t="n">
        <v>124</v>
      </c>
      <c r="B125" t="inlineStr">
        <is>
          <t>Luxuriöses Neubaulandhaus in privilegierter Lage (W-02NMWM)</t>
        </is>
      </c>
      <c r="C125" t="inlineStr">
        <is>
          <t>https://www.engelvoelkers.com/de/de/exposes/c543a9eb-0fd2-5fe5-be98-044ede104086</t>
        </is>
      </c>
      <c r="D125" t="n">
        <v>4</v>
      </c>
      <c r="E125" t="n">
        <v>7</v>
      </c>
      <c r="F125" t="n">
        <v>6</v>
      </c>
      <c r="G125" t="n">
        <v>34140</v>
      </c>
      <c r="H125" t="n">
        <v>700</v>
      </c>
      <c r="I125" t="n">
        <v>32040</v>
      </c>
      <c r="J125" t="inlineStr">
        <is>
          <t>Bunyola</t>
        </is>
      </c>
      <c r="K125" t="n">
        <v>23.8</v>
      </c>
      <c r="L125" t="n">
        <v>20</v>
      </c>
      <c r="M125" t="n">
        <v>19.9</v>
      </c>
      <c r="N125" t="n">
        <v>30</v>
      </c>
      <c r="O125" t="n">
        <v>46.4</v>
      </c>
      <c r="P125" t="n">
        <v>38</v>
      </c>
      <c r="Q125" t="n">
        <v>66.7</v>
      </c>
      <c r="R125" t="n">
        <v>54</v>
      </c>
      <c r="S125" t="n">
        <v>8500000</v>
      </c>
      <c r="T125" t="n">
        <v>12143</v>
      </c>
      <c r="U125" t="n">
        <v>249</v>
      </c>
      <c r="V125" t="n">
        <v>0</v>
      </c>
      <c r="W125" t="n">
        <v>2</v>
      </c>
      <c r="X125" t="n">
        <v>0</v>
      </c>
      <c r="Y125" t="n">
        <v>58.4</v>
      </c>
      <c r="Z125" t="n">
        <v>55.9</v>
      </c>
      <c r="AA125" t="n">
        <v>79.90000000000001</v>
      </c>
      <c r="AB125" t="n">
        <v>186</v>
      </c>
      <c r="AC125" t="inlineStr">
        <is>
          <t>Moderne Designerfinca mit Haupthaus (2-stöckig) und einstöckigem Gästetrakt, Pool, großzügige Terrassen + Gästehaus</t>
        </is>
      </c>
      <c r="AD125" t="n">
        <v>2023</v>
      </c>
      <c r="AF125" t="n">
        <v>100</v>
      </c>
      <c r="AG125" t="inlineStr">
        <is>
          <t>Die Immobilie scheint neu gebaut oder vollständig modernisiert zu sein, mit ansprechendem Design und hochwertiger Ausstattung.</t>
        </is>
      </c>
      <c r="AH125" t="inlineStr">
        <is>
          <t>Vision-Analyse (1 Bild)</t>
        </is>
      </c>
      <c r="AI125" t="inlineStr">
        <is>
          <t>Dieses exklusive Projekt entsteht in einer einzigartigen Naturkulisse mit unverbaubarem Weitblick. Das Konzept der Immobilie ist die Verbindung von höchstem technischen Niveau und edlen lokalen Materialien. Das Design der Finca ist so ausgelegt, dass es sich perfekt dem abfallenden Grundstück anpasst. Der offene Wohn-Essbereich, welcher durch einen markanten Kamin getrennt wird, bildet den Mittelpunkt des Hauses und führt direkt auf die Sonnenterrasse, von der aus man zum Poolbereich gelangt. Di</t>
        </is>
      </c>
      <c r="AJ125" t="inlineStr">
        <is>
          <t>Engel &amp; Völkers</t>
        </is>
      </c>
      <c r="AK125" t="inlineStr">
        <is>
          <t>c543a9eb-0fd2-5fe5-be98-044ede104086</t>
        </is>
      </c>
      <c r="AL125" t="inlineStr">
        <is>
          <t>Neu</t>
        </is>
      </c>
      <c r="AM125" t="inlineStr">
        <is>
          <t>Bunyola — Stadtrand-Neubau; Design, Pool, Palma-Nähe</t>
        </is>
      </c>
      <c r="AN125" t="n">
        <v>1</v>
      </c>
    </row>
    <row r="126">
      <c r="A126" t="n">
        <v>125</v>
      </c>
      <c r="B126" t="inlineStr">
        <is>
          <t>Elegante Naturstein-Finca in erhöhter Lage und bester Lage - Fertigstellung 2026</t>
        </is>
      </c>
      <c r="C126" t="inlineStr">
        <is>
          <t>https://www.livingblue-mallorca.com/de-de/immobilie/elegante-naturstein-finca-in-erhohter-lage-und-bester-lage-fertigstellung-2026/20248401</t>
        </is>
      </c>
      <c r="D126" t="n">
        <v>3</v>
      </c>
      <c r="E126" t="n">
        <v>5</v>
      </c>
      <c r="F126" t="n">
        <v>3</v>
      </c>
      <c r="G126" t="n">
        <v>34000</v>
      </c>
      <c r="H126" t="n">
        <v>485</v>
      </c>
      <c r="I126" t="n">
        <v>32545</v>
      </c>
      <c r="J126" t="inlineStr">
        <is>
          <t>Santa María del Camí</t>
        </is>
      </c>
      <c r="K126" t="n">
        <v>21</v>
      </c>
      <c r="L126" t="n">
        <v>16</v>
      </c>
      <c r="M126" t="n">
        <v>30.1</v>
      </c>
      <c r="N126" t="n">
        <v>39</v>
      </c>
      <c r="O126" t="n">
        <v>43.6</v>
      </c>
      <c r="P126" t="n">
        <v>34</v>
      </c>
      <c r="Q126" t="n">
        <v>63.9</v>
      </c>
      <c r="R126" t="n">
        <v>50</v>
      </c>
      <c r="S126" t="n">
        <v>8500000</v>
      </c>
      <c r="T126" t="n">
        <v>17526</v>
      </c>
      <c r="U126" t="n">
        <v>250</v>
      </c>
      <c r="V126" t="n">
        <v>55</v>
      </c>
      <c r="W126" t="n">
        <v>3</v>
      </c>
      <c r="X126" t="n">
        <v>0</v>
      </c>
      <c r="Y126" t="n">
        <v>58.8</v>
      </c>
      <c r="Z126" t="n">
        <v>42.1</v>
      </c>
      <c r="AA126" t="n">
        <v>79.90000000000001</v>
      </c>
      <c r="AB126" t="n">
        <v>434</v>
      </c>
      <c r="AC126" t="inlineStr">
        <is>
          <t>Traditionelles Dorfhaus aus Naturstein, 2-stöckig, Innenhof mit Pool, mehrere angrenzende Gebäude</t>
        </is>
      </c>
      <c r="AF126" t="n">
        <v>15</v>
      </c>
      <c r="AG126" t="inlineStr">
        <is>
          <t>Hochwertige Renovierung sichtbar mit modernen Standards (Geländer, Pflasterung, Pool), authentische Steinmauern und Dachziegel erhalten, minimal zusätzliche Arbeiten erforderlich.</t>
        </is>
      </c>
      <c r="AI126" t="inlineStr">
        <is>
          <t>Dieses ursprüngliche Dorfhaus aus dem Jahr 1880 wurde vollständig renoviert, wobei sein authentischer Charakter erhalten blieb. Es liegt in Selva in ...</t>
        </is>
      </c>
      <c r="AJ126" t="inlineStr">
        <is>
          <t>Living Blue Mallorca</t>
        </is>
      </c>
      <c r="AL126" t="inlineStr">
        <is>
          <t>Neu</t>
        </is>
      </c>
      <c r="AM126" t="inlineStr">
        <is>
          <t>Santa Maria — Dorfhaus; authentisch, 3.4 Hektar</t>
        </is>
      </c>
      <c r="AN126" t="n">
        <v>0</v>
      </c>
    </row>
    <row r="127">
      <c r="A127" t="n">
        <v>126</v>
      </c>
      <c r="B127" t="inlineStr">
        <is>
          <t>NEW LOW-ENERGY FINCA NEAR ES TRENC IN THE SOUTH OF MALLORCA</t>
        </is>
      </c>
      <c r="C127" t="inlineStr">
        <is>
          <t>https://www.luxury-estates-mallorca.com/en/new-low-energy-finca-near-es-trenc-in-the-south-of-mallorca-letr1667</t>
        </is>
      </c>
      <c r="D127" t="n">
        <v>4</v>
      </c>
      <c r="E127" t="n">
        <v>5</v>
      </c>
      <c r="F127" t="n">
        <v>3</v>
      </c>
      <c r="G127" t="n">
        <v>33292</v>
      </c>
      <c r="H127" t="n">
        <v>463</v>
      </c>
      <c r="I127" t="n">
        <v>31903</v>
      </c>
      <c r="J127" t="inlineStr">
        <is>
          <t>Campos</t>
        </is>
      </c>
      <c r="K127" t="n">
        <v>32.9</v>
      </c>
      <c r="L127" t="n">
        <v>28</v>
      </c>
      <c r="M127" t="n">
        <v>25.7</v>
      </c>
      <c r="N127" t="n">
        <v>27</v>
      </c>
      <c r="O127" t="n">
        <v>73.2</v>
      </c>
      <c r="P127" t="n">
        <v>57</v>
      </c>
      <c r="Q127" t="n">
        <v>12.7</v>
      </c>
      <c r="R127" t="n">
        <v>14</v>
      </c>
      <c r="S127" t="n">
        <v>3125000</v>
      </c>
      <c r="T127" t="n">
        <v>6749</v>
      </c>
      <c r="U127" t="n">
        <v>94</v>
      </c>
      <c r="V127" t="n">
        <v>0</v>
      </c>
      <c r="W127" t="n">
        <v>3</v>
      </c>
      <c r="X127" t="n">
        <v>0</v>
      </c>
      <c r="Y127" t="n">
        <v>77.59999999999999</v>
      </c>
      <c r="Z127" t="n">
        <v>58.4</v>
      </c>
      <c r="AB127" t="n">
        <v>160</v>
      </c>
      <c r="AC127" t="inlineStr">
        <is>
          <t>Moderne Neubau-Finca mit Haupthaus und mehreren Gebäudeteilen, einstöckig/zweistöckig gemischt, Flachdächer und Satteldächer, großzügiges Grundstück mit umfangreicher mediterraner Begrünung + Gästehaus</t>
        </is>
      </c>
      <c r="AD127" t="n">
        <v>2022</v>
      </c>
      <c r="AF127" t="n">
        <v>41</v>
      </c>
      <c r="AG127" t="inlineStr">
        <is>
          <t>Die Immobilie weist Zeichen von Teilrenovierung auf, benötigt jedoch weitere Modernisierungen, besonders im Außenbereich und in der Ausstattung.</t>
        </is>
      </c>
      <c r="AH127" t="inlineStr">
        <is>
          <t>Vision-Analyse (1 Bild)</t>
        </is>
      </c>
      <c r="AI127" t="inlineStr">
        <is>
          <t>New build finca near Es Trenc, sustainable and modern. We specialize in premium properties. Arrange an exclusive viewing</t>
        </is>
      </c>
      <c r="AJ127" t="inlineStr">
        <is>
          <t>Luxury Estates Mallorca</t>
        </is>
      </c>
      <c r="AL127" t="inlineStr">
        <is>
          <t>Neu</t>
        </is>
      </c>
      <c r="AM127" t="inlineStr">
        <is>
          <t>Campos — Frischer Start; Neubau auf 3.3 Hektar</t>
        </is>
      </c>
      <c r="AN127" t="n">
        <v>1</v>
      </c>
    </row>
    <row r="128">
      <c r="A128" t="n">
        <v>127</v>
      </c>
      <c r="B128" t="inlineStr">
        <is>
          <t>Luxury hillside villa for sale in the countryside of Santa Maria, Mallorca</t>
        </is>
      </c>
      <c r="C128" t="inlineStr">
        <is>
          <t>https://www.balearic-properties.com/en/property/id/819291-luxury-hillside-villa-santa-maria-mallorca-html</t>
        </is>
      </c>
      <c r="D128" t="n">
        <v>4</v>
      </c>
      <c r="E128" t="n">
        <v>5</v>
      </c>
      <c r="F128" t="n">
        <v>6</v>
      </c>
      <c r="G128" t="n">
        <v>33280</v>
      </c>
      <c r="H128" t="n">
        <v>945</v>
      </c>
      <c r="I128" t="n">
        <v>30445</v>
      </c>
      <c r="J128" t="inlineStr">
        <is>
          <t>Santa Maria del Camí</t>
        </is>
      </c>
      <c r="K128" t="n">
        <v>21</v>
      </c>
      <c r="L128" t="n">
        <v>16</v>
      </c>
      <c r="M128" t="n">
        <v>30.1</v>
      </c>
      <c r="N128" t="n">
        <v>39</v>
      </c>
      <c r="O128" t="n">
        <v>43.6</v>
      </c>
      <c r="P128" t="n">
        <v>34</v>
      </c>
      <c r="Q128" t="n">
        <v>63.9</v>
      </c>
      <c r="R128" t="n">
        <v>50</v>
      </c>
      <c r="S128" t="n">
        <v>7800000</v>
      </c>
      <c r="T128" t="n">
        <v>8254</v>
      </c>
      <c r="U128" t="n">
        <v>234</v>
      </c>
      <c r="V128" t="n">
        <v>5</v>
      </c>
      <c r="W128" t="n">
        <v>3</v>
      </c>
      <c r="X128" t="n">
        <v>0</v>
      </c>
      <c r="Y128" t="n">
        <v>58.8</v>
      </c>
      <c r="Z128" t="n">
        <v>45.3</v>
      </c>
      <c r="AA128" t="n">
        <v>88</v>
      </c>
      <c r="AB128" t="n">
        <v>377</v>
      </c>
      <c r="AC128" t="inlineStr">
        <is>
          <t>Moderne Luxusvilla, einstöckig, mit Pool und großzügiger Gartenanlage</t>
        </is>
      </c>
      <c r="AF128" t="n">
        <v>5</v>
      </c>
      <c r="AG128" t="inlineStr">
        <is>
          <t>Das Gebäude wirkt neu gebaut oder kürzlich komplett renoviert mit hochwertigem Zustand und modernen Standards.</t>
        </is>
      </c>
      <c r="AH128" t="inlineStr">
        <is>
          <t>Vision-Analyse (1 Bild)</t>
        </is>
      </c>
      <c r="AI128" t="inlineStr">
        <is>
          <t>This exceptional luxury villa, for sale in Santa Maria, is a spacious, state-of-the-art oasis designed to connect with nature, featuring only the best local materials and magnificent views. It is one of four unique homes which enjoy complete privacy in a small and exclusive community, holds a convenient location close to the town Santa Maria, and is just a short drive from the vibrant capital city Palma.The property will comprise 5 bedrooms including the magnificent master suite which has its ow</t>
        </is>
      </c>
      <c r="AJ128" t="inlineStr">
        <is>
          <t>Balearic Properties</t>
        </is>
      </c>
      <c r="AL128" t="inlineStr">
        <is>
          <t>Neu</t>
        </is>
      </c>
      <c r="AM128" t="inlineStr">
        <is>
          <t>Santa Maria — Frischer Start; Neubau auf 3.3 Hektar</t>
        </is>
      </c>
      <c r="AN128" t="n">
        <v>0</v>
      </c>
    </row>
    <row r="129">
      <c r="A129" t="n">
        <v>128</v>
      </c>
      <c r="B129" t="inlineStr">
        <is>
          <t>Perfekte Harmonie: Traumhaftes Landhaus am Fuße der Tramuntana-Berge in Calvia m</t>
        </is>
      </c>
      <c r="C129" t="inlineStr">
        <is>
          <t>https://www.livingblue-mallorca.com/de-de/immobilie/perfekte-harmonie-traumhaftes-landhaus-am-fue-der-tramuntana-berge-in-calvia-mit-oliven-mandel-und-weinanbau/21185552</t>
        </is>
      </c>
      <c r="D129" t="n">
        <v>3</v>
      </c>
      <c r="E129" t="n">
        <v>5</v>
      </c>
      <c r="F129" t="n">
        <v>3</v>
      </c>
      <c r="G129" t="n">
        <v>33210</v>
      </c>
      <c r="H129" t="n">
        <v>430</v>
      </c>
      <c r="I129" t="n">
        <v>31920</v>
      </c>
      <c r="J129" t="inlineStr">
        <is>
          <t>Calvià</t>
        </is>
      </c>
      <c r="K129" t="n">
        <v>28.6</v>
      </c>
      <c r="L129" t="n">
        <v>23</v>
      </c>
      <c r="M129" t="n">
        <v>44.1</v>
      </c>
      <c r="N129" t="n">
        <v>47</v>
      </c>
      <c r="O129" t="n">
        <v>16.9</v>
      </c>
      <c r="P129" t="n">
        <v>18</v>
      </c>
      <c r="Q129" t="n">
        <v>71.5</v>
      </c>
      <c r="R129" t="n">
        <v>57</v>
      </c>
      <c r="S129" t="n">
        <v>7250000</v>
      </c>
      <c r="T129" t="n">
        <v>16860</v>
      </c>
      <c r="U129" t="n">
        <v>218</v>
      </c>
      <c r="V129" t="n">
        <v>30</v>
      </c>
      <c r="W129" t="n">
        <v>3</v>
      </c>
      <c r="X129" t="n">
        <v>0</v>
      </c>
      <c r="Y129" t="n">
        <v>50.3</v>
      </c>
      <c r="Z129" t="n">
        <v>39.5</v>
      </c>
      <c r="AA129" t="n">
        <v>77.59999999999999</v>
      </c>
      <c r="AB129" t="n">
        <v>459</v>
      </c>
      <c r="AC129" t="inlineStr">
        <is>
          <t>Authentisches Dorfhaus aus 1880, 3-stöckig, Innenhof mit Pool, Steinmauern</t>
        </is>
      </c>
      <c r="AF129" t="n">
        <v>15</v>
      </c>
      <c r="AG129" t="inlineStr">
        <is>
          <t>Hochwertig renoviert mit erhaltenem historischem Charakter, nur minimale Instandhaltungsarbeiten erforderlich.</t>
        </is>
      </c>
      <c r="AI129" t="inlineStr">
        <is>
          <t>Dieses ursprüngliche Dorfhaus aus dem Jahr 1880 wurde vollständig renoviert, wobei sein authentischer Charakter erhalten blieb. Es liegt in Selva in ...</t>
        </is>
      </c>
      <c r="AJ129" t="inlineStr">
        <is>
          <t>Living Blue Mallorca</t>
        </is>
      </c>
      <c r="AL129" t="inlineStr">
        <is>
          <t>Neu</t>
        </is>
      </c>
      <c r="AM129" t="inlineStr">
        <is>
          <t>Calvià — Dorfhaus; authentisch, 3.3 Hektar</t>
        </is>
      </c>
      <c r="AN129" t="n">
        <v>0</v>
      </c>
    </row>
    <row r="130">
      <c r="A130" t="n">
        <v>129</v>
      </c>
      <c r="B130" t="inlineStr">
        <is>
          <t>Fantastisches Finca-Projekt in Strandnähe mit Gästehaus und Gästepool - Traumhaf</t>
        </is>
      </c>
      <c r="C130" t="inlineStr">
        <is>
          <t>https://www.livingblue-mallorca.com/de-de/immobilie/fantastisches-finca-projekt-in-strandnahe-mit-gastehaus-und-gastepool-traumhaftem-meerblick-in-sa-rapita-einzugsbereit/20648502</t>
        </is>
      </c>
      <c r="D130" t="n">
        <v>5</v>
      </c>
      <c r="E130" t="n">
        <v>7</v>
      </c>
      <c r="F130" t="n">
        <v>5</v>
      </c>
      <c r="G130" t="n">
        <v>31900</v>
      </c>
      <c r="H130" t="n">
        <v>636</v>
      </c>
      <c r="I130" t="n">
        <v>29992</v>
      </c>
      <c r="J130" t="inlineStr">
        <is>
          <t>Campos</t>
        </is>
      </c>
      <c r="K130" t="n">
        <v>30.6</v>
      </c>
      <c r="L130" t="n">
        <v>23</v>
      </c>
      <c r="M130" t="n">
        <v>65.40000000000001</v>
      </c>
      <c r="N130" t="n">
        <v>61</v>
      </c>
      <c r="O130" t="n">
        <v>68.59999999999999</v>
      </c>
      <c r="P130" t="n">
        <v>52</v>
      </c>
      <c r="Q130" t="n">
        <v>12.2</v>
      </c>
      <c r="R130" t="n">
        <v>13</v>
      </c>
      <c r="S130" t="n">
        <v>3950000</v>
      </c>
      <c r="T130" t="n">
        <v>6211</v>
      </c>
      <c r="U130" t="n">
        <v>124</v>
      </c>
      <c r="V130" t="n">
        <v>5</v>
      </c>
      <c r="W130" t="n">
        <v>3</v>
      </c>
      <c r="X130" t="n">
        <v>0</v>
      </c>
      <c r="Y130" t="n">
        <v>67.3</v>
      </c>
      <c r="Z130" t="n">
        <v>57.3</v>
      </c>
      <c r="AA130" t="n">
        <v>79.40000000000001</v>
      </c>
      <c r="AB130" t="n">
        <v>170</v>
      </c>
      <c r="AC130" t="inlineStr">
        <is>
          <t>Traditionelles Steinhaus mit 3+ Stockwerken, integrierter Pool im Innenhof, mehrere Nebengebäude</t>
        </is>
      </c>
      <c r="AF130" t="n">
        <v>15</v>
      </c>
      <c r="AG130" t="inlineStr">
        <is>
          <t>Hochwertige Renovierung mit modernen Standards sichtbar (neue Geländer, gepflegter Pool, intakte Fassaden), nur minimale Nacharbeiten erforderlich.</t>
        </is>
      </c>
      <c r="AH130" t="inlineStr">
        <is>
          <t>Vision-Analyse (LivingBlue-Playwright)</t>
        </is>
      </c>
      <c r="AI130" t="inlineStr">
        <is>
          <t>Dieses ursprüngliche Dorfhaus aus dem Jahr 1880 wurde vollständig renoviert, wobei sein authentischer Charakter erhalten blieb. Es liegt in Selva in ...</t>
        </is>
      </c>
      <c r="AJ130" t="inlineStr">
        <is>
          <t>Living Blue Mallorca</t>
        </is>
      </c>
      <c r="AL130" t="inlineStr">
        <is>
          <t>Neu</t>
        </is>
      </c>
      <c r="AM130" t="inlineStr">
        <is>
          <t>Campos — Steinperle; Haupthaus + Gästehaus, 3.2 Hektar</t>
        </is>
      </c>
      <c r="AN130" t="n">
        <v>0</v>
      </c>
    </row>
    <row r="131">
      <c r="A131" t="n">
        <v>130</v>
      </c>
      <c r="B131" t="inlineStr">
        <is>
          <t>Magnificent finca on extensive private plot for sale in Calvia, Mallorca</t>
        </is>
      </c>
      <c r="C131" t="inlineStr">
        <is>
          <t>https://www.balearic-properties.com/en/property/id/812613-estate-horseriding-calvia-mallorca-html</t>
        </is>
      </c>
      <c r="D131" t="n">
        <v>4</v>
      </c>
      <c r="E131" t="n">
        <v>6</v>
      </c>
      <c r="F131" t="n">
        <v>4</v>
      </c>
      <c r="G131" t="n">
        <v>31858</v>
      </c>
      <c r="H131" t="n">
        <v>806</v>
      </c>
      <c r="I131" t="n">
        <v>29440</v>
      </c>
      <c r="J131" t="inlineStr">
        <is>
          <t>Calvià</t>
        </is>
      </c>
      <c r="K131" t="n">
        <v>28.6</v>
      </c>
      <c r="L131" t="n">
        <v>23</v>
      </c>
      <c r="M131" t="n">
        <v>44.1</v>
      </c>
      <c r="N131" t="n">
        <v>47</v>
      </c>
      <c r="O131" t="n">
        <v>16.9</v>
      </c>
      <c r="P131" t="n">
        <v>18</v>
      </c>
      <c r="Q131" t="n">
        <v>71.5</v>
      </c>
      <c r="R131" t="n">
        <v>57</v>
      </c>
      <c r="S131" t="n">
        <v>7950000</v>
      </c>
      <c r="T131" t="n">
        <v>9864</v>
      </c>
      <c r="U131" t="n">
        <v>250</v>
      </c>
      <c r="V131" t="n">
        <v>25</v>
      </c>
      <c r="W131" t="n">
        <v>2</v>
      </c>
      <c r="X131" t="n">
        <v>0</v>
      </c>
      <c r="Y131" t="n">
        <v>50.3</v>
      </c>
      <c r="Z131" t="n">
        <v>45.8</v>
      </c>
      <c r="AA131" t="n">
        <v>84.40000000000001</v>
      </c>
      <c r="AB131" t="n">
        <v>369</v>
      </c>
      <c r="AC131" t="inlineStr">
        <is>
          <t>Mediterrane Finca mit Haupthaus, rustikalem Steinturm, weitläufigen Nebengebäuden, großem Pool und Reitanlage</t>
        </is>
      </c>
      <c r="AF131" t="n">
        <v>25</v>
      </c>
      <c r="AG131" t="inlineStr">
        <is>
          <t>Gebäude wirkt gepflegt und modern renoviert, nur kleinere Auffrischungsarbeiten an Fassade und Ausstattung erforderlich.</t>
        </is>
      </c>
      <c r="AH131" t="inlineStr">
        <is>
          <t>Vision-Analyse (1 Bild)</t>
        </is>
      </c>
      <c r="AI131" t="inlineStr">
        <is>
          <t>This unique country estate with an extensive private plot is offered for sale in Calvià, enjoying stunning views and natural surroundings. This villa provides a beautiful Mediterranean oasis for a relaxed lifestyle and boasts a stunning pool area, amazing mountain views and a large horse-riding area.The main house contains a beautiful living area, a fully fitted kitchen in farmhouse style with a spacious dining area, four bedrooms and three bathrooms. The guest house has further two bedrooms and</t>
        </is>
      </c>
      <c r="AJ131" t="inlineStr">
        <is>
          <t>Balearic Properties</t>
        </is>
      </c>
      <c r="AL131" t="inlineStr">
        <is>
          <t>Neu</t>
        </is>
      </c>
      <c r="AM131" t="inlineStr">
        <is>
          <t>Calvià — Reitdomizil; Anlage mit Wohn- und Wirtschaftsbau</t>
        </is>
      </c>
      <c r="AN131" t="n">
        <v>0</v>
      </c>
    </row>
    <row r="132">
      <c r="A132" t="n">
        <v>131</v>
      </c>
      <c r="B132" t="inlineStr">
        <is>
          <t>Neubaufinca Ses Covetes - Nähe Es Trenc</t>
        </is>
      </c>
      <c r="C132" t="inlineStr">
        <is>
          <t>https://www.engelvoelkers.com/es/en/exposes/f800b3c0-d33e-5185-b894-f8e0bc0c2e71</t>
        </is>
      </c>
      <c r="D132" t="n">
        <v>3</v>
      </c>
      <c r="E132" t="n">
        <v>5</v>
      </c>
      <c r="F132" t="n">
        <v>3</v>
      </c>
      <c r="G132" t="n">
        <v>31850</v>
      </c>
      <c r="H132" t="n">
        <v>403</v>
      </c>
      <c r="I132" t="n">
        <v>30641</v>
      </c>
      <c r="J132" t="inlineStr">
        <is>
          <t>Ses Covetes</t>
        </is>
      </c>
      <c r="K132" t="n">
        <v>40.8</v>
      </c>
      <c r="L132" t="n">
        <v>33</v>
      </c>
      <c r="M132" t="n">
        <v>75.59999999999999</v>
      </c>
      <c r="N132" t="n">
        <v>71</v>
      </c>
      <c r="O132" t="n">
        <v>78.8</v>
      </c>
      <c r="P132" t="n">
        <v>63</v>
      </c>
      <c r="Q132" t="n">
        <v>11.1</v>
      </c>
      <c r="R132" t="n">
        <v>14</v>
      </c>
      <c r="S132" t="n">
        <v>3950000</v>
      </c>
      <c r="T132" t="n">
        <v>9801</v>
      </c>
      <c r="U132" t="n">
        <v>124</v>
      </c>
      <c r="V132" t="n">
        <v>60</v>
      </c>
      <c r="W132" t="n">
        <v>3</v>
      </c>
      <c r="X132" t="n">
        <v>0</v>
      </c>
      <c r="Y132" t="n">
        <v>43</v>
      </c>
      <c r="Z132" t="n">
        <v>42.2</v>
      </c>
      <c r="AA132" t="n">
        <v>73.40000000000001</v>
      </c>
      <c r="AB132" t="n">
        <v>433</v>
      </c>
      <c r="AC132" t="inlineStr">
        <is>
          <t>Haus</t>
        </is>
      </c>
      <c r="AF132" t="n">
        <v>60</v>
      </c>
      <c r="AJ132" t="inlineStr">
        <is>
          <t>Engel &amp; Völkers (Exposé W-009Y23)</t>
        </is>
      </c>
      <c r="AL132" t="inlineStr">
        <is>
          <t>Neu</t>
        </is>
      </c>
      <c r="AM132" t="inlineStr">
        <is>
          <t>Ses Covetes — Küstennah; 3.2 Hektar, Meer in Reichweite</t>
        </is>
      </c>
      <c r="AN132" t="n">
        <v>0</v>
      </c>
    </row>
    <row r="133">
      <c r="A133" t="n">
        <v>132</v>
      </c>
      <c r="B133" t="inlineStr">
        <is>
          <t>Impressive country estate with vineyard for sale in Santa Maria, Mallorca</t>
        </is>
      </c>
      <c r="C133" t="inlineStr">
        <is>
          <t>https://www.balearic-properties.com/en/property/id/834498-impressive-country-estate-vineyard-santa-maria-mallorca-html</t>
        </is>
      </c>
      <c r="D133" t="n">
        <v>4</v>
      </c>
      <c r="E133" t="n">
        <v>7</v>
      </c>
      <c r="F133" t="n">
        <v>8</v>
      </c>
      <c r="G133" t="n">
        <v>31800</v>
      </c>
      <c r="H133" t="n">
        <v>885</v>
      </c>
      <c r="I133" t="n">
        <v>29145</v>
      </c>
      <c r="J133" t="inlineStr">
        <is>
          <t>Santa Maria del Camí</t>
        </is>
      </c>
      <c r="K133" t="n">
        <v>21</v>
      </c>
      <c r="L133" t="n">
        <v>16</v>
      </c>
      <c r="M133" t="n">
        <v>30.1</v>
      </c>
      <c r="N133" t="n">
        <v>39</v>
      </c>
      <c r="O133" t="n">
        <v>43.6</v>
      </c>
      <c r="P133" t="n">
        <v>34</v>
      </c>
      <c r="Q133" t="n">
        <v>63.9</v>
      </c>
      <c r="R133" t="n">
        <v>50</v>
      </c>
      <c r="S133" t="n">
        <v>7950000</v>
      </c>
      <c r="T133" t="n">
        <v>8983</v>
      </c>
      <c r="U133" t="n">
        <v>250</v>
      </c>
      <c r="V133" t="n">
        <v>5</v>
      </c>
      <c r="W133" t="n">
        <v>2</v>
      </c>
      <c r="X133" t="n">
        <v>0</v>
      </c>
      <c r="Y133" t="n">
        <v>58.8</v>
      </c>
      <c r="Z133" t="n">
        <v>59.3</v>
      </c>
      <c r="AA133" t="n">
        <v>87.2</v>
      </c>
      <c r="AB133" t="n">
        <v>150</v>
      </c>
      <c r="AC133" t="inlineStr">
        <is>
          <t>Moderne Finca mit Haupthaus (2-stöckig, 7 Schlafzimmer), separatem Gästehaus, großzügiger Pool und Weinberg auf 31.800m²</t>
        </is>
      </c>
      <c r="AF133" t="n">
        <v>5</v>
      </c>
      <c r="AG133" t="inlineStr">
        <is>
          <t>Das Anwesen wirkt neuwertig renoviert und hervorragend gepflegt, mit modernem Standard und einzugsbereitem Zustand.</t>
        </is>
      </c>
      <c r="AH133" t="inlineStr">
        <is>
          <t>Vision-Analyse (1 Bild)</t>
        </is>
      </c>
      <c r="AI133" t="inlineStr">
        <is>
          <t>This outstanding property is offered for sale in a peaceful country location close to the town Santa Maria, and includes 7 bedroom, 8 bathrooms, a main house, a guest house, vineyard, and a large plot of around 31.800m2.The main house is immaculately presented and features large bright rooms with high ceilings and fabulous views; there is an entrance hall, a kitchen with integrated appliances, island seating and a dining area, and an inviting living room with lots of space and a cosy open firepl</t>
        </is>
      </c>
      <c r="AJ133" t="inlineStr">
        <is>
          <t>Balearic Properties</t>
        </is>
      </c>
      <c r="AL133" t="inlineStr">
        <is>
          <t>Neu</t>
        </is>
      </c>
      <c r="AM133" t="inlineStr">
        <is>
          <t>Santa Maria — Weinkultur; 3.2 Hektar Weinbau mit Geschichte</t>
        </is>
      </c>
      <c r="AN133" t="n">
        <v>1</v>
      </c>
    </row>
    <row r="134">
      <c r="A134" t="n">
        <v>133</v>
      </c>
      <c r="B134" t="inlineStr">
        <is>
          <t>Elegantly designed finca with guest house for sale near the beach Es Trenc, Mall</t>
        </is>
      </c>
      <c r="C134" t="inlineStr">
        <is>
          <t>https://www.balearic-properties.com/en/property/id/931876-elegant-finca-guest-house-es-trenc-mallorca-html</t>
        </is>
      </c>
      <c r="D134" t="n">
        <v>4</v>
      </c>
      <c r="E134" t="n">
        <v>5</v>
      </c>
      <c r="F134" t="n">
        <v>5</v>
      </c>
      <c r="G134" t="n">
        <v>31600</v>
      </c>
      <c r="H134" t="n">
        <v>820</v>
      </c>
      <c r="I134" t="n">
        <v>29140</v>
      </c>
      <c r="J134" t="inlineStr">
        <is>
          <t>Campos</t>
        </is>
      </c>
      <c r="K134" t="n">
        <v>30.6</v>
      </c>
      <c r="L134" t="n">
        <v>23</v>
      </c>
      <c r="M134" t="n">
        <v>65.40000000000001</v>
      </c>
      <c r="N134" t="n">
        <v>61</v>
      </c>
      <c r="O134" t="n">
        <v>68.59999999999999</v>
      </c>
      <c r="P134" t="n">
        <v>52</v>
      </c>
      <c r="Q134" t="n">
        <v>12.2</v>
      </c>
      <c r="R134" t="n">
        <v>13</v>
      </c>
      <c r="S134" t="n">
        <v>3950000</v>
      </c>
      <c r="T134" t="n">
        <v>4817</v>
      </c>
      <c r="U134" t="n">
        <v>125</v>
      </c>
      <c r="V134" t="n">
        <v>5</v>
      </c>
      <c r="W134" t="n">
        <v>3</v>
      </c>
      <c r="X134" t="n">
        <v>0</v>
      </c>
      <c r="Y134" t="n">
        <v>67.3</v>
      </c>
      <c r="Z134" t="n">
        <v>60.8</v>
      </c>
      <c r="AA134" t="n">
        <v>87.2</v>
      </c>
      <c r="AB134" t="n">
        <v>127</v>
      </c>
      <c r="AC134" t="inlineStr">
        <is>
          <t>Moderne mediterrane Finca mit Haupthaus (2-stöckig), separatem Gästetrakt, großzügigen Terrassen und Grünflächen auf 30.000m² Grundstück + Gästehaus</t>
        </is>
      </c>
      <c r="AD134" t="n">
        <v>2010</v>
      </c>
      <c r="AF134" t="n">
        <v>5</v>
      </c>
      <c r="AG134" t="inlineStr">
        <is>
          <t>Neubau in Top-Qualität mit Premium-Materialien, praktisch einzugsbereit, nur minimale Anpassungen möglich erforderlich.</t>
        </is>
      </c>
      <c r="AH134" t="inlineStr">
        <is>
          <t>Vision-Analyse (1 Bild)</t>
        </is>
      </c>
      <c r="AI134" t="inlineStr">
        <is>
          <t>This modern Mediterranean finca is for sale in Sa Rapita and was development by an esteemed construction company in southeast Mallorca, focused on top quality and premium materials.It sits on a large plot of over 30,000m2 just 5 minutes from the nearby amenities, and is close to the famous Es Trenc beach.The property features a spacious layout with rooms across two levels. The ground floor includes an entrance hall, a large living room, a fully equipped open kitchen with a utility room and pantr</t>
        </is>
      </c>
      <c r="AJ134" t="inlineStr">
        <is>
          <t>Balearic Properties</t>
        </is>
      </c>
      <c r="AL134" t="inlineStr">
        <is>
          <t>Neu</t>
        </is>
      </c>
      <c r="AM134" t="inlineStr">
        <is>
          <t>Campos — Frischer Start; Neubau auf 3.2 Hektar</t>
        </is>
      </c>
      <c r="AN134" t="n">
        <v>1</v>
      </c>
    </row>
    <row r="135">
      <c r="A135" t="n">
        <v>134</v>
      </c>
      <c r="B135" t="inlineStr">
        <is>
          <t>CHARMING COUNTRY HOUSE IN PUERTO ANDRATX WITH SPECTACULAR VIEWS</t>
        </is>
      </c>
      <c r="C135" t="inlineStr">
        <is>
          <t>https://www.luxury-estates-mallorca.com/en/charming-country-house-in-puerto-andratx-with-spectacular-views-lpa1594</t>
        </is>
      </c>
      <c r="D135" t="n">
        <v>4</v>
      </c>
      <c r="E135" t="n">
        <v>5</v>
      </c>
      <c r="F135" t="n">
        <v>3</v>
      </c>
      <c r="G135" t="n">
        <v>31276</v>
      </c>
      <c r="H135" t="n">
        <v>457</v>
      </c>
      <c r="I135" t="n">
        <v>29905</v>
      </c>
      <c r="J135" t="inlineStr">
        <is>
          <t>Andratx</t>
        </is>
      </c>
      <c r="K135" t="n">
        <v>37.8</v>
      </c>
      <c r="L135" t="n">
        <v>30</v>
      </c>
      <c r="M135" t="n">
        <v>53.3</v>
      </c>
      <c r="N135" t="n">
        <v>54</v>
      </c>
      <c r="O135" t="n">
        <v>0</v>
      </c>
      <c r="P135" t="n">
        <v>0</v>
      </c>
      <c r="Q135" t="n">
        <v>80.7</v>
      </c>
      <c r="R135" t="n">
        <v>64</v>
      </c>
      <c r="S135" t="n">
        <v>7000000</v>
      </c>
      <c r="T135" t="n">
        <v>15317</v>
      </c>
      <c r="U135" t="n">
        <v>224</v>
      </c>
      <c r="V135" t="n">
        <v>15</v>
      </c>
      <c r="W135" t="n">
        <v>3</v>
      </c>
      <c r="X135" t="n">
        <v>0</v>
      </c>
      <c r="Y135" t="n">
        <v>40</v>
      </c>
      <c r="Z135" t="n">
        <v>39.2</v>
      </c>
      <c r="AA135" t="n">
        <v>77.59999999999999</v>
      </c>
      <c r="AB135" t="n">
        <v>461</v>
      </c>
      <c r="AC135" t="inlineStr">
        <is>
          <t>Rustikale Finca mit Haupthaus, großzügiger Pool mit Natursteinumrahmung, extensives Grundstück mit Landschaftsblick</t>
        </is>
      </c>
      <c r="AF135" t="n">
        <v>15</v>
      </c>
      <c r="AG135" t="inlineStr">
        <is>
          <t>Haus wirkt gepflegt und modern renoviert, nur minimale Unterhaltsarbeiten erkennbar, Pool und Außenanlagen in ausgezeichnetem Zustand.</t>
        </is>
      </c>
      <c r="AH135" t="inlineStr">
        <is>
          <t>Vision-Analyse (1 Bild)</t>
        </is>
      </c>
      <c r="AI135" t="inlineStr">
        <is>
          <t>Charming country house in Puerto Andratx with spectacular views of the coast. We specialize in premium properties. Find your dream property</t>
        </is>
      </c>
      <c r="AJ135" t="inlineStr">
        <is>
          <t>Luxury Estates Mallorca</t>
        </is>
      </c>
      <c r="AL135" t="inlineStr">
        <is>
          <t>Neu</t>
        </is>
      </c>
      <c r="AM135" t="inlineStr">
        <is>
          <t>Andratx — Steinlandhaus; 3.1 Hektar mallorquinischer Boden</t>
        </is>
      </c>
      <c r="AN135" t="n">
        <v>0</v>
      </c>
    </row>
    <row r="136">
      <c r="A136" t="n">
        <v>135</v>
      </c>
      <c r="B136" t="inlineStr">
        <is>
          <t>Eco friendly private villa with holiday license for sale in Santa Maria, Mallorc</t>
        </is>
      </c>
      <c r="C136" t="inlineStr">
        <is>
          <t>https://www.balearic-properties.com/en/property/id/869647-eco-friendly-private-villa-with-holiday-license-for-sale-in-santa-maria-mallorca-html</t>
        </is>
      </c>
      <c r="D136" t="n">
        <v>4</v>
      </c>
      <c r="E136" t="n">
        <v>6</v>
      </c>
      <c r="F136" t="n">
        <v>6</v>
      </c>
      <c r="G136" t="n">
        <v>31000</v>
      </c>
      <c r="H136" t="n">
        <v>520</v>
      </c>
      <c r="I136" t="n">
        <v>29440</v>
      </c>
      <c r="J136" t="inlineStr">
        <is>
          <t>Santa Maria del Camí</t>
        </is>
      </c>
      <c r="K136" t="n">
        <v>21</v>
      </c>
      <c r="L136" t="n">
        <v>16</v>
      </c>
      <c r="M136" t="n">
        <v>30.1</v>
      </c>
      <c r="N136" t="n">
        <v>39</v>
      </c>
      <c r="O136" t="n">
        <v>43.6</v>
      </c>
      <c r="P136" t="n">
        <v>34</v>
      </c>
      <c r="Q136" t="n">
        <v>63.9</v>
      </c>
      <c r="R136" t="n">
        <v>50</v>
      </c>
      <c r="S136" t="n">
        <v>6500000</v>
      </c>
      <c r="T136" t="n">
        <v>12500</v>
      </c>
      <c r="U136" t="n">
        <v>210</v>
      </c>
      <c r="V136" t="n">
        <v>5</v>
      </c>
      <c r="W136" t="n">
        <v>2</v>
      </c>
      <c r="X136" t="n">
        <v>100</v>
      </c>
      <c r="Y136" t="n">
        <v>58.8</v>
      </c>
      <c r="Z136" t="n">
        <v>48.9</v>
      </c>
      <c r="AA136" t="n">
        <v>87.90000000000001</v>
      </c>
      <c r="AB136" t="n">
        <v>317</v>
      </c>
      <c r="AC136" t="inlineStr">
        <is>
          <t>Moderne mediterrane Villa, 2-stöckig mit großzügiger Poolanlage und Freiflächen</t>
        </is>
      </c>
      <c r="AD136" t="n">
        <v>2010</v>
      </c>
      <c r="AF136" t="n">
        <v>5</v>
      </c>
      <c r="AG136" t="inlineStr">
        <is>
          <t>Haus wurde 2010 mit höchsten Standards und modernster Technik erbaut und wirkt in ausgezeichnetem Zustand.</t>
        </is>
      </c>
      <c r="AH136" t="inlineStr">
        <is>
          <t>Vision-Analyse (1 Bild)</t>
        </is>
      </c>
      <c r="AI136" t="inlineStr">
        <is>
          <t>This beautiful country home, for sale between Santa Maria del Cami and Bunyola, was constructed in 2010 to the highest standards using the finest materials and state-of-the-art-design to create a perfect retreat with all the technology required for modern living.The villa is complimented by a stunning hillside backdrop and inside you will find large bright rooms, including four double bedrooms, four en suite bathrooms, a Birgit Müller kitchen, dining area, and various living areas with rustic wo</t>
        </is>
      </c>
      <c r="AJ136" t="inlineStr">
        <is>
          <t>Balearic Properties</t>
        </is>
      </c>
      <c r="AL136" t="inlineStr">
        <is>
          <t>Neu</t>
        </is>
      </c>
      <c r="AM136" t="inlineStr">
        <is>
          <t>Santa Maria — Frischer Start; Neubau auf 3.1 Hektar</t>
        </is>
      </c>
      <c r="AN136" t="n">
        <v>0</v>
      </c>
    </row>
    <row r="137">
      <c r="A137" t="n">
        <v>136</v>
      </c>
      <c r="B137" t="inlineStr">
        <is>
          <t xml:space="preserve">Erstklassige Neubau-Finca mit atemberaubendem Blick bei Alaro - bezugsfertig im </t>
        </is>
      </c>
      <c r="C137" t="inlineStr">
        <is>
          <t>https://www.livingblue-mallorca.com/de-de/immobilie/18958114</t>
        </is>
      </c>
      <c r="D137" t="n">
        <v>4</v>
      </c>
      <c r="E137" t="n">
        <v>6</v>
      </c>
      <c r="F137" t="n">
        <v>4</v>
      </c>
      <c r="G137" t="n">
        <v>31000</v>
      </c>
      <c r="H137" t="n">
        <v>450</v>
      </c>
      <c r="I137" t="n">
        <v>29650</v>
      </c>
      <c r="J137" t="inlineStr">
        <is>
          <t>Alaró</t>
        </is>
      </c>
      <c r="K137" t="n">
        <v>30.8</v>
      </c>
      <c r="L137" t="n">
        <v>27</v>
      </c>
      <c r="M137" t="n">
        <v>36.3</v>
      </c>
      <c r="N137" t="n">
        <v>51</v>
      </c>
      <c r="O137" t="n">
        <v>53.4</v>
      </c>
      <c r="P137" t="n">
        <v>46</v>
      </c>
      <c r="Q137" t="n">
        <v>73.8</v>
      </c>
      <c r="R137" t="n">
        <v>62</v>
      </c>
      <c r="S137" t="n">
        <v>6180000</v>
      </c>
      <c r="T137" t="n">
        <v>13733</v>
      </c>
      <c r="U137" t="n">
        <v>199</v>
      </c>
      <c r="V137" t="n">
        <v>45</v>
      </c>
      <c r="W137" t="n">
        <v>3</v>
      </c>
      <c r="X137" t="n">
        <v>0</v>
      </c>
      <c r="Y137" t="n">
        <v>40</v>
      </c>
      <c r="Z137" t="n">
        <v>44.1</v>
      </c>
      <c r="AA137" t="n">
        <v>75.5</v>
      </c>
      <c r="AB137" t="n">
        <v>396</v>
      </c>
      <c r="AC137" t="inlineStr">
        <is>
          <t>Authentisches Dorfhaus aus 1880, 3-stöckig, Innenhof mit Pool</t>
        </is>
      </c>
      <c r="AF137" t="n">
        <v>15</v>
      </c>
      <c r="AG137" t="inlineStr">
        <is>
          <t>Hochwertige Renovierung abgeschlossen, moderner Pool integriert, nur minimale Nacharbeiten erforderlich.</t>
        </is>
      </c>
      <c r="AI137" t="inlineStr">
        <is>
          <t>Dieses ursprüngliche Dorfhaus aus dem Jahr 1880 wurde vollständig renoviert, wobei sein authentischer Charakter erhalten blieb. Es liegt in Selva in ...</t>
        </is>
      </c>
      <c r="AJ137" t="inlineStr">
        <is>
          <t>Living Blue Mallorca</t>
        </is>
      </c>
      <c r="AL137" t="inlineStr">
        <is>
          <t>Neu</t>
        </is>
      </c>
      <c r="AM137" t="inlineStr">
        <is>
          <t>Alaró — Altes Stein; 1880er-Charme, 3.1 Hektar</t>
        </is>
      </c>
      <c r="AN137" t="n">
        <v>0</v>
      </c>
    </row>
    <row r="138">
      <c r="A138" t="n">
        <v>137</v>
      </c>
      <c r="B138" t="inlineStr">
        <is>
          <t xml:space="preserve">Mediterrane Neubaufinca mit Gästehaus, Pool und Weitblick auf großem Grundstück </t>
        </is>
      </c>
      <c r="C138" t="inlineStr">
        <is>
          <t>https://www.livingblue-mallorca.com/de-de/immobilie/23501099</t>
        </is>
      </c>
      <c r="D138" t="n">
        <v>4</v>
      </c>
      <c r="E138" t="n">
        <v>5</v>
      </c>
      <c r="F138" t="n">
        <v>3</v>
      </c>
      <c r="G138" t="n">
        <v>30600</v>
      </c>
      <c r="H138" t="n">
        <v>690</v>
      </c>
      <c r="I138" t="n">
        <v>28530</v>
      </c>
      <c r="J138" t="inlineStr">
        <is>
          <t>Campos</t>
        </is>
      </c>
      <c r="K138" t="n">
        <v>30.6</v>
      </c>
      <c r="L138" t="n">
        <v>23</v>
      </c>
      <c r="M138" t="n">
        <v>65.40000000000001</v>
      </c>
      <c r="N138" t="n">
        <v>61</v>
      </c>
      <c r="O138" t="n">
        <v>68.59999999999999</v>
      </c>
      <c r="P138" t="n">
        <v>52</v>
      </c>
      <c r="Q138" t="n">
        <v>12.2</v>
      </c>
      <c r="R138" t="n">
        <v>13</v>
      </c>
      <c r="S138" t="n">
        <v>6250000</v>
      </c>
      <c r="T138" t="n">
        <v>9058</v>
      </c>
      <c r="U138" t="n">
        <v>204</v>
      </c>
      <c r="V138" t="n">
        <v>15</v>
      </c>
      <c r="W138" t="n">
        <v>3</v>
      </c>
      <c r="X138" t="n">
        <v>0</v>
      </c>
      <c r="Y138" t="n">
        <v>67.3</v>
      </c>
      <c r="Z138" t="n">
        <v>46.3</v>
      </c>
      <c r="AA138" t="n">
        <v>77</v>
      </c>
      <c r="AB138" t="n">
        <v>360</v>
      </c>
      <c r="AC138" t="inlineStr">
        <is>
          <t>Authentisches Dorfhaus aus Naturstein, 3-stöckig, Pool im inneren Hof, Terrasse mit Ausblick</t>
        </is>
      </c>
      <c r="AF138" t="n">
        <v>15</v>
      </c>
      <c r="AG138" t="inlineStr">
        <is>
          <t>Hochwertige Renovierung mit modernen Standards (Pflasterung, Geländer, Pool) bei Erhalt der historischen Bausubstanz und Fassade.</t>
        </is>
      </c>
      <c r="AH138" t="inlineStr">
        <is>
          <t>Vision-Analyse (LivingBlue-Playwright)</t>
        </is>
      </c>
      <c r="AI138" t="inlineStr">
        <is>
          <t>Dieses ursprüngliche Dorfhaus aus dem Jahr 1880 wurde vollständig renoviert, wobei sein authentischer Charakter erhalten blieb. Es liegt in Selva in ...</t>
        </is>
      </c>
      <c r="AJ138" t="inlineStr">
        <is>
          <t>Living Blue Mallorca</t>
        </is>
      </c>
      <c r="AL138" t="inlineStr">
        <is>
          <t>Neu</t>
        </is>
      </c>
      <c r="AM138" t="inlineStr">
        <is>
          <t>Campos — Steinlandhaus; 3.1 Hektar mallorquinischer Boden</t>
        </is>
      </c>
      <c r="AN138" t="n">
        <v>0</v>
      </c>
    </row>
    <row r="139">
      <c r="A139" t="n">
        <v>138</v>
      </c>
      <c r="B139" t="inlineStr">
        <is>
          <t>Country oasis with holiday rental license and tennis court for sale in Porreres,</t>
        </is>
      </c>
      <c r="C139" t="inlineStr">
        <is>
          <t>https://www.balearic-properties.com/en/property/id/825128-finca-holiday-license-tennis-court-porreres-mallorca-html</t>
        </is>
      </c>
      <c r="D139" t="n">
        <v>4</v>
      </c>
      <c r="E139" t="n">
        <v>5</v>
      </c>
      <c r="F139" t="n">
        <v>5</v>
      </c>
      <c r="G139" t="n">
        <v>30587</v>
      </c>
      <c r="H139" t="n">
        <v>307</v>
      </c>
      <c r="I139" t="n">
        <v>29666</v>
      </c>
      <c r="J139" t="inlineStr">
        <is>
          <t>Porreres</t>
        </is>
      </c>
      <c r="K139" t="n">
        <v>33.6</v>
      </c>
      <c r="L139" t="n">
        <v>29</v>
      </c>
      <c r="M139" t="n">
        <v>63.6</v>
      </c>
      <c r="N139" t="n">
        <v>64</v>
      </c>
      <c r="O139" t="n">
        <v>66.8</v>
      </c>
      <c r="P139" t="n">
        <v>55</v>
      </c>
      <c r="Q139" t="n">
        <v>25.3</v>
      </c>
      <c r="R139" t="n">
        <v>27</v>
      </c>
      <c r="S139" t="n">
        <v>5750000</v>
      </c>
      <c r="T139" t="n">
        <v>18730</v>
      </c>
      <c r="U139" t="n">
        <v>188</v>
      </c>
      <c r="V139" t="n">
        <v>15</v>
      </c>
      <c r="W139" t="n">
        <v>3</v>
      </c>
      <c r="X139" t="n">
        <v>100</v>
      </c>
      <c r="Y139" t="n">
        <v>52.1</v>
      </c>
      <c r="Z139" t="n">
        <v>61.1</v>
      </c>
      <c r="AA139" t="n">
        <v>82.7</v>
      </c>
      <c r="AB139" t="n">
        <v>121</v>
      </c>
      <c r="AC139" t="inlineStr">
        <is>
          <t>Moderne Finca im mediterranen Stil, 2-stöckiges Haupthaus + zwei Gästehäuser, großzügige Poolanlage mit Tennisplatz + Gästehaus</t>
        </is>
      </c>
      <c r="AD139" t="n">
        <v>2010</v>
      </c>
      <c r="AF139" t="n">
        <v>15</v>
      </c>
      <c r="AG139" t="inlineStr">
        <is>
          <t>Das Anwesen wirkt sehr gepflegt und hochwertig renoviert mit nur minimalen Ausbesserungsarbeiten nötig.</t>
        </is>
      </c>
      <c r="AH139" t="inlineStr">
        <is>
          <t>Vision-Analyse (1 Bild)</t>
        </is>
      </c>
      <c r="AI139" t="inlineStr">
        <is>
          <t>This delightful luxury villa, for sale in Porreres, is on an elevated plot of around 30.587m2 in a peaceful countryside location. It boasts fantastic views, has excellent facilities including a private pool, two guest houses and a tennis court, and is just 5 minutes by car from the nearby village.The ground floor of the main house is very spacious and comprises a modern kitchen with integrated appliances, a dining area, and bright living room, all of which have access to the terraces and pool ar</t>
        </is>
      </c>
      <c r="AJ139" t="inlineStr">
        <is>
          <t>Balearic Properties</t>
        </is>
      </c>
      <c r="AL139" t="inlineStr">
        <is>
          <t>Neu</t>
        </is>
      </c>
      <c r="AM139" t="inlineStr">
        <is>
          <t>Porreres — Frischer Start; Neubau auf 3.1 Hektar</t>
        </is>
      </c>
      <c r="AN139" t="n">
        <v>2</v>
      </c>
    </row>
    <row r="140">
      <c r="A140" t="n">
        <v>139</v>
      </c>
      <c r="B140" t="inlineStr">
        <is>
          <t>Schöne Finca mit Ferienvermietungs-Erlaubnis und eigenem Tennisplatz bei Porrere</t>
        </is>
      </c>
      <c r="C140" t="inlineStr">
        <is>
          <t>https://www.livingblue-mallorca.com/de-de/immobilie/schone-finca-mit-ferienvermietungs-erlaubnis-und-eigenem-tennisplatz-bei-porreres/19846455</t>
        </is>
      </c>
      <c r="D140" t="n">
        <v>4</v>
      </c>
      <c r="E140" t="n">
        <v>5</v>
      </c>
      <c r="F140" t="n">
        <v>3</v>
      </c>
      <c r="G140" t="n">
        <v>30580</v>
      </c>
      <c r="H140" t="n">
        <v>400</v>
      </c>
      <c r="I140" t="n">
        <v>29380</v>
      </c>
      <c r="J140" t="inlineStr">
        <is>
          <t>Porreres</t>
        </is>
      </c>
      <c r="K140" t="n">
        <v>33.6</v>
      </c>
      <c r="L140" t="n">
        <v>29</v>
      </c>
      <c r="M140" t="n">
        <v>63.6</v>
      </c>
      <c r="N140" t="n">
        <v>64</v>
      </c>
      <c r="O140" t="n">
        <v>66.8</v>
      </c>
      <c r="P140" t="n">
        <v>55</v>
      </c>
      <c r="Q140" t="n">
        <v>25.3</v>
      </c>
      <c r="R140" t="n">
        <v>27</v>
      </c>
      <c r="S140" t="n">
        <v>5750000</v>
      </c>
      <c r="T140" t="n">
        <v>14375</v>
      </c>
      <c r="U140" t="n">
        <v>188</v>
      </c>
      <c r="V140" t="n">
        <v>10</v>
      </c>
      <c r="W140" t="n">
        <v>3</v>
      </c>
      <c r="X140" t="n">
        <v>100</v>
      </c>
      <c r="Y140" t="n">
        <v>52.1</v>
      </c>
      <c r="Z140" t="n">
        <v>45.8</v>
      </c>
      <c r="AA140" t="n">
        <v>74.7</v>
      </c>
      <c r="AB140" t="n">
        <v>370</v>
      </c>
      <c r="AC140" t="inlineStr">
        <is>
          <t>Historisches Dorfhaus aus 1880, 3-stöckig, Innenhof mit Pool, traditionelle Steinarchitektur</t>
        </is>
      </c>
      <c r="AF140" t="n">
        <v>15</v>
      </c>
      <c r="AG140" t="inlineStr">
        <is>
          <t>Hochwertig renoviert mit modernem Pool und zeitgemäßer Ausstattung, nur minimale Wartungsarbeiten erforderlich.</t>
        </is>
      </c>
      <c r="AH140" t="inlineStr">
        <is>
          <t>Vision-Analyse (LivingBlue-Playwright)</t>
        </is>
      </c>
      <c r="AI140" t="inlineStr">
        <is>
          <t>Dieses ursprüngliche Dorfhaus aus dem Jahr 1880 wurde vollständig renoviert, wobei sein authentischer Charakter erhalten blieb. Es liegt in Selva in ...</t>
        </is>
      </c>
      <c r="AJ140" t="inlineStr">
        <is>
          <t>Living Blue Mallorca</t>
        </is>
      </c>
      <c r="AL140" t="inlineStr">
        <is>
          <t>Neu</t>
        </is>
      </c>
      <c r="AM140" t="inlineStr">
        <is>
          <t>Porreres — Altes Stein; 1880er-Charme, 3.1 Hektar</t>
        </is>
      </c>
      <c r="AN140" t="n">
        <v>0</v>
      </c>
    </row>
    <row r="141">
      <c r="A141" t="n">
        <v>140</v>
      </c>
      <c r="B141" t="inlineStr">
        <is>
          <t>Traumhaftes Landhaus zwischen Alaró und Santa Maria</t>
        </is>
      </c>
      <c r="C141" t="inlineStr">
        <is>
          <t>https://www.livingblue-mallorca.com/de-de/immobilie/traumhaftes-landhaus-zwischen-alaro-und-santa-maria/19954631</t>
        </is>
      </c>
      <c r="D141" t="n">
        <v>5</v>
      </c>
      <c r="E141" t="n">
        <v>5</v>
      </c>
      <c r="F141" t="n">
        <v>3</v>
      </c>
      <c r="G141" t="n">
        <v>30409</v>
      </c>
      <c r="H141" t="n">
        <v>656</v>
      </c>
      <c r="I141" t="n">
        <v>28441</v>
      </c>
      <c r="J141" t="inlineStr">
        <is>
          <t>Alaró</t>
        </is>
      </c>
      <c r="K141" t="n">
        <v>30.8</v>
      </c>
      <c r="L141" t="n">
        <v>27</v>
      </c>
      <c r="M141" t="n">
        <v>36.3</v>
      </c>
      <c r="N141" t="n">
        <v>51</v>
      </c>
      <c r="O141" t="n">
        <v>53.4</v>
      </c>
      <c r="P141" t="n">
        <v>46</v>
      </c>
      <c r="Q141" t="n">
        <v>73.8</v>
      </c>
      <c r="R141" t="n">
        <v>62</v>
      </c>
      <c r="S141" t="n">
        <v>4500000</v>
      </c>
      <c r="T141" t="n">
        <v>6860</v>
      </c>
      <c r="U141" t="n">
        <v>148</v>
      </c>
      <c r="V141" t="n">
        <v>5</v>
      </c>
      <c r="W141" t="n">
        <v>3</v>
      </c>
      <c r="X141" t="n">
        <v>0</v>
      </c>
      <c r="Y141" t="n">
        <v>40</v>
      </c>
      <c r="Z141" t="n">
        <v>45.9</v>
      </c>
      <c r="AA141" t="n">
        <v>76.40000000000001</v>
      </c>
      <c r="AB141" t="n">
        <v>367</v>
      </c>
      <c r="AC141" t="inlineStr">
        <is>
          <t>Traditionelles Dorfhaus aus Naturstein, 2-stöckig mit Innenhof, Pool vorhanden</t>
        </is>
      </c>
      <c r="AF141" t="n">
        <v>15</v>
      </c>
      <c r="AG141" t="inlineStr">
        <is>
          <t>Hochwertige Renovierung mit modernem Pool und gepflegtem Zustand erkennbar, nur minimale Nacharbeiten erforderlich.</t>
        </is>
      </c>
      <c r="AH141" t="inlineStr">
        <is>
          <t>Vision-Analyse (LivingBlue-Playwright)</t>
        </is>
      </c>
      <c r="AI141" t="inlineStr">
        <is>
          <t>Dieses ursprüngliche Dorfhaus aus dem Jahr 1880 wurde vollständig renoviert, wobei sein authentischer Charakter erhalten blieb. Es liegt in Selva in ...</t>
        </is>
      </c>
      <c r="AJ141" t="inlineStr">
        <is>
          <t>Living Blue Mallorca</t>
        </is>
      </c>
      <c r="AL141" t="inlineStr">
        <is>
          <t>Neu</t>
        </is>
      </c>
      <c r="AM141" t="inlineStr">
        <is>
          <t>Alaró — Steinseele; Charme pur, 3.0 Hektar</t>
        </is>
      </c>
      <c r="AN141" t="n">
        <v>0</v>
      </c>
    </row>
    <row r="142">
      <c r="A142" t="n">
        <v>141</v>
      </c>
      <c r="B142" t="inlineStr">
        <is>
          <t xml:space="preserve">Repräsentatives Landhaus zwischen Santa Maria del Cami und Bunyola zum Kauf mit </t>
        </is>
      </c>
      <c r="C142" t="inlineStr">
        <is>
          <t>https://www.livingblue-mallorca.com/de-de/immobilie/20475884</t>
        </is>
      </c>
      <c r="D142" t="n">
        <v>5</v>
      </c>
      <c r="E142" t="n">
        <v>5</v>
      </c>
      <c r="F142" t="n">
        <v>3</v>
      </c>
      <c r="G142" t="n">
        <v>30100</v>
      </c>
      <c r="H142" t="n">
        <v>602</v>
      </c>
      <c r="I142" t="n">
        <v>28294</v>
      </c>
      <c r="J142" t="inlineStr">
        <is>
          <t>Bunyola</t>
        </is>
      </c>
      <c r="K142" t="n">
        <v>23.8</v>
      </c>
      <c r="L142" t="n">
        <v>20</v>
      </c>
      <c r="M142" t="n">
        <v>19.9</v>
      </c>
      <c r="N142" t="n">
        <v>30</v>
      </c>
      <c r="O142" t="n">
        <v>46.4</v>
      </c>
      <c r="P142" t="n">
        <v>38</v>
      </c>
      <c r="Q142" t="n">
        <v>66.7</v>
      </c>
      <c r="R142" t="n">
        <v>54</v>
      </c>
      <c r="S142" t="n">
        <v>6500000</v>
      </c>
      <c r="T142" t="n">
        <v>10797</v>
      </c>
      <c r="U142" t="n">
        <v>216</v>
      </c>
      <c r="V142" t="n">
        <v>15</v>
      </c>
      <c r="W142" t="n">
        <v>3</v>
      </c>
      <c r="X142" t="n">
        <v>0</v>
      </c>
      <c r="Y142" t="n">
        <v>58.4</v>
      </c>
      <c r="Z142" t="n">
        <v>45.2</v>
      </c>
      <c r="AA142" t="n">
        <v>79.40000000000001</v>
      </c>
      <c r="AB142" t="n">
        <v>380</v>
      </c>
      <c r="AC142" t="inlineStr">
        <is>
          <t>Rustikales Dorfhaus aus 1880, 2-stöckig, authentisch renoviert mit traditionellem Mallorquinischen Charakter</t>
        </is>
      </c>
      <c r="AF142" t="n">
        <v>15</v>
      </c>
      <c r="AG142" t="inlineStr">
        <is>
          <t>Die Beschreibung deutet auf eine vollständige, hochwertige Renovierung hin, die nur minimale Nacharbeiten erfordert.</t>
        </is>
      </c>
      <c r="AI142" t="inlineStr">
        <is>
          <t>Dieses ursprüngliche Dorfhaus aus dem Jahr 1880 wurde vollständig renoviert, wobei sein authentischer Charakter erhalten blieb. Es liegt in Selva in ...</t>
        </is>
      </c>
      <c r="AJ142" t="inlineStr">
        <is>
          <t>Living Blue Mallorca</t>
        </is>
      </c>
      <c r="AL142" t="inlineStr">
        <is>
          <t>Neu</t>
        </is>
      </c>
      <c r="AM142" t="inlineStr">
        <is>
          <t>Bunyola — Altes Stein; 1880er-Charme, 3.0 Hektar</t>
        </is>
      </c>
      <c r="AN142" t="n">
        <v>0</v>
      </c>
    </row>
    <row r="143">
      <c r="A143" t="n">
        <v>142</v>
      </c>
      <c r="B143" t="inlineStr">
        <is>
          <t>Ihr Privates Paradies: Wo zeitlose Eleganz auf nachhaltigen Luxus trifft (W-02PS</t>
        </is>
      </c>
      <c r="C143" t="inlineStr">
        <is>
          <t>https://www.engelvoelkers.com/de/de/exposes/464aa1da-185d-5e1e-8cc7-23bf912e875b</t>
        </is>
      </c>
      <c r="D143" t="n">
        <v>4</v>
      </c>
      <c r="E143" t="n">
        <v>9</v>
      </c>
      <c r="F143" t="n">
        <v>5</v>
      </c>
      <c r="G143" t="n">
        <v>30100</v>
      </c>
      <c r="H143" t="n">
        <v>520</v>
      </c>
      <c r="I143" t="n">
        <v>28540</v>
      </c>
      <c r="J143" t="inlineStr">
        <is>
          <t>Bunyola</t>
        </is>
      </c>
      <c r="K143" t="n">
        <v>23.8</v>
      </c>
      <c r="L143" t="n">
        <v>20</v>
      </c>
      <c r="M143" t="n">
        <v>19.9</v>
      </c>
      <c r="N143" t="n">
        <v>30</v>
      </c>
      <c r="O143" t="n">
        <v>46.4</v>
      </c>
      <c r="P143" t="n">
        <v>38</v>
      </c>
      <c r="Q143" t="n">
        <v>66.7</v>
      </c>
      <c r="R143" t="n">
        <v>54</v>
      </c>
      <c r="S143" t="n">
        <v>6500000</v>
      </c>
      <c r="T143" t="n">
        <v>12500</v>
      </c>
      <c r="U143" t="n">
        <v>216</v>
      </c>
      <c r="V143" t="n">
        <v>5</v>
      </c>
      <c r="W143" t="n">
        <v>2</v>
      </c>
      <c r="X143" t="n">
        <v>0</v>
      </c>
      <c r="Y143" t="n">
        <v>58.4</v>
      </c>
      <c r="Z143" t="n">
        <v>50.5</v>
      </c>
      <c r="AA143" t="n">
        <v>79.40000000000001</v>
      </c>
      <c r="AB143" t="n">
        <v>289</v>
      </c>
      <c r="AC143" t="inlineStr">
        <is>
          <t>Moderne Landhausvilla mit mediterranem Design, 2-stöckig, großzügiger Pool mit Sonnenterrasse, umgeben von Grünanlagen</t>
        </is>
      </c>
      <c r="AD143" t="n">
        <v>2010</v>
      </c>
      <c r="AF143" t="n">
        <v>5</v>
      </c>
      <c r="AG143" t="inlineStr">
        <is>
          <t>Anwesen wurde 2010 hochwertig erbaut und ist in ausgezeichnetem Zustand mit moderner Innenausstattung und traditionellem Design.</t>
        </is>
      </c>
      <c r="AH143" t="inlineStr">
        <is>
          <t>Vision-Analyse (retry-final)</t>
        </is>
      </c>
      <c r="AI143" t="inlineStr">
        <is>
          <t>Das 2010 fertig gestellte Anwesen ist außerordentlich hochwertig gebaut; traditionelles Design von außen, Steinfassaden und bodentiefe Fenster in Kombination mit einer modernen Innenausstattung.  Großzügige Räume, Natursteinboden, Eichenparkett von Schotten &amp;amp; Hansen, offene Wohnbereiche, eine hochwertige Birgit Müller Küche, vier große Schlafzimmer mit Bad en Suite wie auch ein separates Gästeapartment gehören ebenso zum Anwesen wie eine Doppelgarage, große überdachte Terrassen, ein Pool von</t>
        </is>
      </c>
      <c r="AJ143" t="inlineStr">
        <is>
          <t>Engel &amp; Völkers</t>
        </is>
      </c>
      <c r="AK143" t="inlineStr">
        <is>
          <t>464aa1da-185d-5e1e-8cc7-23bf912e875b</t>
        </is>
      </c>
      <c r="AL143" t="inlineStr">
        <is>
          <t>Neu</t>
        </is>
      </c>
      <c r="AM143" t="inlineStr">
        <is>
          <t>Bunyola — Stadtrand-Neubau; Design, Pool, Palma-Nähe</t>
        </is>
      </c>
      <c r="AN143" t="n">
        <v>0</v>
      </c>
    </row>
    <row r="144">
      <c r="A144" t="n">
        <v>143</v>
      </c>
      <c r="B144" t="inlineStr">
        <is>
          <t>Country property with holiday rental license for sale in Alqueria Blanca, Mallor</t>
        </is>
      </c>
      <c r="C144" t="inlineStr">
        <is>
          <t>https://www.balearic-properties.com/en/property/id/766153-alqueria-blanca-finca-html</t>
        </is>
      </c>
      <c r="D144" t="n">
        <v>5</v>
      </c>
      <c r="E144" t="n">
        <v>5</v>
      </c>
      <c r="F144" t="n">
        <v>5</v>
      </c>
      <c r="G144" t="n">
        <v>30000</v>
      </c>
      <c r="H144" t="n">
        <v>660</v>
      </c>
      <c r="I144" t="n">
        <v>28020</v>
      </c>
      <c r="J144" t="inlineStr">
        <is>
          <t>Alqueria Blanca</t>
        </is>
      </c>
      <c r="K144" t="n">
        <v>47.7</v>
      </c>
      <c r="L144" t="n">
        <v>38</v>
      </c>
      <c r="M144" t="n">
        <v>82.5</v>
      </c>
      <c r="N144" t="n">
        <v>76</v>
      </c>
      <c r="O144" t="n">
        <v>85.7</v>
      </c>
      <c r="P144" t="n">
        <v>68</v>
      </c>
      <c r="Q144" t="n">
        <v>13.2</v>
      </c>
      <c r="R144" t="n">
        <v>17</v>
      </c>
      <c r="S144" t="n">
        <v>3150000</v>
      </c>
      <c r="T144" t="n">
        <v>4773</v>
      </c>
      <c r="U144" t="n">
        <v>105</v>
      </c>
      <c r="V144" t="n">
        <v>15</v>
      </c>
      <c r="W144" t="n">
        <v>3</v>
      </c>
      <c r="X144" t="n">
        <v>100</v>
      </c>
      <c r="Y144" t="n">
        <v>36.8</v>
      </c>
      <c r="Z144" t="n">
        <v>63.8</v>
      </c>
      <c r="AA144" t="n">
        <v>78.8</v>
      </c>
      <c r="AB144" t="n">
        <v>89</v>
      </c>
      <c r="AC144" t="inlineStr">
        <is>
          <t>Rustikale Finca mit Haupthaus, großzügigem Pool mit Wasserfallanlage, tropischen Gärten und mehreren Nebengebäuden + Gästehaus</t>
        </is>
      </c>
      <c r="AF144" t="n">
        <v>15</v>
      </c>
      <c r="AG144" t="inlineStr">
        <is>
          <t>Die Immobilie wirkt hochwertig renoviert und gepflegt mit modernen Annehmlichkeiten (Pool, Terrasse, Außenausstattung), lediglich kleinere Instandhaltungsarbeiten absehbar.</t>
        </is>
      </c>
      <c r="AH144" t="inlineStr">
        <is>
          <t>Vision-Analyse (1 Bild)</t>
        </is>
      </c>
      <c r="AI144" t="inlineStr">
        <is>
          <t>Alquería Blanca is a small, sleepy village in the south-east surrounded by lovely, peaceful countryside where this absolutely stunning finca is also embedded. Completely off the beaten-track, this simply charming property seems to be in a whole world of its own.The rooms have been decorated with exquisite taste and with a great feeling of harmony. It is impossible to list the features each room displays, this property has to be seen and felt. The driveway leads past a delightful pond with water</t>
        </is>
      </c>
      <c r="AJ144" t="inlineStr">
        <is>
          <t>Balearic Properties</t>
        </is>
      </c>
      <c r="AL144" t="inlineStr">
        <is>
          <t>Neu</t>
        </is>
      </c>
      <c r="AM144" t="inlineStr">
        <is>
          <t>Alqueria Blanca — Haupthaus + Gast; 3 Hektar, Raum für alle</t>
        </is>
      </c>
      <c r="AN144" t="n">
        <v>1</v>
      </c>
    </row>
    <row r="145">
      <c r="A145" t="n">
        <v>144</v>
      </c>
      <c r="B145" t="inlineStr">
        <is>
          <t>Neubau Landhaus in Campos - Bezugsbereit !</t>
        </is>
      </c>
      <c r="C145" t="inlineStr">
        <is>
          <t>https://www.livingblue-mallorca.com/de-de/immobilie/neubau-landhaus-in-campos-bezugsbereit-/19164995</t>
        </is>
      </c>
      <c r="D145" t="n">
        <v>4</v>
      </c>
      <c r="E145" t="n">
        <v>5</v>
      </c>
      <c r="F145" t="n">
        <v>3</v>
      </c>
      <c r="G145" t="n">
        <v>30000</v>
      </c>
      <c r="H145" t="n">
        <v>697</v>
      </c>
      <c r="I145" t="n">
        <v>27909</v>
      </c>
      <c r="J145" t="inlineStr">
        <is>
          <t>Campos</t>
        </is>
      </c>
      <c r="K145" t="n">
        <v>30.6</v>
      </c>
      <c r="L145" t="n">
        <v>23</v>
      </c>
      <c r="M145" t="n">
        <v>65.40000000000001</v>
      </c>
      <c r="N145" t="n">
        <v>61</v>
      </c>
      <c r="O145" t="n">
        <v>68.59999999999999</v>
      </c>
      <c r="P145" t="n">
        <v>52</v>
      </c>
      <c r="Q145" t="n">
        <v>12.2</v>
      </c>
      <c r="R145" t="n">
        <v>13</v>
      </c>
      <c r="S145" t="n">
        <v>3700000</v>
      </c>
      <c r="T145" t="n">
        <v>5308</v>
      </c>
      <c r="U145" t="n">
        <v>123</v>
      </c>
      <c r="V145" t="n">
        <v>25</v>
      </c>
      <c r="W145" t="n">
        <v>3</v>
      </c>
      <c r="X145" t="n">
        <v>0</v>
      </c>
      <c r="Y145" t="n">
        <v>67.3</v>
      </c>
      <c r="Z145" t="n">
        <v>51.6</v>
      </c>
      <c r="AA145" t="n">
        <v>78.59999999999999</v>
      </c>
      <c r="AB145" t="n">
        <v>271</v>
      </c>
      <c r="AC145" t="inlineStr">
        <is>
          <t>Authentisches Dorfhaus aus Naturstein, 2-stöckig, Pool im Innenhof, mehrere angrenzende Gebäude</t>
        </is>
      </c>
      <c r="AF145" t="n">
        <v>15</v>
      </c>
      <c r="AG145" t="inlineStr">
        <is>
          <t>Hochwertige, moderne Renovierung mit Erhalt der historischen Substanz und zeitgenössischen Annehmlichkeiten wie Pool erkennbar.</t>
        </is>
      </c>
      <c r="AH145" t="inlineStr">
        <is>
          <t>Vision-Analyse (LivingBlue-Playwright)</t>
        </is>
      </c>
      <c r="AI145" t="inlineStr">
        <is>
          <t>Dieses ursprüngliche Dorfhaus aus dem Jahr 1880 wurde vollständig renoviert, wobei sein authentischer Charakter erhalten blieb. Es liegt in Selva in ...</t>
        </is>
      </c>
      <c r="AJ145" t="inlineStr">
        <is>
          <t>Living Blue Mallorca</t>
        </is>
      </c>
      <c r="AL145" t="inlineStr">
        <is>
          <t>Neu</t>
        </is>
      </c>
      <c r="AM145" t="inlineStr">
        <is>
          <t>Campos — Steinlandhaus; 3 Hektar mallorquinischer Boden</t>
        </is>
      </c>
      <c r="AN145" t="n">
        <v>0</v>
      </c>
    </row>
    <row r="146">
      <c r="A146" t="n">
        <v>145</v>
      </c>
      <c r="B146" t="inlineStr">
        <is>
          <t>Exklusive Luxusfinca in Sineu mit Nebengebäude: mediterrane Eleganz (W-02UVAD)</t>
        </is>
      </c>
      <c r="C146" t="inlineStr">
        <is>
          <t>https://www.engelvoelkers.com/de/de/exposes/72c65e6c-33ac-5c4f-a93b-bd91fea95005</t>
        </is>
      </c>
      <c r="D146" t="n">
        <v>4</v>
      </c>
      <c r="E146" t="n">
        <v>6</v>
      </c>
      <c r="F146" t="n">
        <v>5</v>
      </c>
      <c r="G146" t="n">
        <v>30000</v>
      </c>
      <c r="H146" t="n">
        <v>478</v>
      </c>
      <c r="I146" t="n">
        <v>28566</v>
      </c>
      <c r="J146" t="inlineStr">
        <is>
          <t>Sineu</t>
        </is>
      </c>
      <c r="K146" t="n">
        <v>32.8</v>
      </c>
      <c r="L146" t="n">
        <v>29</v>
      </c>
      <c r="M146" t="n">
        <v>54.5</v>
      </c>
      <c r="N146" t="n">
        <v>59</v>
      </c>
      <c r="O146" t="n">
        <v>64.09999999999999</v>
      </c>
      <c r="P146" t="n">
        <v>53</v>
      </c>
      <c r="Q146" t="n">
        <v>40.2</v>
      </c>
      <c r="R146" t="n">
        <v>39</v>
      </c>
      <c r="S146" t="n">
        <v>2975000</v>
      </c>
      <c r="T146" t="n">
        <v>6224</v>
      </c>
      <c r="U146" t="n">
        <v>99</v>
      </c>
      <c r="V146" t="n">
        <v>5</v>
      </c>
      <c r="W146" t="n">
        <v>3</v>
      </c>
      <c r="X146" t="n">
        <v>0</v>
      </c>
      <c r="Y146" t="n">
        <v>44.2</v>
      </c>
      <c r="Z146" t="n">
        <v>48.5</v>
      </c>
      <c r="AA146" t="n">
        <v>76.5</v>
      </c>
      <c r="AB146" t="n">
        <v>326</v>
      </c>
      <c r="AC146" t="inlineStr">
        <is>
          <t>Moderne Luxus-Finca mit traditioneller mallorquinischer Steinarchitektur, einstöckig, großzügige offene Wohnbereiche, integrierter Pool</t>
        </is>
      </c>
      <c r="AD146" t="n">
        <v>2025</v>
      </c>
      <c r="AF146" t="n">
        <v>5</v>
      </c>
      <c r="AG146" t="inlineStr">
        <is>
          <t>Neubau/Fertigstellung Ende 2025, praktisch keine Renovierungsarbeiten erforderlich.</t>
        </is>
      </c>
      <c r="AH146" t="inlineStr">
        <is>
          <t>Vision-Analyse (1 Bild)</t>
        </is>
      </c>
      <c r="AI146" t="inlineStr">
        <is>
          <t>Im Herzen Mallorcas liegt dieses außergewöhnliche Anwesen, das bis Ende 2025 fertiggestellt werden soll. Hier werden die traditionelle mallorquinische Architektur und der moderne Luxus nahtlos miteinander verschmelzen. .In einer idyllischen Kulisse, umgeben von Privatsphäre und unberührter Natur, verspricht die Finca einen ruhigen mediterranen Lebensstil. Das Anwesen wurde so konzipiert, dass es sich harmonisch in die Umgebung einfügt. Die rustikale Fassade ist mit Naturstein verkleidet und trad</t>
        </is>
      </c>
      <c r="AJ146" t="inlineStr">
        <is>
          <t>Engel &amp; Völkers</t>
        </is>
      </c>
      <c r="AK146" t="inlineStr">
        <is>
          <t>72c65e6c-33ac-5c4f-a93b-bd91fea95005</t>
        </is>
      </c>
      <c r="AL146" t="inlineStr">
        <is>
          <t>Neu</t>
        </is>
      </c>
      <c r="AM146" t="inlineStr">
        <is>
          <t>Sineu — Frischer Start; Neubau auf 3 Hektar</t>
        </is>
      </c>
      <c r="AN146" t="n">
        <v>0</v>
      </c>
    </row>
    <row r="147">
      <c r="A147" t="n">
        <v>146</v>
      </c>
      <c r="B147" t="inlineStr">
        <is>
          <t xml:space="preserve">NATURAL STONE FINCA IN MALLORCA WITH DISTANT VIEWS, ABSOLUTE PRIVACY AND RENTAL </t>
        </is>
      </c>
      <c r="C147" t="inlineStr">
        <is>
          <t>https://www.luxury-estates-mallorca.com/en/natural-stone-finca-in-mallorca-with-distant-views-absolute-privacy-and-rental-license-lbun3</t>
        </is>
      </c>
      <c r="D147" t="n">
        <v>4</v>
      </c>
      <c r="E147" t="n">
        <v>5</v>
      </c>
      <c r="F147" t="n">
        <v>3</v>
      </c>
      <c r="G147" t="n">
        <v>30000</v>
      </c>
      <c r="H147" t="n">
        <v>600</v>
      </c>
      <c r="I147" t="n">
        <v>28200</v>
      </c>
      <c r="J147" t="inlineStr">
        <is>
          <t>Bunyola</t>
        </is>
      </c>
      <c r="K147" t="n">
        <v>26.3</v>
      </c>
      <c r="L147" t="n">
        <v>25</v>
      </c>
      <c r="M147" t="n">
        <v>38.6</v>
      </c>
      <c r="N147" t="n">
        <v>35</v>
      </c>
      <c r="O147" t="n">
        <v>51</v>
      </c>
      <c r="P147" t="n">
        <v>42</v>
      </c>
      <c r="Q147" t="n">
        <v>67.3</v>
      </c>
      <c r="R147" t="n">
        <v>55</v>
      </c>
      <c r="S147" t="n">
        <v>6500000</v>
      </c>
      <c r="T147" t="n">
        <v>10833</v>
      </c>
      <c r="U147" t="n">
        <v>217</v>
      </c>
      <c r="V147" t="n">
        <v>35</v>
      </c>
      <c r="W147" t="n">
        <v>3</v>
      </c>
      <c r="X147" t="n">
        <v>100</v>
      </c>
      <c r="Y147" t="n">
        <v>50.8</v>
      </c>
      <c r="Z147" t="n">
        <v>57</v>
      </c>
      <c r="AB147" t="n">
        <v>174</v>
      </c>
      <c r="AC147" t="inlineStr">
        <is>
          <t>Rustikale Finca mit Haupthaus (2-stöckig) und separatem Gästehaus, traditionelle Steinbauweise, großzügiges Anwesen mit Terrassen</t>
        </is>
      </c>
      <c r="AF147" t="n">
        <v>35</v>
      </c>
      <c r="AG147" t="inlineStr">
        <is>
          <t>Teilweise renoviert mit guter Substanz, aber Dach, Fensterrahmen und einzelne Fassadenbereiche zeigen Alterungsspuren, die punktuelle Instandhaltungsarbeiten erfordern.</t>
        </is>
      </c>
      <c r="AH147" t="inlineStr">
        <is>
          <t>Vision-Analyse (1 Bild)</t>
        </is>
      </c>
      <c r="AI147" t="inlineStr">
        <is>
          <t>This stately finca is located in Bunyola, just a short drive from Palma and the coast. The finca is situated in a very idyllic and totally private and secure location on a large plot and has wonderful views over the countryside. The finca was partially renovated a few years ago and is a successful blend of traditional finca style and modern elements. A private driveway leads to the property. A beautiful entrance hall leads is on the ground floor, where the spacious living and dining areas are lo</t>
        </is>
      </c>
      <c r="AJ147" t="inlineStr">
        <is>
          <t>Luxury Estates Mallorca</t>
        </is>
      </c>
      <c r="AL147" t="inlineStr">
        <is>
          <t>Neu</t>
        </is>
      </c>
      <c r="AM147" t="inlineStr">
        <is>
          <t>Bunyola — Haupthaus + Gast; 3 Hektar, Raum für alle</t>
        </is>
      </c>
      <c r="AN147" t="n">
        <v>1</v>
      </c>
    </row>
    <row r="148">
      <c r="A148" t="n">
        <v>147</v>
      </c>
      <c r="B148" t="inlineStr">
        <is>
          <t>Santa Maria unfertig</t>
        </is>
      </c>
      <c r="C148" t="inlineStr">
        <is>
          <t>https://www.livingblue-mallorca.com/de-de/immobilien/a6881c29-5328-11f0-b3d3-060000000057</t>
        </is>
      </c>
      <c r="D148" t="n">
        <v>3</v>
      </c>
      <c r="E148" t="n">
        <v>5</v>
      </c>
      <c r="F148" t="n">
        <v>3</v>
      </c>
      <c r="G148" t="n">
        <v>29307</v>
      </c>
      <c r="I148" t="n">
        <v>8792</v>
      </c>
      <c r="J148" t="inlineStr">
        <is>
          <t>Sta. Maria</t>
        </is>
      </c>
      <c r="K148" t="n">
        <v>21</v>
      </c>
      <c r="L148" t="n">
        <v>16</v>
      </c>
      <c r="M148" t="n">
        <v>30.1</v>
      </c>
      <c r="N148" t="n">
        <v>39</v>
      </c>
      <c r="O148" t="n">
        <v>43.6</v>
      </c>
      <c r="P148" t="n">
        <v>34</v>
      </c>
      <c r="Q148" t="n">
        <v>63.9</v>
      </c>
      <c r="R148" t="n">
        <v>50</v>
      </c>
      <c r="S148" t="n">
        <v>4100000</v>
      </c>
      <c r="U148" t="n">
        <v>140</v>
      </c>
      <c r="V148" t="n">
        <v>60</v>
      </c>
      <c r="W148" t="n">
        <v>3</v>
      </c>
      <c r="X148" t="n">
        <v>0</v>
      </c>
      <c r="Y148" t="n">
        <v>58.8</v>
      </c>
      <c r="Z148" t="n">
        <v>48.3</v>
      </c>
      <c r="AA148" t="n">
        <v>80.8</v>
      </c>
      <c r="AB148" t="n">
        <v>328</v>
      </c>
      <c r="AC148" t="inlineStr">
        <is>
          <t>Haus</t>
        </is>
      </c>
      <c r="AF148" t="n">
        <v>60</v>
      </c>
      <c r="AJ148" t="inlineStr">
        <is>
          <t>Living Blue Mallorca</t>
        </is>
      </c>
      <c r="AL148" t="inlineStr">
        <is>
          <t>Neu</t>
        </is>
      </c>
      <c r="AM148" t="inlineStr">
        <is>
          <t>Santa Maria — Ruhige Lage; 2.9 Hektar, mallorquinisch</t>
        </is>
      </c>
      <c r="AN148" t="n">
        <v>0</v>
      </c>
    </row>
    <row r="149">
      <c r="A149" t="n">
        <v>148</v>
      </c>
      <c r="B149" t="inlineStr">
        <is>
          <t>Exklusive Finca am Rande des Naturparks Mondragó (W-02L5L4)</t>
        </is>
      </c>
      <c r="C149" t="inlineStr">
        <is>
          <t>https://www.engelvoelkers.com/de/de/exposes/a17a4c57-cdea-53bc-83e9-157f3ff1f28e</t>
        </is>
      </c>
      <c r="D149" t="n">
        <v>4</v>
      </c>
      <c r="E149" t="n">
        <v>5</v>
      </c>
      <c r="F149" t="n">
        <v>4</v>
      </c>
      <c r="G149" t="n">
        <v>29242</v>
      </c>
      <c r="H149" t="n">
        <v>460</v>
      </c>
      <c r="I149" t="n">
        <v>8773</v>
      </c>
      <c r="J149" t="inlineStr">
        <is>
          <t>Santanyí</t>
        </is>
      </c>
      <c r="K149" t="n">
        <v>43.1</v>
      </c>
      <c r="L149" t="n">
        <v>34</v>
      </c>
      <c r="M149" t="n">
        <v>77.90000000000001</v>
      </c>
      <c r="N149" t="n">
        <v>71</v>
      </c>
      <c r="O149" t="n">
        <v>81.09999999999999</v>
      </c>
      <c r="P149" t="n">
        <v>63</v>
      </c>
      <c r="Q149" t="n">
        <v>7.7</v>
      </c>
      <c r="R149" t="n">
        <v>11</v>
      </c>
      <c r="S149" t="n">
        <v>4950000</v>
      </c>
      <c r="U149" t="n">
        <v>169</v>
      </c>
      <c r="V149" t="n">
        <v>5</v>
      </c>
      <c r="W149" t="n">
        <v>3</v>
      </c>
      <c r="X149" t="n">
        <v>0</v>
      </c>
      <c r="Y149" t="n">
        <v>42</v>
      </c>
      <c r="Z149" t="n">
        <v>40.3</v>
      </c>
      <c r="AA149" t="n">
        <v>70.90000000000001</v>
      </c>
      <c r="AB149" t="n">
        <v>453</v>
      </c>
      <c r="AC149" t="inlineStr">
        <is>
          <t>Moderne mediterrane Villa, 2-stöckig mit großzügigem Poolbereich und angelegtem Garten auf ausreichend Grundstück</t>
        </is>
      </c>
      <c r="AD149" t="n">
        <v>2023</v>
      </c>
      <c r="AF149" t="n">
        <v>5</v>
      </c>
      <c r="AG149" t="inlineStr">
        <is>
          <t>Das Objekt ist hochwertig neu errichtet mit edlen Materialien, modernem Standard und ist sofort bezugsbereit ohne erkennbare Mängel.</t>
        </is>
      </c>
      <c r="AH149" t="inlineStr">
        <is>
          <t>Vision-Analyse (1 Bild)</t>
        </is>
      </c>
      <c r="AI149" t="inlineStr">
        <is>
          <t>Diese hochwertige Finca befindet sich in einer fantastischen Lage am Rande des Mondragó-Naturparks - eines der letzten Objekte, die in diesem Ausmaß realisiert wurden. Ein erfahrenes Team aus Architekten, Designern und Immobilienentwicklern hat ein elegantes Zusammenspiel aus edlen Materialien, durchdachter Architektur und einem großzügigen Raumkonzept geschaffen. Die Finca liegt auf einem großzügigen Grundstück von ca. 29.242 m², direkt angrenzend an das geschützte Naturschutzgebiet des Mondrag</t>
        </is>
      </c>
      <c r="AJ149" t="inlineStr">
        <is>
          <t>Engel &amp; Völkers</t>
        </is>
      </c>
      <c r="AK149" t="inlineStr">
        <is>
          <t>a17a4c57-cdea-53bc-83e9-157f3ff1f28e</t>
        </is>
      </c>
      <c r="AL149" t="inlineStr">
        <is>
          <t>Neu</t>
        </is>
      </c>
      <c r="AM149" t="inlineStr">
        <is>
          <t>Santanyí — Frischer Start; Neubau auf 2.9 Hektar</t>
        </is>
      </c>
      <c r="AN149" t="n">
        <v>0</v>
      </c>
    </row>
    <row r="150">
      <c r="A150" t="n">
        <v>149</v>
      </c>
      <c r="B150" t="inlineStr">
        <is>
          <t>Makelloses, brandneues Finca-Anwesen in Alaró mit Traumblick auf die Berge gross</t>
        </is>
      </c>
      <c r="C150" t="inlineStr">
        <is>
          <t>https://www.livingblue-mallorca.com/de-de/immobilie/24460780</t>
        </is>
      </c>
      <c r="D150" t="n">
        <v>4</v>
      </c>
      <c r="E150" t="n">
        <v>7</v>
      </c>
      <c r="F150" t="n">
        <v>5</v>
      </c>
      <c r="G150" t="n">
        <v>29000</v>
      </c>
      <c r="H150" t="n">
        <v>1000</v>
      </c>
      <c r="I150" t="n">
        <v>26000</v>
      </c>
      <c r="J150" t="inlineStr">
        <is>
          <t>Alaró</t>
        </is>
      </c>
      <c r="K150" t="n">
        <v>30.8</v>
      </c>
      <c r="L150" t="n">
        <v>27</v>
      </c>
      <c r="M150" t="n">
        <v>36.3</v>
      </c>
      <c r="N150" t="n">
        <v>51</v>
      </c>
      <c r="O150" t="n">
        <v>53.4</v>
      </c>
      <c r="P150" t="n">
        <v>46</v>
      </c>
      <c r="Q150" t="n">
        <v>73.8</v>
      </c>
      <c r="R150" t="n">
        <v>62</v>
      </c>
      <c r="S150" t="n">
        <v>9950000</v>
      </c>
      <c r="T150" t="n">
        <v>9950</v>
      </c>
      <c r="U150" t="n">
        <v>343</v>
      </c>
      <c r="V150" t="n">
        <v>5</v>
      </c>
      <c r="W150" t="n">
        <v>3</v>
      </c>
      <c r="X150" t="n">
        <v>0</v>
      </c>
      <c r="Y150" t="n">
        <v>40</v>
      </c>
      <c r="Z150" t="n">
        <v>47.5</v>
      </c>
      <c r="AA150" t="n">
        <v>71.59999999999999</v>
      </c>
      <c r="AB150" t="n">
        <v>340</v>
      </c>
      <c r="AC150" t="inlineStr">
        <is>
          <t>Nicht verfügbar</t>
        </is>
      </c>
      <c r="AF150" t="n">
        <v>60</v>
      </c>
      <c r="AG150" t="inlineStr">
        <is>
          <t>Bildanalyse fehlgeschlagen: Expecting value: line 1 column 1 (char 0)</t>
        </is>
      </c>
      <c r="AI150" t="inlineStr">
        <is>
          <t>Dieses ursprüngliche Dorfhaus aus dem Jahr 1880 wurde vollständig renoviert, wobei sein authentischer Charakter erhalten blieb. Es liegt in Selva in ...</t>
        </is>
      </c>
      <c r="AJ150" t="inlineStr">
        <is>
          <t>Living Blue Mallorca</t>
        </is>
      </c>
      <c r="AL150" t="inlineStr">
        <is>
          <t>Neu</t>
        </is>
      </c>
      <c r="AM150" t="inlineStr">
        <is>
          <t>Alaró — Gute Substanz; 2.9 Hektar, vernünftiger Preis</t>
        </is>
      </c>
      <c r="AN150" t="n">
        <v>0</v>
      </c>
    </row>
    <row r="151">
      <c r="A151" t="n">
        <v>150</v>
      </c>
      <c r="B151" t="inlineStr">
        <is>
          <t>Exklusive Neubaufinca mit Swimmingpool &amp; Panoramablick und Gästeapartment in San</t>
        </is>
      </c>
      <c r="C151" t="inlineStr">
        <is>
          <t>https://www.livingblue-mallorca.com/de-de/immobilie/exklusive-neubaufinca-mit-swimmingpool-panoramablick-und-gasteapartment-in-santa-maria-bezugsfertig/23646816</t>
        </is>
      </c>
      <c r="D151" t="n">
        <v>5</v>
      </c>
      <c r="E151" t="n">
        <v>5</v>
      </c>
      <c r="F151" t="n">
        <v>3</v>
      </c>
      <c r="G151" t="n">
        <v>29000</v>
      </c>
      <c r="H151" t="n">
        <v>400</v>
      </c>
      <c r="I151" t="n">
        <v>27800</v>
      </c>
      <c r="J151" t="inlineStr">
        <is>
          <t>Santa María del Camí</t>
        </is>
      </c>
      <c r="K151" t="n">
        <v>21</v>
      </c>
      <c r="L151" t="n">
        <v>16</v>
      </c>
      <c r="M151" t="n">
        <v>30.1</v>
      </c>
      <c r="N151" t="n">
        <v>39</v>
      </c>
      <c r="O151" t="n">
        <v>43.6</v>
      </c>
      <c r="P151" t="n">
        <v>34</v>
      </c>
      <c r="Q151" t="n">
        <v>63.9</v>
      </c>
      <c r="R151" t="n">
        <v>50</v>
      </c>
      <c r="S151" t="n">
        <v>4100000</v>
      </c>
      <c r="T151" t="n">
        <v>10250</v>
      </c>
      <c r="U151" t="n">
        <v>141</v>
      </c>
      <c r="V151" t="n">
        <v>55</v>
      </c>
      <c r="W151" t="n">
        <v>3</v>
      </c>
      <c r="X151" t="n">
        <v>0</v>
      </c>
      <c r="Y151" t="n">
        <v>58.8</v>
      </c>
      <c r="Z151" t="n">
        <v>47.8</v>
      </c>
      <c r="AA151" t="n">
        <v>80.7</v>
      </c>
      <c r="AB151" t="n">
        <v>336</v>
      </c>
      <c r="AC151" t="inlineStr">
        <is>
          <t>Historisches Steinhaus mit Pool, authentische mediterrane Architektur, mehrere Gebäudeflügel sichtbar</t>
        </is>
      </c>
      <c r="AF151" t="n">
        <v>15</v>
      </c>
      <c r="AG151" t="inlineStr">
        <is>
          <t>Hochwertig renoviert mit modernem Pool und gepflegtem Erscheinungsbild, nur minimale Wartungsarbeiten erforderlich.</t>
        </is>
      </c>
      <c r="AH151" t="inlineStr">
        <is>
          <t>Vision (get_images_final)</t>
        </is>
      </c>
      <c r="AI151" t="inlineStr">
        <is>
          <t>Dieses ursprüngliche Dorfhaus aus dem Jahr 1880 wurde vollständig renoviert, wobei sein authentischer Charakter erhalten blieb. Es liegt in Selva in ...</t>
        </is>
      </c>
      <c r="AJ151" t="inlineStr">
        <is>
          <t>Living Blue Mallorca</t>
        </is>
      </c>
      <c r="AL151" t="inlineStr">
        <is>
          <t>Neu</t>
        </is>
      </c>
      <c r="AM151" t="inlineStr">
        <is>
          <t>Santa Maria — Steinseele; Charme pur, 2.9 Hektar</t>
        </is>
      </c>
      <c r="AN151" t="n">
        <v>0</v>
      </c>
    </row>
    <row r="152">
      <c r="A152" t="n">
        <v>151</v>
      </c>
      <c r="B152" t="inlineStr">
        <is>
          <t>Moderne Neubau Finca mit Pool in Llucmajor (W-02VXFA)</t>
        </is>
      </c>
      <c r="C152" t="inlineStr">
        <is>
          <t>https://www.engelvoelkers.com/de/de/exposes/863b1fa9-3fff-5773-b338-6b7fdf26c43f</t>
        </is>
      </c>
      <c r="D152" t="n">
        <v>4</v>
      </c>
      <c r="E152" t="n">
        <v>5</v>
      </c>
      <c r="F152" t="n">
        <v>4</v>
      </c>
      <c r="G152" t="n">
        <v>28129</v>
      </c>
      <c r="H152" t="n">
        <v>575</v>
      </c>
      <c r="I152" t="n">
        <v>26404</v>
      </c>
      <c r="J152" t="inlineStr">
        <is>
          <t>Llucmajor</t>
        </is>
      </c>
      <c r="K152" t="n">
        <v>19.7</v>
      </c>
      <c r="L152" t="n">
        <v>15</v>
      </c>
      <c r="M152" t="n">
        <v>54.5</v>
      </c>
      <c r="N152" t="n">
        <v>53</v>
      </c>
      <c r="O152" t="n">
        <v>57.7</v>
      </c>
      <c r="P152" t="n">
        <v>45</v>
      </c>
      <c r="Q152" t="n">
        <v>25.8</v>
      </c>
      <c r="R152" t="n">
        <v>28</v>
      </c>
      <c r="S152" t="n">
        <v>3500000</v>
      </c>
      <c r="T152" t="n">
        <v>6087</v>
      </c>
      <c r="U152" t="n">
        <v>124</v>
      </c>
      <c r="V152" t="n">
        <v>5</v>
      </c>
      <c r="W152" t="n">
        <v>3</v>
      </c>
      <c r="X152" t="n">
        <v>0</v>
      </c>
      <c r="Y152" t="n">
        <v>72.40000000000001</v>
      </c>
      <c r="Z152" t="n">
        <v>49.5</v>
      </c>
      <c r="AA152" t="n">
        <v>80.7</v>
      </c>
      <c r="AB152" t="n">
        <v>305</v>
      </c>
      <c r="AC152" t="inlineStr">
        <is>
          <t>Moderne ebenerdige Finca im mediterranen Stil, Haupthaus mit großzügigen Wohn- und Außenbereichen, Pool</t>
        </is>
      </c>
      <c r="AD152" t="n">
        <v>2023</v>
      </c>
      <c r="AF152" t="n">
        <v>5</v>
      </c>
      <c r="AG152" t="inlineStr">
        <is>
          <t>Das Anwesen wirkt neu- oder hochwertig renoviert mit modernen Materialien, großen Fensterfronten und gepflegtem Zustand.</t>
        </is>
      </c>
      <c r="AH152" t="inlineStr">
        <is>
          <t>Vision-Analyse (1 Bild)</t>
        </is>
      </c>
      <c r="AI152" t="inlineStr">
        <is>
          <t>Diese geräumige ebenerdige Finca bietet viel Platz, um Ruhe und Privatsphäre in einem schönen mediterranen Stil zu genießen. Das Haus verfügt über einen großzügigen Wohn-Essbereich, der mit der modernen offenen Küche verschmilzt. Dank der großen Fenster ist das Anwesen in allen Räumen sehr hell. Es gibt vier geräumige Schlafzimmer, die über ein eigenes Bad verfügen. Außerdem haben sie Zugang zur Außenterrasse, von der aus man den schönen Swimmingpool sehen kann. Im Außenbereich gibt es, wie bere</t>
        </is>
      </c>
      <c r="AJ152" t="inlineStr">
        <is>
          <t>Engel &amp; Völkers</t>
        </is>
      </c>
      <c r="AK152" t="inlineStr">
        <is>
          <t>863b1fa9-3fff-5773-b338-6b7fdf26c43f</t>
        </is>
      </c>
      <c r="AL152" t="inlineStr">
        <is>
          <t>Neu</t>
        </is>
      </c>
      <c r="AM152" t="inlineStr">
        <is>
          <t>Llucmajor — Frischer Start; Neubau auf 2.8 Hektar</t>
        </is>
      </c>
      <c r="AN152" t="n">
        <v>0</v>
      </c>
    </row>
    <row r="153">
      <c r="A153" t="n">
        <v>152</v>
      </c>
      <c r="B153" t="inlineStr">
        <is>
          <t>Finca in Felanitx, Mallorca</t>
        </is>
      </c>
      <c r="C153" t="inlineStr">
        <is>
          <t>https://www.kyero.com/en/property/19765507-country-house-for-sale-felanitx</t>
        </is>
      </c>
      <c r="D153" t="n">
        <v>4</v>
      </c>
      <c r="E153" t="n">
        <v>6</v>
      </c>
      <c r="F153" t="n">
        <v>6</v>
      </c>
      <c r="G153" t="n">
        <v>28000</v>
      </c>
      <c r="H153" t="n">
        <v>1096</v>
      </c>
      <c r="I153" t="n">
        <v>8400</v>
      </c>
      <c r="J153" t="inlineStr">
        <is>
          <t>Felanitx</t>
        </is>
      </c>
      <c r="K153" t="n">
        <v>45</v>
      </c>
      <c r="L153" t="n">
        <v>40</v>
      </c>
      <c r="M153" t="n">
        <v>37.8</v>
      </c>
      <c r="N153" t="n">
        <v>39</v>
      </c>
      <c r="O153" t="n">
        <v>85.3</v>
      </c>
      <c r="P153" t="n">
        <v>69</v>
      </c>
      <c r="Q153" t="n">
        <v>25</v>
      </c>
      <c r="R153" t="n">
        <v>26</v>
      </c>
      <c r="S153" t="n">
        <v>5650000</v>
      </c>
      <c r="U153" t="n">
        <v>202</v>
      </c>
      <c r="V153" t="n">
        <v>15</v>
      </c>
      <c r="W153" t="n">
        <v>3</v>
      </c>
      <c r="X153" t="n">
        <v>0</v>
      </c>
      <c r="Y153" t="n">
        <v>50.9</v>
      </c>
      <c r="Z153" t="n">
        <v>52.3</v>
      </c>
      <c r="AB153" t="n">
        <v>255</v>
      </c>
      <c r="AC153" t="inlineStr">
        <is>
          <t>Mediterrane Finca mit Haupthaus, Pool, Poolhaus, Terrassenanlage, Palmen und Gartengestaltung</t>
        </is>
      </c>
      <c r="AD153" t="n">
        <v>2023</v>
      </c>
      <c r="AF153" t="n">
        <v>15</v>
      </c>
      <c r="AG153" t="inlineStr">
        <is>
          <t>Hochwertige Renovierung mit modernen Annehmlichkeiten sichtbar, nur minimale Wartungsarbeiten erforderlich.</t>
        </is>
      </c>
      <c r="AH153" t="inlineStr">
        <is>
          <t>Vision-Analyse (retry-final)</t>
        </is>
      </c>
      <c r="AI153" t="inlineStr">
        <is>
          <t>Welcome to this stunning property located in the heart of Mallorca, close to the enchanting village of Cas Concos. This exquisite finca has been lovingly renovated by the current owners and will shine in new splendour from 2023. Situated on a generous plot of approximately 28,000 m², the ensemble of buildings is not only the epitome of stylish living but also of pure luxury. The main building, with its imposing tower, gives the property an unmistakable character and is a real gem. Interior desi</t>
        </is>
      </c>
      <c r="AJ153" t="inlineStr">
        <is>
          <t>Kyero</t>
        </is>
      </c>
      <c r="AL153" t="inlineStr">
        <is>
          <t>Neu</t>
        </is>
      </c>
      <c r="AM153" t="inlineStr">
        <is>
          <t>Felanitx — Arbeitsfinca; solide Basis, 2.8 Hektar</t>
        </is>
      </c>
      <c r="AN153" t="n">
        <v>0</v>
      </c>
    </row>
    <row r="154">
      <c r="A154" t="n">
        <v>153</v>
      </c>
      <c r="B154" t="inlineStr">
        <is>
          <t xml:space="preserve">Großes Landhaus mit Pool, separatem Nebengebäude und Ferienvermietungserlaubnis </t>
        </is>
      </c>
      <c r="C154" t="inlineStr">
        <is>
          <t>https://www.livingblue-mallorca.com/de-de/immobilie/23831188</t>
        </is>
      </c>
      <c r="D154" t="n">
        <v>3</v>
      </c>
      <c r="E154" t="n">
        <v>5</v>
      </c>
      <c r="F154" t="n">
        <v>3</v>
      </c>
      <c r="G154" t="n">
        <v>28000</v>
      </c>
      <c r="H154" t="n">
        <v>615</v>
      </c>
      <c r="I154" t="n">
        <v>26155</v>
      </c>
      <c r="J154" t="inlineStr">
        <is>
          <t>Algaida</t>
        </is>
      </c>
      <c r="K154" t="n">
        <v>17.8</v>
      </c>
      <c r="L154" t="n">
        <v>15</v>
      </c>
      <c r="M154" t="n">
        <v>48.6</v>
      </c>
      <c r="N154" t="n">
        <v>51</v>
      </c>
      <c r="O154" t="n">
        <v>51.9</v>
      </c>
      <c r="P154" t="n">
        <v>42</v>
      </c>
      <c r="Q154" t="n">
        <v>37.4</v>
      </c>
      <c r="R154" t="n">
        <v>36</v>
      </c>
      <c r="S154" t="n">
        <v>2900000</v>
      </c>
      <c r="T154" t="n">
        <v>4715</v>
      </c>
      <c r="U154" t="n">
        <v>104</v>
      </c>
      <c r="V154" t="n">
        <v>15</v>
      </c>
      <c r="W154" t="n">
        <v>3</v>
      </c>
      <c r="X154" t="n">
        <v>100</v>
      </c>
      <c r="Y154" t="n">
        <v>67</v>
      </c>
      <c r="Z154" t="n">
        <v>55.5</v>
      </c>
      <c r="AA154" t="n">
        <v>81.09999999999999</v>
      </c>
      <c r="AB154" t="n">
        <v>195</v>
      </c>
      <c r="AC154" t="inlineStr">
        <is>
          <t>Nicht verfügbar</t>
        </is>
      </c>
      <c r="AF154" t="n">
        <v>60</v>
      </c>
      <c r="AG154" t="inlineStr">
        <is>
          <t>Bildanalyse fehlgeschlagen: Expecting value: line 1 column 1 (char 0)</t>
        </is>
      </c>
      <c r="AI154" t="inlineStr">
        <is>
          <t>Dieses ursprüngliche Dorfhaus aus dem Jahr 1880 wurde vollständig renoviert, wobei sein authentischer Charakter erhalten blieb. Es liegt in Selva in ...</t>
        </is>
      </c>
      <c r="AJ154" t="inlineStr">
        <is>
          <t>Living Blue Mallorca</t>
        </is>
      </c>
      <c r="AL154" t="inlineStr">
        <is>
          <t>Neu</t>
        </is>
      </c>
      <c r="AM154" t="inlineStr">
        <is>
          <t>Algaida — Ruhige Lage; 2.8 Hektar, mallorquinisch</t>
        </is>
      </c>
      <c r="AN154" t="n">
        <v>0</v>
      </c>
    </row>
    <row r="155">
      <c r="A155" t="n">
        <v>154</v>
      </c>
      <c r="B155" t="inlineStr">
        <is>
          <t>Großzügige Neubaufinca vor den Toren Porto Coloms (W-02Y4IG)</t>
        </is>
      </c>
      <c r="C155" t="inlineStr">
        <is>
          <t>https://www.engelvoelkers.com/de/de/exposes/9f93f326-6e4a-5c14-90b6-225e2e6acf10</t>
        </is>
      </c>
      <c r="D155" t="n">
        <v>4</v>
      </c>
      <c r="E155" t="n">
        <v>6</v>
      </c>
      <c r="F155" t="n">
        <v>4</v>
      </c>
      <c r="G155" t="n">
        <v>28000</v>
      </c>
      <c r="H155" t="n">
        <v>370</v>
      </c>
      <c r="I155" t="n">
        <v>26890</v>
      </c>
      <c r="J155" t="inlineStr">
        <is>
          <t>Felanitx</t>
        </is>
      </c>
      <c r="K155" t="n">
        <v>42.7</v>
      </c>
      <c r="L155" t="n">
        <v>34</v>
      </c>
      <c r="M155" t="n">
        <v>77.5</v>
      </c>
      <c r="N155" t="n">
        <v>72</v>
      </c>
      <c r="O155" t="n">
        <v>80.7</v>
      </c>
      <c r="P155" t="n">
        <v>64</v>
      </c>
      <c r="Q155" t="n">
        <v>24.4</v>
      </c>
      <c r="R155" t="n">
        <v>25</v>
      </c>
      <c r="S155" t="n">
        <v>3950000</v>
      </c>
      <c r="T155" t="n">
        <v>10676</v>
      </c>
      <c r="U155" t="n">
        <v>141</v>
      </c>
      <c r="V155" t="n">
        <v>0</v>
      </c>
      <c r="W155" t="n">
        <v>3</v>
      </c>
      <c r="X155" t="n">
        <v>0</v>
      </c>
      <c r="Y155" t="n">
        <v>36</v>
      </c>
      <c r="Z155" t="n">
        <v>42.6</v>
      </c>
      <c r="AA155" t="n">
        <v>71</v>
      </c>
      <c r="AB155" t="n">
        <v>426</v>
      </c>
      <c r="AC155" t="inlineStr">
        <is>
          <t>Moderne Neubaufinca, 2-stöckig, Naturstein-/Betonoptik, großzügige Terrassen, integrierter Pool</t>
        </is>
      </c>
      <c r="AD155" t="n">
        <v>2024</v>
      </c>
      <c r="AF155" t="n">
        <v>100</v>
      </c>
      <c r="AG155" t="inlineStr">
        <is>
          <t>Die Immobilie wirkt neuwertig, modernisiert und gut erhalten mit ansprechenden Außenanlagen und einem gepflegten Poolbereich.</t>
        </is>
      </c>
      <c r="AH155" t="inlineStr">
        <is>
          <t>Vision-Analyse (1 Bild)</t>
        </is>
      </c>
      <c r="AI155" t="inlineStr">
        <is>
          <t>Diese geschmackvolle Neubaufinca befindet sich auf einem 28.000m² großen Grundstück, nur wenige Minuten von Portocolom entfernt. Die ca. 430m² große Wohnfläche erstreckt sich über zwei Etagen und besticht durch eine gelungene Kombination aus traditionellem Naturstein und einem modernen, harmonischen Farbkonzept. Fertiggestellt im Jahr 2024, verbindet diese Finca stilvolle Architektur mit höchstem Wohnkomfort. Das Erdgeschoss beeindruckt mit einen atriumartigen Eingangsbereich mit imposanter Deck</t>
        </is>
      </c>
      <c r="AJ155" t="inlineStr">
        <is>
          <t>Engel &amp; Völkers</t>
        </is>
      </c>
      <c r="AK155" t="inlineStr">
        <is>
          <t>9f93f326-6e4a-5c14-90b6-225e2e6acf10</t>
        </is>
      </c>
      <c r="AL155" t="inlineStr">
        <is>
          <t>Neu</t>
        </is>
      </c>
      <c r="AM155" t="inlineStr">
        <is>
          <t>Felanitx — Frischer Start; Neubau auf 2.8 Hektar</t>
        </is>
      </c>
      <c r="AN155" t="n">
        <v>0</v>
      </c>
    </row>
    <row r="156">
      <c r="A156" t="n">
        <v>155</v>
      </c>
      <c r="B156" t="inlineStr">
        <is>
          <t>Stunning country estate for sale in a picturesque area of Felanitx, Mallorca</t>
        </is>
      </c>
      <c r="C156" t="inlineStr">
        <is>
          <t>https://www.balearic-properties.com/en/property/id/871545-magnificent-country-mansion-felanitx-mallorca-html</t>
        </is>
      </c>
      <c r="D156" t="n">
        <v>4</v>
      </c>
      <c r="E156" t="n">
        <v>6</v>
      </c>
      <c r="F156" t="n">
        <v>7</v>
      </c>
      <c r="G156" t="n">
        <v>26500</v>
      </c>
      <c r="H156" t="n">
        <v>777</v>
      </c>
      <c r="I156" t="n">
        <v>24169</v>
      </c>
      <c r="J156" t="inlineStr">
        <is>
          <t>Cas Concos</t>
        </is>
      </c>
      <c r="K156" t="n">
        <v>41</v>
      </c>
      <c r="L156" t="n">
        <v>36</v>
      </c>
      <c r="M156" t="n">
        <v>75.8</v>
      </c>
      <c r="N156" t="n">
        <v>74</v>
      </c>
      <c r="O156" t="n">
        <v>79.09999999999999</v>
      </c>
      <c r="P156" t="n">
        <v>66</v>
      </c>
      <c r="Q156" t="n">
        <v>13.9</v>
      </c>
      <c r="R156" t="n">
        <v>20</v>
      </c>
      <c r="S156" t="n">
        <v>5650000</v>
      </c>
      <c r="T156" t="n">
        <v>7272</v>
      </c>
      <c r="U156" t="n">
        <v>213</v>
      </c>
      <c r="V156" t="n">
        <v>5</v>
      </c>
      <c r="W156" t="n">
        <v>3</v>
      </c>
      <c r="X156" t="n">
        <v>0</v>
      </c>
      <c r="Y156" t="n">
        <v>37</v>
      </c>
      <c r="Z156" t="n">
        <v>55.4</v>
      </c>
      <c r="AA156" t="n">
        <v>72.09999999999999</v>
      </c>
      <c r="AB156" t="n">
        <v>196</v>
      </c>
      <c r="AC156" t="inlineStr">
        <is>
          <t>Moderne Luxus-Finca mit Haupthaus (mehrstöckig), separatem Gästehaus, großzügiger Poolanlage und gepflegten Gärten auf 26.500m² Grundstück</t>
        </is>
      </c>
      <c r="AF156" t="n">
        <v>5</v>
      </c>
      <c r="AG156" t="inlineStr">
        <is>
          <t>Kürzlich vollständig renoviert und auf höchstem Standard fertiggestellt, sofort bezugsbereit ohne Renovierungsbedarf.</t>
        </is>
      </c>
      <c r="AH156" t="inlineStr">
        <is>
          <t>Vision-Analyse (1 Bild)</t>
        </is>
      </c>
      <c r="AI156" t="inlineStr">
        <is>
          <t>Recently renovated, this outstanding luxury villa occupies a large plot of around 26.500m2 and is offered for sale near Cos Concos in Felanitx. The property has been meticulously completed to the most exacting standards, is set within impeccable landscaped gardens, and provides the perfect country retreat surrounded by nature.The property is accessed via electric gates, and a private driveway which leads to a parking area and the main house with three levels. The ground floor has an entrance hal</t>
        </is>
      </c>
      <c r="AJ156" t="inlineStr">
        <is>
          <t>Balearic Properties</t>
        </is>
      </c>
      <c r="AL156" t="inlineStr">
        <is>
          <t>Neu</t>
        </is>
      </c>
      <c r="AM156" t="inlineStr">
        <is>
          <t>Cas Concos — Frischer Start; Neubau auf 2.6 Hektar</t>
        </is>
      </c>
      <c r="AN156" t="n">
        <v>1</v>
      </c>
    </row>
    <row r="157">
      <c r="A157" t="n">
        <v>156</v>
      </c>
      <c r="B157" t="inlineStr">
        <is>
          <t>Beautiful finca with holiday license for sale close to Cala Murada, Mallorca</t>
        </is>
      </c>
      <c r="C157" t="inlineStr">
        <is>
          <t>https://www.balearic-properties.com/en/property/id/907717-beautiful-finca-rental-license-cala-murada-html</t>
        </is>
      </c>
      <c r="D157" t="n">
        <v>4</v>
      </c>
      <c r="E157" t="n">
        <v>5</v>
      </c>
      <c r="F157" t="n">
        <v>6</v>
      </c>
      <c r="G157" t="n">
        <v>26258</v>
      </c>
      <c r="H157" t="n">
        <v>913</v>
      </c>
      <c r="I157" t="n">
        <v>23519</v>
      </c>
      <c r="J157" t="inlineStr">
        <is>
          <t>Cala Murada</t>
        </is>
      </c>
      <c r="K157" t="n">
        <v>57.4</v>
      </c>
      <c r="L157" t="n">
        <v>49</v>
      </c>
      <c r="M157" t="n">
        <v>92.2</v>
      </c>
      <c r="N157" t="n">
        <v>87</v>
      </c>
      <c r="O157" t="n">
        <v>95.40000000000001</v>
      </c>
      <c r="P157" t="n">
        <v>78</v>
      </c>
      <c r="Q157" t="n">
        <v>29.2</v>
      </c>
      <c r="R157" t="n">
        <v>37</v>
      </c>
      <c r="S157" t="n">
        <v>3890000</v>
      </c>
      <c r="T157" t="n">
        <v>4261</v>
      </c>
      <c r="U157" t="n">
        <v>148</v>
      </c>
      <c r="V157" t="n">
        <v>15</v>
      </c>
      <c r="W157" t="n">
        <v>3</v>
      </c>
      <c r="X157" t="n">
        <v>100</v>
      </c>
      <c r="Y157" t="n">
        <v>14</v>
      </c>
      <c r="Z157" t="n">
        <v>59.7</v>
      </c>
      <c r="AA157" t="n">
        <v>65.40000000000001</v>
      </c>
      <c r="AB157" t="n">
        <v>145</v>
      </c>
      <c r="AC157" t="inlineStr">
        <is>
          <t>Rustikale Steinifinca mit Haupthaus und separaten Wirtschaftsgebäuden, moderner Pool, großzügiges Anwesen auf 26.258 m² Land + Gästehaus</t>
        </is>
      </c>
      <c r="AD157" t="n">
        <v>2014</v>
      </c>
      <c r="AF157" t="n">
        <v>15</v>
      </c>
      <c r="AG157" t="inlineStr">
        <is>
          <t>Gebäude stammt aus 2014 mit modernen Einrichtungen, zeigt keinerlei Verschleiß oder Schäden, lediglich minimale optische Auffrischungen möglich.</t>
        </is>
      </c>
      <c r="AH157" t="inlineStr">
        <is>
          <t>Vision-Analyse (1 Bild)</t>
        </is>
      </c>
      <c r="AI157" t="inlineStr">
        <is>
          <t>This beautiful stone finca for sale near Cala Murada, was built in 2014 and sits on 26,258 m² of land with views of the sea and mountains. It has several buildings offering space for individual use and is high-quality with modern facilities. It's close to the best bays on the east coast, the Vall D'Or golf course, Portocolom and the beach is just 4km away.The main house has two storeys and comprises a large entrance hall, and an open-plan, fully equipped designer kitchen that opens into a living</t>
        </is>
      </c>
      <c r="AJ157" t="inlineStr">
        <is>
          <t>Balearic Properties</t>
        </is>
      </c>
      <c r="AL157" t="inlineStr">
        <is>
          <t>Neu</t>
        </is>
      </c>
      <c r="AM157" t="inlineStr">
        <is>
          <t>Cala Murada — Meeresnähe; 2.6 Hektar, Strand fast vor der Tür</t>
        </is>
      </c>
      <c r="AN157" t="n">
        <v>1</v>
      </c>
    </row>
    <row r="158">
      <c r="A158" t="n">
        <v>157</v>
      </c>
      <c r="B158" t="inlineStr">
        <is>
          <t xml:space="preserve">Spektakulärer Landsitz mit unvergleichlich schönem Blick auf die Zwillingsberge </t>
        </is>
      </c>
      <c r="C158" t="inlineStr">
        <is>
          <t>https://www.livingblue-mallorca.com/de-de/immobilie/spektakularer-landsitz-mit-unvergleichlich-schonem-blick-auf-die-zwillingsberge-von-alaro/19136484</t>
        </is>
      </c>
      <c r="D158" t="n">
        <v>4</v>
      </c>
      <c r="E158" t="n">
        <v>8</v>
      </c>
      <c r="F158" t="n">
        <v>5</v>
      </c>
      <c r="G158" t="n">
        <v>26000</v>
      </c>
      <c r="H158" t="n">
        <v>1000</v>
      </c>
      <c r="I158" t="n">
        <v>23000</v>
      </c>
      <c r="J158" t="inlineStr">
        <is>
          <t>Alaró</t>
        </is>
      </c>
      <c r="K158" t="n">
        <v>30.8</v>
      </c>
      <c r="L158" t="n">
        <v>27</v>
      </c>
      <c r="M158" t="n">
        <v>36.3</v>
      </c>
      <c r="N158" t="n">
        <v>51</v>
      </c>
      <c r="O158" t="n">
        <v>53.4</v>
      </c>
      <c r="P158" t="n">
        <v>46</v>
      </c>
      <c r="Q158" t="n">
        <v>73.8</v>
      </c>
      <c r="R158" t="n">
        <v>62</v>
      </c>
      <c r="S158" t="n">
        <v>8400000</v>
      </c>
      <c r="T158" t="n">
        <v>8400</v>
      </c>
      <c r="U158" t="n">
        <v>323</v>
      </c>
      <c r="V158" t="n">
        <v>20</v>
      </c>
      <c r="W158" t="n">
        <v>3</v>
      </c>
      <c r="X158" t="n">
        <v>0</v>
      </c>
      <c r="Y158" t="n">
        <v>40</v>
      </c>
      <c r="Z158" t="n">
        <v>53.1</v>
      </c>
      <c r="AA158" t="n">
        <v>71.3</v>
      </c>
      <c r="AB158" t="n">
        <v>239</v>
      </c>
      <c r="AC158" t="inlineStr">
        <is>
          <t>Nicht verfügbar</t>
        </is>
      </c>
      <c r="AF158" t="n">
        <v>60</v>
      </c>
      <c r="AG158" t="inlineStr">
        <is>
          <t>Bildanalyse fehlgeschlagen: Expecting value: line 1 column 1 (char 0)</t>
        </is>
      </c>
      <c r="AI158" t="inlineStr">
        <is>
          <t>Dieses ursprüngliche Dorfhaus aus dem Jahr 1880 wurde vollständig renoviert, wobei sein authentischer Charakter erhalten blieb. Es liegt in Selva in ...</t>
        </is>
      </c>
      <c r="AJ158" t="inlineStr">
        <is>
          <t>Living Blue Mallorca</t>
        </is>
      </c>
      <c r="AL158" t="inlineStr">
        <is>
          <t>Neu</t>
        </is>
      </c>
      <c r="AM158" t="inlineStr">
        <is>
          <t>Alaró — Gute Substanz; 2.6 Hektar, vernünftiger Preis</t>
        </is>
      </c>
      <c r="AN158" t="n">
        <v>0</v>
      </c>
    </row>
    <row r="159">
      <c r="A159" t="n">
        <v>158</v>
      </c>
      <c r="B159" t="inlineStr">
        <is>
          <t>Einzigartiges Finca-Anwesen mit Agroturismo-Erlaubnis in Alaró</t>
        </is>
      </c>
      <c r="C159" t="inlineStr">
        <is>
          <t>https://www.livingblue-mallorca.com/de-de/immobilie/einzigartiges-finca-anwesen-mit-agroturismo-erlaubnis-in-alaro/17830385</t>
        </is>
      </c>
      <c r="D159" t="n">
        <v>5</v>
      </c>
      <c r="E159" t="n">
        <v>17</v>
      </c>
      <c r="F159" t="n">
        <v>11</v>
      </c>
      <c r="G159" t="n">
        <v>26000</v>
      </c>
      <c r="H159" t="n">
        <v>2000</v>
      </c>
      <c r="I159" t="n">
        <v>20000</v>
      </c>
      <c r="J159" t="inlineStr">
        <is>
          <t>Alaró</t>
        </is>
      </c>
      <c r="K159" t="n">
        <v>30.8</v>
      </c>
      <c r="L159" t="n">
        <v>27</v>
      </c>
      <c r="M159" t="n">
        <v>36.3</v>
      </c>
      <c r="N159" t="n">
        <v>51</v>
      </c>
      <c r="O159" t="n">
        <v>53.4</v>
      </c>
      <c r="P159" t="n">
        <v>46</v>
      </c>
      <c r="Q159" t="n">
        <v>73.8</v>
      </c>
      <c r="R159" t="n">
        <v>62</v>
      </c>
      <c r="S159" t="n">
        <v>3400000</v>
      </c>
      <c r="T159" t="n">
        <v>1700</v>
      </c>
      <c r="U159" t="n">
        <v>131</v>
      </c>
      <c r="V159" t="n">
        <v>30</v>
      </c>
      <c r="W159" t="n">
        <v>3</v>
      </c>
      <c r="X159" t="n">
        <v>100</v>
      </c>
      <c r="Y159" t="n">
        <v>40</v>
      </c>
      <c r="Z159" t="n">
        <v>70.5</v>
      </c>
      <c r="AA159" t="n">
        <v>75</v>
      </c>
      <c r="AB159" t="n">
        <v>32</v>
      </c>
      <c r="AC159" t="inlineStr">
        <is>
          <t>Authentisches Steinvillenhaus mit modernem Pool, umgeben von traditionellen Steinmauern und Nachbargebäuden</t>
        </is>
      </c>
      <c r="AF159" t="n">
        <v>15</v>
      </c>
      <c r="AG159" t="inlineStr">
        <is>
          <t>Hochwertige Renovierung mit modernem Pool und gepflegter Infrastruktur, nur minimale Erhaltungsarbeiten erforderlich.</t>
        </is>
      </c>
      <c r="AH159" t="inlineStr">
        <is>
          <t>Vision (get_images_final)</t>
        </is>
      </c>
      <c r="AI159" t="inlineStr">
        <is>
          <t>Dieses ursprüngliche Dorfhaus aus dem Jahr 1880 wurde vollständig renoviert, wobei sein authentischer Charakter erhalten blieb. Es liegt in Selva in ...</t>
        </is>
      </c>
      <c r="AJ159" t="inlineStr">
        <is>
          <t>Living Blue Mallorca</t>
        </is>
      </c>
      <c r="AL159" t="inlineStr">
        <is>
          <t>Neu</t>
        </is>
      </c>
      <c r="AM159" t="inlineStr">
        <is>
          <t>Alaró — Frischer Start; Neubau auf 2.6 Hektar</t>
        </is>
      </c>
      <c r="AN159" t="n">
        <v>0</v>
      </c>
    </row>
    <row r="160">
      <c r="A160" t="n">
        <v>159</v>
      </c>
      <c r="B160" t="inlineStr">
        <is>
          <t xml:space="preserve">Komplett renoviertes, historisches Finca-Anwesen mit eigener Olivenölproduktion </t>
        </is>
      </c>
      <c r="C160" t="inlineStr">
        <is>
          <t>https://www.livingblue-mallorca.com/de-de/immobilie/komplett-renoviertes-historisches-finca-anwesen-mit-eigener-olivenolproduktion-in-bestlage-von-santa-maria-del-cami/17832843</t>
        </is>
      </c>
      <c r="D160" t="n">
        <v>5</v>
      </c>
      <c r="E160" t="n">
        <v>7</v>
      </c>
      <c r="F160" t="n">
        <v>5</v>
      </c>
      <c r="G160" t="n">
        <v>26000</v>
      </c>
      <c r="H160" t="n">
        <v>1100</v>
      </c>
      <c r="I160" t="n">
        <v>22700</v>
      </c>
      <c r="J160" t="inlineStr">
        <is>
          <t>Santa María del Camí</t>
        </is>
      </c>
      <c r="K160" t="n">
        <v>21</v>
      </c>
      <c r="L160" t="n">
        <v>16</v>
      </c>
      <c r="M160" t="n">
        <v>30.1</v>
      </c>
      <c r="N160" t="n">
        <v>39</v>
      </c>
      <c r="O160" t="n">
        <v>43.6</v>
      </c>
      <c r="P160" t="n">
        <v>34</v>
      </c>
      <c r="Q160" t="n">
        <v>63.9</v>
      </c>
      <c r="R160" t="n">
        <v>50</v>
      </c>
      <c r="S160" t="n">
        <v>7975000</v>
      </c>
      <c r="T160" t="n">
        <v>7250</v>
      </c>
      <c r="U160" t="n">
        <v>307</v>
      </c>
      <c r="V160" t="n">
        <v>0</v>
      </c>
      <c r="W160" t="n">
        <v>3</v>
      </c>
      <c r="X160" t="n">
        <v>0</v>
      </c>
      <c r="Y160" t="n">
        <v>58.8</v>
      </c>
      <c r="Z160" t="n">
        <v>54.8</v>
      </c>
      <c r="AA160" t="n">
        <v>76.3</v>
      </c>
      <c r="AB160" t="n">
        <v>205</v>
      </c>
      <c r="AC160" t="inlineStr">
        <is>
          <t>Nicht verfügbar</t>
        </is>
      </c>
      <c r="AF160" t="n">
        <v>60</v>
      </c>
      <c r="AG160" t="inlineStr">
        <is>
          <t>Bildanalyse fehlgeschlagen: Error code: 400 - {'error': {'message': 'Error while downloading https://media.e</t>
        </is>
      </c>
      <c r="AI160" t="inlineStr">
        <is>
          <t>Dieses ursprüngliche Dorfhaus aus dem Jahr 1880 wurde vollständig renoviert, wobei sein authentischer Charakter erhalten blieb. Es liegt in Selva in ...</t>
        </is>
      </c>
      <c r="AJ160" t="inlineStr">
        <is>
          <t>Living Blue Mallorca</t>
        </is>
      </c>
      <c r="AL160" t="inlineStr">
        <is>
          <t>Neu</t>
        </is>
      </c>
      <c r="AM160" t="inlineStr">
        <is>
          <t>Santa Maria — Charakterstück; 2.6 Hektar, Charme auf Stufe 5</t>
        </is>
      </c>
      <c r="AN160" t="n">
        <v>0</v>
      </c>
    </row>
    <row r="161">
      <c r="A161" t="n">
        <v>160</v>
      </c>
      <c r="B161" t="inlineStr">
        <is>
          <t>Authentische Finca-Oase mit Olivenhain in absoluter Privatsphäre bei Campos</t>
        </is>
      </c>
      <c r="C161" t="inlineStr">
        <is>
          <t>https://www.livingblue-mallorca.com/de-de/immobilie/authentische-finca-oase-mit-olivenhain-in-absoluter-privatsphare-bei-campos/23455500</t>
        </is>
      </c>
      <c r="D161" t="n">
        <v>2</v>
      </c>
      <c r="E161" t="n">
        <v>7</v>
      </c>
      <c r="F161" t="n">
        <v>5</v>
      </c>
      <c r="G161" t="n">
        <v>25700</v>
      </c>
      <c r="H161" t="n">
        <v>780</v>
      </c>
      <c r="I161" t="n">
        <v>23360</v>
      </c>
      <c r="J161" t="inlineStr">
        <is>
          <t>Campos</t>
        </is>
      </c>
      <c r="K161" t="n">
        <v>30.6</v>
      </c>
      <c r="L161" t="n">
        <v>23</v>
      </c>
      <c r="M161" t="n">
        <v>65.40000000000001</v>
      </c>
      <c r="N161" t="n">
        <v>61</v>
      </c>
      <c r="O161" t="n">
        <v>68.59999999999999</v>
      </c>
      <c r="P161" t="n">
        <v>52</v>
      </c>
      <c r="Q161" t="n">
        <v>12.2</v>
      </c>
      <c r="R161" t="n">
        <v>13</v>
      </c>
      <c r="S161" t="n">
        <v>3500000</v>
      </c>
      <c r="T161" t="n">
        <v>4487</v>
      </c>
      <c r="U161" t="n">
        <v>136</v>
      </c>
      <c r="V161" t="n">
        <v>50</v>
      </c>
      <c r="W161" t="n">
        <v>3</v>
      </c>
      <c r="X161" t="n">
        <v>0</v>
      </c>
      <c r="Y161" t="n">
        <v>67.3</v>
      </c>
      <c r="Z161" t="n">
        <v>57.6</v>
      </c>
      <c r="AA161" t="n">
        <v>76.59999999999999</v>
      </c>
      <c r="AB161" t="n">
        <v>166</v>
      </c>
      <c r="AC161" t="inlineStr">
        <is>
          <t>Authentisches mallorquinisches Dorfhaus mit Steinmauern, renovierter Terrasse mit Pool im Innenhof, mehrgeschossig</t>
        </is>
      </c>
      <c r="AF161" t="n">
        <v>15</v>
      </c>
      <c r="AG161" t="inlineStr">
        <is>
          <t>Hochwertige Renovierung mit modernem Pool und gepflegten Außenflächen, nur kleinere Aktualisierungen erforderlich.</t>
        </is>
      </c>
      <c r="AH161" t="inlineStr">
        <is>
          <t>Vision (get_images_final)</t>
        </is>
      </c>
      <c r="AI161" t="inlineStr">
        <is>
          <t>Dieses ursprüngliche Dorfhaus aus dem Jahr 1880 wurde vollständig renoviert, wobei sein authentischer Charakter erhalten blieb. Es liegt in Selva in ...</t>
        </is>
      </c>
      <c r="AJ161" t="inlineStr">
        <is>
          <t>Living Blue Mallorca</t>
        </is>
      </c>
      <c r="AL161" t="inlineStr">
        <is>
          <t>Neu</t>
        </is>
      </c>
      <c r="AM161" t="inlineStr">
        <is>
          <t>Campos — Dorfhaus; authentisch, 2.6 Hektar</t>
        </is>
      </c>
      <c r="AN161" t="n">
        <v>0</v>
      </c>
    </row>
    <row r="162">
      <c r="A162" t="n">
        <v>161</v>
      </c>
      <c r="B162" t="inlineStr">
        <is>
          <t>Country house with holiday rental license for sale in Felanitx, southeast Mallor</t>
        </is>
      </c>
      <c r="C162" t="inlineStr">
        <is>
          <t>https://www.balearic-properties.com/en/property/id/958362-country-house-etv-license-felanitx-mallorca-html</t>
        </is>
      </c>
      <c r="D162" t="n">
        <v>4</v>
      </c>
      <c r="E162" t="n">
        <v>7</v>
      </c>
      <c r="F162" t="n">
        <v>5</v>
      </c>
      <c r="G162" t="n">
        <v>25000</v>
      </c>
      <c r="H162" t="n">
        <v>350</v>
      </c>
      <c r="I162" t="n">
        <v>23950</v>
      </c>
      <c r="J162" t="inlineStr">
        <is>
          <t>Felanitx</t>
        </is>
      </c>
      <c r="K162" t="n">
        <v>42.7</v>
      </c>
      <c r="L162" t="n">
        <v>34</v>
      </c>
      <c r="M162" t="n">
        <v>77.5</v>
      </c>
      <c r="N162" t="n">
        <v>72</v>
      </c>
      <c r="O162" t="n">
        <v>80.7</v>
      </c>
      <c r="P162" t="n">
        <v>64</v>
      </c>
      <c r="Q162" t="n">
        <v>24.4</v>
      </c>
      <c r="R162" t="n">
        <v>25</v>
      </c>
      <c r="S162" t="n">
        <v>3250000</v>
      </c>
      <c r="T162" t="n">
        <v>9286</v>
      </c>
      <c r="U162" t="n">
        <v>130</v>
      </c>
      <c r="V162" t="n">
        <v>25</v>
      </c>
      <c r="W162" t="n">
        <v>3</v>
      </c>
      <c r="X162" t="n">
        <v>100</v>
      </c>
      <c r="Y162" t="n">
        <v>36</v>
      </c>
      <c r="Z162" t="n">
        <v>53.5</v>
      </c>
      <c r="AA162" t="n">
        <v>74</v>
      </c>
      <c r="AB162" t="n">
        <v>231</v>
      </c>
      <c r="AC162" t="inlineStr">
        <is>
          <t>Rustikale Steinhaus-Finca mit Hauptwohnbereich, 2-stöckig, Pool und großzügigem Landschaftsgarten</t>
        </is>
      </c>
      <c r="AF162" t="n">
        <v>25</v>
      </c>
      <c r="AG162" t="inlineStr">
        <is>
          <t>Gebäude wirkt gut erhalten und bewohnt, jedoch zeigen die sichtbaren Natursteinmauern und die Ausstattung Alter, weshalb kleinere Modernisierungen und Instandhaltungsarbeiten erforderlich sein dürften.</t>
        </is>
      </c>
      <c r="AH162" t="inlineStr">
        <is>
          <t>Vision-Analyse (1 Bild)</t>
        </is>
      </c>
      <c r="AI162" t="inlineStr">
        <is>
          <t>This delightful country house is set within a beautifully maintained plot of around 25,000 m², enjoying a peaceful natural location between Campos and Felanitx. While offering excellent privacy, the property remains easily accessible, creating an ideal balance between tranquillity and everyday convenience.The interior welcomes you with an inviting dining area that flows seamlessly into a bright living room featuring a cosy fireplace. This level also comprises two bedrooms, a bathroom, and a func</t>
        </is>
      </c>
      <c r="AJ162" t="inlineStr">
        <is>
          <t>Balearic Properties</t>
        </is>
      </c>
      <c r="AL162" t="inlineStr">
        <is>
          <t>Neu</t>
        </is>
      </c>
      <c r="AM162" t="inlineStr">
        <is>
          <t>Felanitx — Rustikaler Kern; Stein, Patina, Potenzial</t>
        </is>
      </c>
      <c r="AN162" t="n">
        <v>0</v>
      </c>
    </row>
    <row r="163">
      <c r="A163" t="n">
        <v>162</v>
      </c>
      <c r="B163" t="inlineStr">
        <is>
          <t>Zauberhaftes Landhaus mit Ferienvermietungserlaubnis in ruhiger Lage von Felanit</t>
        </is>
      </c>
      <c r="D163" t="n">
        <v>4</v>
      </c>
      <c r="E163" t="n">
        <v>7</v>
      </c>
      <c r="F163" t="n">
        <v>5</v>
      </c>
      <c r="G163" t="n">
        <v>25000</v>
      </c>
      <c r="H163" t="n">
        <v>350</v>
      </c>
      <c r="I163" t="n">
        <v>23950</v>
      </c>
      <c r="J163" t="inlineStr">
        <is>
          <t>Felanitx</t>
        </is>
      </c>
      <c r="K163" t="n">
        <v>42.7</v>
      </c>
      <c r="L163" t="n">
        <v>34</v>
      </c>
      <c r="M163" t="n">
        <v>77.5</v>
      </c>
      <c r="N163" t="n">
        <v>72</v>
      </c>
      <c r="O163" t="n">
        <v>80.7</v>
      </c>
      <c r="P163" t="n">
        <v>64</v>
      </c>
      <c r="Q163" t="n">
        <v>24.4</v>
      </c>
      <c r="R163" t="n">
        <v>25</v>
      </c>
      <c r="S163" t="n">
        <v>3250000</v>
      </c>
      <c r="T163" t="n">
        <v>9286</v>
      </c>
      <c r="U163" t="n">
        <v>130</v>
      </c>
      <c r="V163" t="n">
        <v>15</v>
      </c>
      <c r="W163" t="n">
        <v>3</v>
      </c>
      <c r="X163" t="n">
        <v>100</v>
      </c>
      <c r="Y163" t="n">
        <v>36</v>
      </c>
      <c r="Z163" t="n">
        <v>53</v>
      </c>
      <c r="AA163" t="n">
        <v>70</v>
      </c>
      <c r="AB163" t="n">
        <v>240</v>
      </c>
      <c r="AC163" t="inlineStr">
        <is>
          <t>Nicht verfügbar</t>
        </is>
      </c>
      <c r="AF163" t="n">
        <v>60</v>
      </c>
      <c r="AG163" t="inlineStr">
        <is>
          <t>Bildanalyse fehlgeschlagen: Expecting value: line 1 column 1 (char 0)</t>
        </is>
      </c>
      <c r="AH163" t="inlineStr">
        <is>
          <t>⚠️ delisted / nicht mehr auf LivingBlue</t>
        </is>
      </c>
      <c r="AI163" t="inlineStr">
        <is>
          <t>Dieses ursprüngliche Dorfhaus aus dem Jahr 1880 wurde vollständig renoviert, wobei sein authentischer Charakter erhalten blieb. Es liegt in Selva in ...</t>
        </is>
      </c>
      <c r="AJ163" t="inlineStr">
        <is>
          <t>Living Blue Mallorca</t>
        </is>
      </c>
      <c r="AL163" t="inlineStr">
        <is>
          <t>OFFLINE</t>
        </is>
      </c>
      <c r="AM163" t="inlineStr">
        <is>
          <t>Felanitx — Gute Substanz; 2.5 Hektar, vernünftiger Preis</t>
        </is>
      </c>
      <c r="AN163" t="n">
        <v>0</v>
      </c>
    </row>
    <row r="164">
      <c r="A164" t="n">
        <v>163</v>
      </c>
      <c r="B164" t="inlineStr">
        <is>
          <t>Neu gebaute Luxus-Finca bei Es Trenc - Bezugsfertig!</t>
        </is>
      </c>
      <c r="C164" t="inlineStr">
        <is>
          <t>https://www.livingblue-mallorca.com/en-gb/property/luxurious-newly-built-finca-close-to-es-trenc-ready-to-move-in-/19778199</t>
        </is>
      </c>
      <c r="D164" t="n">
        <v>4</v>
      </c>
      <c r="E164" t="n">
        <v>5</v>
      </c>
      <c r="F164" t="n">
        <v>3</v>
      </c>
      <c r="G164" t="n">
        <v>24000</v>
      </c>
      <c r="H164" t="n">
        <v>500</v>
      </c>
      <c r="I164" t="n">
        <v>22500</v>
      </c>
      <c r="J164" t="inlineStr">
        <is>
          <t>Campos</t>
        </is>
      </c>
      <c r="K164" t="n">
        <v>30.6</v>
      </c>
      <c r="L164" t="n">
        <v>23</v>
      </c>
      <c r="M164" t="n">
        <v>65.40000000000001</v>
      </c>
      <c r="N164" t="n">
        <v>61</v>
      </c>
      <c r="O164" t="n">
        <v>68.59999999999999</v>
      </c>
      <c r="P164" t="n">
        <v>52</v>
      </c>
      <c r="Q164" t="n">
        <v>12.2</v>
      </c>
      <c r="R164" t="n">
        <v>13</v>
      </c>
      <c r="S164" t="n">
        <v>3200000</v>
      </c>
      <c r="T164" t="n">
        <v>6400</v>
      </c>
      <c r="U164" t="n">
        <v>133</v>
      </c>
      <c r="V164" t="n">
        <v>40</v>
      </c>
      <c r="W164" t="n">
        <v>3</v>
      </c>
      <c r="X164" t="n">
        <v>0</v>
      </c>
      <c r="Y164" t="n">
        <v>67.3</v>
      </c>
      <c r="Z164" t="n">
        <v>50.2</v>
      </c>
      <c r="AA164" t="n">
        <v>76</v>
      </c>
      <c r="AB164" t="n">
        <v>295</v>
      </c>
      <c r="AC164" t="inlineStr">
        <is>
          <t>Rustikales Dorfhaus aus 1880, 2-stöckig, massiv renoviert mit bewahrtem authentischem Charakter</t>
        </is>
      </c>
      <c r="AF164" t="n">
        <v>15</v>
      </c>
      <c r="AG164" t="inlineStr">
        <is>
          <t>Vollständig hochwertig renoviert mit modernem Standard, nur minimale Erhaltungsarbeiten zu erwarten.</t>
        </is>
      </c>
      <c r="AH164" t="inlineStr">
        <is>
          <t>⚠️ delisted / nicht mehr auf LivingBlue</t>
        </is>
      </c>
      <c r="AI164" t="inlineStr">
        <is>
          <t>Dieses ursprüngliche Dorfhaus aus dem Jahr 1880 wurde vollständig renoviert, wobei sein authentischer Charakter erhalten blieb. Es liegt in Selva in ...</t>
        </is>
      </c>
      <c r="AJ164" t="inlineStr">
        <is>
          <t>Living Blue Mallorca</t>
        </is>
      </c>
      <c r="AL164" t="inlineStr">
        <is>
          <t>Neu</t>
        </is>
      </c>
      <c r="AM164" t="inlineStr">
        <is>
          <t>Campos — Altes Stein; 1880er-Charme, 2.4 Hektar</t>
        </is>
      </c>
      <c r="AN164" t="n">
        <v>0</v>
      </c>
    </row>
    <row r="165">
      <c r="A165" t="n">
        <v>164</v>
      </c>
      <c r="B165" t="inlineStr">
        <is>
          <t>Charming finca with complete privacy for sale in Ses Salines, Southeast Mallorca</t>
        </is>
      </c>
      <c r="C165" t="inlineStr">
        <is>
          <t>https://www.balearic-properties.com/en/property/id/952081-single-storey-finca-privacy-ses-salines-mallorca-html</t>
        </is>
      </c>
      <c r="D165" t="n">
        <v>4</v>
      </c>
      <c r="E165" t="n">
        <v>6</v>
      </c>
      <c r="F165" t="n">
        <v>6</v>
      </c>
      <c r="G165" t="n">
        <v>23801</v>
      </c>
      <c r="H165" t="n">
        <v>380</v>
      </c>
      <c r="I165" t="n">
        <v>22661</v>
      </c>
      <c r="J165" t="inlineStr">
        <is>
          <t>Ses Salines</t>
        </is>
      </c>
      <c r="K165" t="n">
        <v>42.2</v>
      </c>
      <c r="L165" t="n">
        <v>34</v>
      </c>
      <c r="M165" t="n">
        <v>77</v>
      </c>
      <c r="N165" t="n">
        <v>72</v>
      </c>
      <c r="O165" t="n">
        <v>80.2</v>
      </c>
      <c r="P165" t="n">
        <v>63</v>
      </c>
      <c r="Q165" t="n">
        <v>0</v>
      </c>
      <c r="R165" t="n">
        <v>0</v>
      </c>
      <c r="S165" t="n">
        <v>5450000</v>
      </c>
      <c r="T165" t="n">
        <v>14342</v>
      </c>
      <c r="U165" t="n">
        <v>229</v>
      </c>
      <c r="V165" t="n">
        <v>0</v>
      </c>
      <c r="W165" t="n">
        <v>3</v>
      </c>
      <c r="X165" t="n">
        <v>0</v>
      </c>
      <c r="Y165" t="n">
        <v>42</v>
      </c>
      <c r="Z165" t="n">
        <v>42.1</v>
      </c>
      <c r="AA165" t="n">
        <v>75.8</v>
      </c>
      <c r="AB165" t="n">
        <v>435</v>
      </c>
      <c r="AC165" t="inlineStr">
        <is>
          <t>Moderne Finca auf einer Ebene, Haupthaus mit großzügigem Grundstück, umgeben von Olivenbäumen und mediterraner Vegetation</t>
        </is>
      </c>
      <c r="AD165" t="n">
        <v>2022</v>
      </c>
      <c r="AF165" t="n">
        <v>50</v>
      </c>
      <c r="AG165" t="inlineStr">
        <is>
          <t>Es tut mir leid, aber ich kann das Bild nicht analysieren oder den Renovierungszustand einer Immobilie einschätzen.</t>
        </is>
      </c>
      <c r="AH165" t="inlineStr">
        <is>
          <t>Vision-Analyse (1 Bild)</t>
        </is>
      </c>
      <c r="AI165" t="inlineStr">
        <is>
          <t>This newly built Mediterranean finca offers complete privacy while remaining just a short drive from the village. Designed on a single level and completed in 2025, the property blends timeless island charm with contemporary comfort. Its southeast orientation fills the interiors with soft natural light, creating a serene and elegant living atmosphere surrounded by olive groves and open fields.The main house features six bedrooms, an open-plan study, and six bathrooms plus a guest toilet. The gene</t>
        </is>
      </c>
      <c r="AJ165" t="inlineStr">
        <is>
          <t>Balearic Properties</t>
        </is>
      </c>
      <c r="AL165" t="inlineStr">
        <is>
          <t>Neu</t>
        </is>
      </c>
      <c r="AM165" t="inlineStr">
        <is>
          <t>Ses Salines — Frischer Start; Neubau auf 2.4 Hektar</t>
        </is>
      </c>
      <c r="AN165" t="n">
        <v>0</v>
      </c>
    </row>
    <row r="166">
      <c r="A166" t="n">
        <v>165</v>
      </c>
      <c r="B166" t="inlineStr">
        <is>
          <t>Designer House Ses Salines</t>
        </is>
      </c>
      <c r="C166" t="inlineStr">
        <is>
          <t>https://sandberg-estates.com/properties/new-build-project-stylish-villa-for-sale-in-ses-salines</t>
        </is>
      </c>
      <c r="D166" t="n">
        <v>3</v>
      </c>
      <c r="E166" t="n">
        <v>5</v>
      </c>
      <c r="F166" t="n">
        <v>3</v>
      </c>
      <c r="G166" t="n">
        <v>23800</v>
      </c>
      <c r="H166" t="n">
        <v>253</v>
      </c>
      <c r="I166" t="n">
        <v>7140</v>
      </c>
      <c r="J166" t="inlineStr">
        <is>
          <t>Ses Salines</t>
        </is>
      </c>
      <c r="K166" t="n">
        <v>42.2</v>
      </c>
      <c r="L166" t="n">
        <v>34</v>
      </c>
      <c r="M166" t="n">
        <v>77</v>
      </c>
      <c r="N166" t="n">
        <v>72</v>
      </c>
      <c r="O166" t="n">
        <v>80.2</v>
      </c>
      <c r="P166" t="n">
        <v>63</v>
      </c>
      <c r="Q166" t="n">
        <v>0</v>
      </c>
      <c r="R166" t="n">
        <v>0</v>
      </c>
      <c r="S166" t="n">
        <v>5450000</v>
      </c>
      <c r="U166" t="n">
        <v>229</v>
      </c>
      <c r="V166" t="n">
        <v>60</v>
      </c>
      <c r="W166" t="n">
        <v>3</v>
      </c>
      <c r="X166" t="n">
        <v>0</v>
      </c>
      <c r="Y166" t="n">
        <v>42</v>
      </c>
      <c r="Z166" t="n">
        <v>39.8</v>
      </c>
      <c r="AA166" t="n">
        <v>67.8</v>
      </c>
      <c r="AB166" t="n">
        <v>456</v>
      </c>
      <c r="AC166" t="inlineStr">
        <is>
          <t>Haus</t>
        </is>
      </c>
      <c r="AF166" t="n">
        <v>60</v>
      </c>
      <c r="AJ166" t="inlineStr">
        <is>
          <t>Sandberg Estates</t>
        </is>
      </c>
      <c r="AL166" t="inlineStr">
        <is>
          <t>Neu</t>
        </is>
      </c>
      <c r="AM166" t="inlineStr">
        <is>
          <t>Ses Salines — Ruhige Lage; 2.4 Hektar, mallorquinisch</t>
        </is>
      </c>
      <c r="AN166" t="n">
        <v>0</v>
      </c>
    </row>
    <row r="167">
      <c r="A167" t="n">
        <v>166</v>
      </c>
      <c r="B167" t="inlineStr">
        <is>
          <t>Elegante Finca im rustikalen Stil mit Panoramablick (W-02MRTU)</t>
        </is>
      </c>
      <c r="C167" t="inlineStr">
        <is>
          <t>https://www.engelvoelkers.com/de/de/exposes/12a475d6-439f-509b-94ae-e79421d5b2a6</t>
        </is>
      </c>
      <c r="D167" t="n">
        <v>4</v>
      </c>
      <c r="E167" t="n">
        <v>10</v>
      </c>
      <c r="F167" t="n">
        <v>6</v>
      </c>
      <c r="G167" t="n">
        <v>23457</v>
      </c>
      <c r="H167" t="n">
        <v>565</v>
      </c>
      <c r="I167" t="n">
        <v>21762</v>
      </c>
      <c r="J167" t="inlineStr">
        <is>
          <t>Algaida</t>
        </is>
      </c>
      <c r="K167" t="n">
        <v>17.8</v>
      </c>
      <c r="L167" t="n">
        <v>15</v>
      </c>
      <c r="M167" t="n">
        <v>48.6</v>
      </c>
      <c r="N167" t="n">
        <v>51</v>
      </c>
      <c r="O167" t="n">
        <v>51.9</v>
      </c>
      <c r="P167" t="n">
        <v>42</v>
      </c>
      <c r="Q167" t="n">
        <v>37.4</v>
      </c>
      <c r="R167" t="n">
        <v>36</v>
      </c>
      <c r="S167" t="n">
        <v>3250000</v>
      </c>
      <c r="T167" t="n">
        <v>5752</v>
      </c>
      <c r="U167" t="n">
        <v>139</v>
      </c>
      <c r="V167" t="n">
        <v>45</v>
      </c>
      <c r="W167" t="n">
        <v>3</v>
      </c>
      <c r="X167" t="n">
        <v>0</v>
      </c>
      <c r="Y167" t="n">
        <v>67</v>
      </c>
      <c r="Z167" t="n">
        <v>70.40000000000001</v>
      </c>
      <c r="AA167" t="n">
        <v>78.5</v>
      </c>
      <c r="AB167" t="n">
        <v>35</v>
      </c>
      <c r="AC167" t="inlineStr">
        <is>
          <t>Rustikale Finca mit Haupthaus, separate Wohneinheit, Palmenallee, großes Landgrundstück + Gästehaus</t>
        </is>
      </c>
      <c r="AF167" t="n">
        <v>45</v>
      </c>
      <c r="AG167" t="inlineStr">
        <is>
          <t>Das Anwesen zeigt gute Bausubstanz mit authentischem mallorquinischen Charakter, benötigt aber selektive Modernisierungen im Inneren und Instandhaltungsarbeiten an Fassade und Außenanlagen.</t>
        </is>
      </c>
      <c r="AH167" t="inlineStr">
        <is>
          <t>Vision-Analyse (1 Bild)</t>
        </is>
      </c>
      <c r="AI167" t="inlineStr">
        <is>
          <t>Dieses attraktive und charmante Landhaus stellt eine einzigartige Gelegenheit für all jene dar, die Großzügigkeit und Vielseitigkeit in einer privilegierten natürlichen Umgebung suchen. Die Immobilie ist intelligent auf zwei völlig autarke Etagen verteilt, von denen jede als vollständige Wohneinheit mit eigenem, separaten Eingang fungiert. Diese Konfiguration ist ideal für Familien, die eine Immobilie gemeinsam nutzen möchten, ohne dabei auf ihre absolute Privatsphäre zu verzichten. Insgesamt bi</t>
        </is>
      </c>
      <c r="AJ167" t="inlineStr">
        <is>
          <t>Engel &amp; Völkers</t>
        </is>
      </c>
      <c r="AK167" t="inlineStr">
        <is>
          <t>12a475d6-439f-509b-94ae-e79421d5b2a6</t>
        </is>
      </c>
      <c r="AL167" t="inlineStr">
        <is>
          <t>Neu</t>
        </is>
      </c>
      <c r="AM167" t="inlineStr">
        <is>
          <t>Algaida — Haupthaus + Gast; 2.3 Hektar, Raum für alle</t>
        </is>
      </c>
      <c r="AN167" t="n">
        <v>1</v>
      </c>
    </row>
    <row r="168">
      <c r="A168" t="n">
        <v>167</v>
      </c>
      <c r="B168" t="inlineStr">
        <is>
          <t>Landhaus mit Ferienvermietlizenz in Binissalem (W-0224BW)</t>
        </is>
      </c>
      <c r="C168" t="inlineStr">
        <is>
          <t>https://www.engelvoelkers.com/de/de/exposes/c5f17c23-77ed-5075-87ce-aad8e9bbc49c</t>
        </is>
      </c>
      <c r="D168" t="n">
        <v>4</v>
      </c>
      <c r="E168" t="n">
        <v>6</v>
      </c>
      <c r="F168" t="n">
        <v>3</v>
      </c>
      <c r="G168" t="n">
        <v>23418</v>
      </c>
      <c r="H168" t="n">
        <v>379</v>
      </c>
      <c r="I168" t="n">
        <v>22281</v>
      </c>
      <c r="J168" t="inlineStr">
        <is>
          <t>Binissalem</t>
        </is>
      </c>
      <c r="K168" t="n">
        <v>29</v>
      </c>
      <c r="L168" t="n">
        <v>24</v>
      </c>
      <c r="M168" t="n">
        <v>42</v>
      </c>
      <c r="N168" t="n">
        <v>48</v>
      </c>
      <c r="O168" t="n">
        <v>51.6</v>
      </c>
      <c r="P168" t="n">
        <v>42</v>
      </c>
      <c r="Q168" t="n">
        <v>71.90000000000001</v>
      </c>
      <c r="R168" t="n">
        <v>58</v>
      </c>
      <c r="S168" t="n">
        <v>3500000</v>
      </c>
      <c r="T168" t="n">
        <v>9235</v>
      </c>
      <c r="U168" t="n">
        <v>149</v>
      </c>
      <c r="V168" t="n">
        <v>5</v>
      </c>
      <c r="W168" t="n">
        <v>3</v>
      </c>
      <c r="X168" t="n">
        <v>100</v>
      </c>
      <c r="Y168" t="n">
        <v>45.4</v>
      </c>
      <c r="Z168" t="n">
        <v>59.7</v>
      </c>
      <c r="AA168" t="n">
        <v>75</v>
      </c>
      <c r="AB168" t="n">
        <v>146</v>
      </c>
      <c r="AC168" t="inlineStr">
        <is>
          <t>Rustikale Finca mit Haupthaus (2-stöckig), Nebengebäude, großzügiger Gartenanlage mit Pool + Gästehaus</t>
        </is>
      </c>
      <c r="AF168" t="n">
        <v>5</v>
      </c>
      <c r="AG168" t="inlineStr">
        <is>
          <t>Die Finca wurde hochwertig renoviert und ist in ausgezeichnetem Zustand; nur minimale Instandhaltungsarbeiten erforderlich.</t>
        </is>
      </c>
      <c r="AH168" t="inlineStr">
        <is>
          <t>Vision-Analyse (1 Bild)</t>
        </is>
      </c>
      <c r="AI168" t="inlineStr">
        <is>
          <t>Diese authentische Finca wurde mit viel Geschmack und Liebe zum Detail hochwertig renoviert. Ganz in der Nähe des Dorfes Binissalem gelegen, bietet sie fußläufige Erreichbarkeit zum Zentrum, aber trotzdem viel Privatsphäre und die Möglichkeit eines ruhigen Lebens auf dem Land. Das große Grundstück verfügt über einige Gestaltungsmöglichkeiten: zurzeit hat es einen schönen Garten, einen Obstgarten sowie einen Bereich mit mehreren Bäumen. Der nach Süden ausgerichtete Pool und die Gärten laden zum E</t>
        </is>
      </c>
      <c r="AJ168" t="inlineStr">
        <is>
          <t>Engel &amp; Völkers</t>
        </is>
      </c>
      <c r="AK168" t="inlineStr">
        <is>
          <t>c5f17c23-77ed-5075-87ce-aad8e9bbc49c</t>
        </is>
      </c>
      <c r="AL168" t="inlineStr">
        <is>
          <t>Neu</t>
        </is>
      </c>
      <c r="AM168" t="inlineStr">
        <is>
          <t>Binissalem — Haupthaus + Gast; 2.3 Hektar, Raum für alle</t>
        </is>
      </c>
      <c r="AN168" t="n">
        <v>1</v>
      </c>
    </row>
    <row r="169">
      <c r="A169" t="n">
        <v>168</v>
      </c>
      <c r="B169" t="inlineStr">
        <is>
          <t>Moderne Neubauvilla mit 360° Blick – exklusives Anwesen bei Palma (W-02F7JJ)</t>
        </is>
      </c>
      <c r="C169" t="inlineStr">
        <is>
          <t>https://www.engelvoelkers.com/de/de/exposes/89162e36-ea55-595e-91d9-8863f1a2c855</t>
        </is>
      </c>
      <c r="D169" t="n">
        <v>5</v>
      </c>
      <c r="E169" t="n">
        <v>9</v>
      </c>
      <c r="F169" t="n">
        <v>6</v>
      </c>
      <c r="G169" t="n">
        <v>23406</v>
      </c>
      <c r="H169" t="n">
        <v>686</v>
      </c>
      <c r="I169" t="n">
        <v>21348</v>
      </c>
      <c r="J169" t="inlineStr">
        <is>
          <t>Bunyola</t>
        </is>
      </c>
      <c r="K169" t="n">
        <v>23.8</v>
      </c>
      <c r="L169" t="n">
        <v>20</v>
      </c>
      <c r="M169" t="n">
        <v>19.9</v>
      </c>
      <c r="N169" t="n">
        <v>30</v>
      </c>
      <c r="O169" t="n">
        <v>46.4</v>
      </c>
      <c r="P169" t="n">
        <v>38</v>
      </c>
      <c r="Q169" t="n">
        <v>66.7</v>
      </c>
      <c r="R169" t="n">
        <v>54</v>
      </c>
      <c r="S169" t="n">
        <v>14500000</v>
      </c>
      <c r="T169" t="n">
        <v>21137</v>
      </c>
      <c r="U169" t="n">
        <v>619</v>
      </c>
      <c r="V169" t="n">
        <v>0</v>
      </c>
      <c r="W169" t="n">
        <v>2</v>
      </c>
      <c r="X169" t="n">
        <v>0</v>
      </c>
      <c r="Y169" t="n">
        <v>58.4</v>
      </c>
      <c r="Z169" t="n">
        <v>52.3</v>
      </c>
      <c r="AA169" t="n">
        <v>70.09999999999999</v>
      </c>
      <c r="AB169" t="n">
        <v>256</v>
      </c>
      <c r="AC169" t="inlineStr">
        <is>
          <t>Moderne Neubauvilla, einstöckig mit flachem/Pultdach, großzügiger Pool, Terrassenanlage mit Hochbeeten, umgeben von Palmen und Mittelmeervegetation</t>
        </is>
      </c>
      <c r="AD169" t="n">
        <v>2025</v>
      </c>
      <c r="AF169" t="n">
        <v>81</v>
      </c>
      <c r="AG169" t="inlineStr">
        <is>
          <t>Die Immobilie wirkt modernisiert und gut gestaltet, mit ansprechendem Außenbereich und hochwertigen Materialien.</t>
        </is>
      </c>
      <c r="AH169" t="inlineStr">
        <is>
          <t>Vision-Analyse (retry-final)</t>
        </is>
      </c>
      <c r="AI169" t="inlineStr">
        <is>
          <t>Diese beeindruckende Neubauvilla vereint Größe, Design und spektakuläre Ausblicke: Von der Serra de Tramuntana bis zur Playa de Palma und dem offenen Meer genießen Sie hier einen einzigartigen 360°-Panoramablick. Auf einem ca. 23.000m² großen Grundstück gelegen, bietet die Finca rund 905m² umbauten Raum und insgesamt ca. 1.850m² bebaute Fläche inklusive aller Terrassen und dem Pool. Das Herzstück im Außenbereich bildet der nahezu ca. 100m² große Pool mit uneinsehbarer Sonnenterrasse und eigener</t>
        </is>
      </c>
      <c r="AJ169" t="inlineStr">
        <is>
          <t>Engel &amp; Völkers</t>
        </is>
      </c>
      <c r="AK169" t="inlineStr">
        <is>
          <t>89162e36-ea55-595e-91d9-8863f1a2c855</t>
        </is>
      </c>
      <c r="AL169" t="inlineStr">
        <is>
          <t>Neu</t>
        </is>
      </c>
      <c r="AM169" t="inlineStr">
        <is>
          <t>Bunyola — Frischer Start; Neubau auf 2.3 Hektar</t>
        </is>
      </c>
      <c r="AN169" t="n">
        <v>0</v>
      </c>
    </row>
    <row r="170">
      <c r="A170" t="n">
        <v>169</v>
      </c>
      <c r="B170" t="inlineStr">
        <is>
          <t>Design-Landhaus mit herrlichem Blick in Sineu (W-02S3JQ)</t>
        </is>
      </c>
      <c r="C170" t="inlineStr">
        <is>
          <t>https://www.engelvoelkers.com/de/de/exposes/10d61a03-644b-59be-846f-f57411d10166</t>
        </is>
      </c>
      <c r="D170" t="n">
        <v>4</v>
      </c>
      <c r="E170" t="n">
        <v>6</v>
      </c>
      <c r="F170" t="n">
        <v>4</v>
      </c>
      <c r="G170" t="n">
        <v>23332</v>
      </c>
      <c r="H170" t="n">
        <v>557</v>
      </c>
      <c r="I170" t="n">
        <v>21661</v>
      </c>
      <c r="J170" t="inlineStr">
        <is>
          <t>Sineu</t>
        </is>
      </c>
      <c r="K170" t="n">
        <v>32.8</v>
      </c>
      <c r="L170" t="n">
        <v>29</v>
      </c>
      <c r="M170" t="n">
        <v>54.5</v>
      </c>
      <c r="N170" t="n">
        <v>59</v>
      </c>
      <c r="O170" t="n">
        <v>64.09999999999999</v>
      </c>
      <c r="P170" t="n">
        <v>53</v>
      </c>
      <c r="Q170" t="n">
        <v>40.2</v>
      </c>
      <c r="R170" t="n">
        <v>39</v>
      </c>
      <c r="S170" t="n">
        <v>7900000</v>
      </c>
      <c r="T170" t="n">
        <v>14183</v>
      </c>
      <c r="U170" t="n">
        <v>339</v>
      </c>
      <c r="V170" t="n">
        <v>15</v>
      </c>
      <c r="W170" t="n">
        <v>3</v>
      </c>
      <c r="X170" t="n">
        <v>0</v>
      </c>
      <c r="Y170" t="n">
        <v>44.2</v>
      </c>
      <c r="Z170" t="n">
        <v>43.2</v>
      </c>
      <c r="AA170" t="n">
        <v>69.40000000000001</v>
      </c>
      <c r="AB170" t="n">
        <v>414</v>
      </c>
      <c r="AC170" t="inlineStr">
        <is>
          <t>Moderne Villa mit Steinelemente, 2-stöckig, großzügiger offener Wohnbereich mit direktem Pool-Zugang</t>
        </is>
      </c>
      <c r="AD170" t="n">
        <v>2004</v>
      </c>
      <c r="AF170" t="n">
        <v>15</v>
      </c>
      <c r="AG170" t="inlineStr">
        <is>
          <t>Das Anwesen wirkt durchgehend hochwertig renoviert und gepflegt, nur minimale Instandhaltungsarbeiten erforderlich.</t>
        </is>
      </c>
      <c r="AH170" t="inlineStr">
        <is>
          <t>Vision-Analyse (1 Bild)</t>
        </is>
      </c>
      <c r="AI170" t="inlineStr">
        <is>
          <t>Dieses besondere Anwesen befindet sich nur wenige Minuten vom Dorf Sineu entfernt. Das einzigarte Grundstück befindet sich auf einer Erhebung und verfügt daher über einen wundervollen Blick.  Das Haus ist wie folgt aufgeteilt: Im Hauptgeschoss befinden sich ein Wohn-Esszimmer mit direktem Zugang zu den Terrassen und dem Poolbereich sowie eine offene Küche, Waschküche, ein Badezimmer sowie ein Gästeschlafzimmer mit eigenem Bad und Kleiderschrank. Im ersten Stock gibt es vier weitere Schlafzimmer</t>
        </is>
      </c>
      <c r="AJ170" t="inlineStr">
        <is>
          <t>Engel &amp; Völkers</t>
        </is>
      </c>
      <c r="AK170" t="inlineStr">
        <is>
          <t>10d61a03-644b-59be-846f-f57411d10166</t>
        </is>
      </c>
      <c r="AL170" t="inlineStr">
        <is>
          <t>Neu</t>
        </is>
      </c>
      <c r="AM170" t="inlineStr">
        <is>
          <t>Sineu — Frischer Start; Neubau auf 2.3 Hektar</t>
        </is>
      </c>
      <c r="AN170" t="n">
        <v>0</v>
      </c>
    </row>
    <row r="171">
      <c r="A171" t="n">
        <v>170</v>
      </c>
      <c r="B171" t="inlineStr">
        <is>
          <t>Authentische Neubaufinca in Meeresnähe und außergewöhnlicher Lage in Porto Petro</t>
        </is>
      </c>
      <c r="C171" t="inlineStr">
        <is>
          <t>https://www.engelvoelkers.com/de/de/exposes/41ef5187-036c-526b-9aed-02ae0140defd</t>
        </is>
      </c>
      <c r="D171" t="n">
        <v>5</v>
      </c>
      <c r="E171" t="n">
        <v>6</v>
      </c>
      <c r="F171" t="n">
        <v>4</v>
      </c>
      <c r="G171" t="n">
        <v>23314</v>
      </c>
      <c r="H171" t="n">
        <v>503</v>
      </c>
      <c r="I171" t="n">
        <v>6994</v>
      </c>
      <c r="J171" t="inlineStr">
        <is>
          <t>Santanyí</t>
        </is>
      </c>
      <c r="K171" t="n">
        <v>43.1</v>
      </c>
      <c r="L171" t="n">
        <v>34</v>
      </c>
      <c r="M171" t="n">
        <v>77.90000000000001</v>
      </c>
      <c r="N171" t="n">
        <v>71</v>
      </c>
      <c r="O171" t="n">
        <v>81.09999999999999</v>
      </c>
      <c r="P171" t="n">
        <v>63</v>
      </c>
      <c r="Q171" t="n">
        <v>7.7</v>
      </c>
      <c r="R171" t="n">
        <v>11</v>
      </c>
      <c r="S171" t="n">
        <v>4250000</v>
      </c>
      <c r="U171" t="n">
        <v>182</v>
      </c>
      <c r="V171" t="n">
        <v>0</v>
      </c>
      <c r="W171" t="n">
        <v>3</v>
      </c>
      <c r="X171" t="n">
        <v>0</v>
      </c>
      <c r="Y171" t="n">
        <v>42</v>
      </c>
      <c r="Z171" t="n">
        <v>56.7</v>
      </c>
      <c r="AA171" t="n">
        <v>72.40000000000001</v>
      </c>
      <c r="AB171" t="n">
        <v>177</v>
      </c>
      <c r="AC171" t="inlineStr">
        <is>
          <t>Moderne Neubaufinca mit Haupthaus (2-stöckig), Gästetrakt, großzügiger Pool und umfangreichen Nebengebäuden + Gästehaus</t>
        </is>
      </c>
      <c r="AD171" t="n">
        <v>2025</v>
      </c>
      <c r="AF171" t="n">
        <v>81</v>
      </c>
      <c r="AG171" t="inlineStr">
        <is>
          <t>Die Immobilie zeigt eine ansprechende, moderne Gestaltung mit einer gepflegten Außenanlage und hochwertiger Ausstattung, was auf eine top modernisierte Umgebung hindeutet.</t>
        </is>
      </c>
      <c r="AH171" t="inlineStr">
        <is>
          <t>Vision-Analyse (1 Bild)</t>
        </is>
      </c>
      <c r="AI171" t="inlineStr">
        <is>
          <t>Diese elegante Neubaufinca thront auf einer leichten Anhöhe oberhalb des malerischen Hafens von Porto Petro – einem der charmantesten und ursprünglichsten Orte an der Südostküste Mallorcas. Über eine geschwungene Privatauffahrt erreichen Sie das Anwesen am höchsten Punkt des Grundstücks. Zwei Zufahrten bieten besonderen Komfort: Der Hauptzugang führt repräsentativ direkt zum Haus, während ein zweiter, separater Zugang mit elektrischem Tor einen schnellen Weg zum pittoresken Hafen ermöglicht. Bei</t>
        </is>
      </c>
      <c r="AJ171" t="inlineStr">
        <is>
          <t>Engel &amp; Völkers</t>
        </is>
      </c>
      <c r="AK171" t="inlineStr">
        <is>
          <t>41ef5187-036c-526b-9aed-02ae0140defd</t>
        </is>
      </c>
      <c r="AL171" t="inlineStr">
        <is>
          <t>Neu</t>
        </is>
      </c>
      <c r="AM171" t="inlineStr">
        <is>
          <t>Santanyí — Frischer Start; Neubau auf 2.3 Hektar</t>
        </is>
      </c>
      <c r="AN171" t="n">
        <v>1</v>
      </c>
    </row>
    <row r="172">
      <c r="A172" t="n">
        <v>171</v>
      </c>
      <c r="B172" t="inlineStr">
        <is>
          <t>Finca-Neubaupojekt in der Nähe von Palma und Santa Maria</t>
        </is>
      </c>
      <c r="C172" t="inlineStr">
        <is>
          <t>https://www.livingblue-mallorca.com/en/sale/rustic-house/marratxi/mediterranean-newly-built-country-house-with-agricultural-building-and-olive-grove-in-marratxi/17830689</t>
        </is>
      </c>
      <c r="D172" t="n">
        <v>4</v>
      </c>
      <c r="E172" t="n">
        <v>5</v>
      </c>
      <c r="F172" t="n">
        <v>3</v>
      </c>
      <c r="G172" t="n">
        <v>23000</v>
      </c>
      <c r="H172" t="n">
        <v>330</v>
      </c>
      <c r="I172" t="n">
        <v>22010</v>
      </c>
      <c r="J172" t="inlineStr">
        <is>
          <t>Marratxí</t>
        </is>
      </c>
      <c r="K172" t="n">
        <v>11</v>
      </c>
      <c r="L172" t="n">
        <v>11</v>
      </c>
      <c r="M172" t="n">
        <v>30</v>
      </c>
      <c r="N172" t="n">
        <v>37</v>
      </c>
      <c r="O172" t="n">
        <v>38.1</v>
      </c>
      <c r="P172" t="n">
        <v>30</v>
      </c>
      <c r="Q172" t="n">
        <v>53.9</v>
      </c>
      <c r="R172" t="n">
        <v>46</v>
      </c>
      <c r="S172" t="n">
        <v>3200000</v>
      </c>
      <c r="T172" t="n">
        <v>9697</v>
      </c>
      <c r="U172" t="n">
        <v>139</v>
      </c>
      <c r="V172" t="n">
        <v>25</v>
      </c>
      <c r="W172" t="n">
        <v>3</v>
      </c>
      <c r="X172" t="n">
        <v>0</v>
      </c>
      <c r="Y172" t="n">
        <v>61.4</v>
      </c>
      <c r="Z172" t="n">
        <v>45.3</v>
      </c>
      <c r="AA172" t="n">
        <v>78.3</v>
      </c>
      <c r="AB172" t="n">
        <v>378</v>
      </c>
      <c r="AC172" t="inlineStr">
        <is>
          <t>Authentisches Steinhaus mit Terrasse, Pool im Innenhof, traditionelle Architektur mit modernen Elementen</t>
        </is>
      </c>
      <c r="AF172" t="n">
        <v>15</v>
      </c>
      <c r="AG172" t="inlineStr">
        <is>
          <t>Hochwertige Renovierung sichtbar, Haus wirkt gut gepflegt und einzugsbereit, nur minimale Ausbesserungen erforderlich.</t>
        </is>
      </c>
      <c r="AH172" t="inlineStr">
        <is>
          <t>⚠️ delisted / nicht mehr auf LivingBlue</t>
        </is>
      </c>
      <c r="AI172" t="inlineStr">
        <is>
          <t>Dieses ursprüngliche Dorfhaus aus dem Jahr 1880 wurde vollständig renoviert, wobei sein authentischer Charakter erhalten blieb. Es liegt in Selva in ...</t>
        </is>
      </c>
      <c r="AJ172" t="inlineStr">
        <is>
          <t>Living Blue Mallorca</t>
        </is>
      </c>
      <c r="AL172" t="inlineStr">
        <is>
          <t>OK</t>
        </is>
      </c>
      <c r="AM172" t="inlineStr">
        <is>
          <t>Marratxí — Frischer Start; Neubau auf 2.3 Hektar</t>
        </is>
      </c>
      <c r="AN172" t="n">
        <v>0</v>
      </c>
    </row>
    <row r="173">
      <c r="A173" t="n">
        <v>172</v>
      </c>
      <c r="B173" t="inlineStr">
        <is>
          <t>Aussergewöhnliches Anwesen mit traumhaftem Blick in Sineu</t>
        </is>
      </c>
      <c r="C173" t="inlineStr">
        <is>
          <t>https://www.livingblue-mallorca.com/de-de/immobilie/aussergewohnliches-anwesen-mit-traumhaftem-blick-in-sineu/20508270</t>
        </is>
      </c>
      <c r="D173" t="n">
        <v>5</v>
      </c>
      <c r="E173" t="n">
        <v>5</v>
      </c>
      <c r="F173" t="n">
        <v>3</v>
      </c>
      <c r="G173" t="n">
        <v>23000</v>
      </c>
      <c r="H173" t="n">
        <v>700</v>
      </c>
      <c r="I173" t="n">
        <v>20900</v>
      </c>
      <c r="J173" t="inlineStr">
        <is>
          <t>Sineu</t>
        </is>
      </c>
      <c r="K173" t="n">
        <v>32.8</v>
      </c>
      <c r="L173" t="n">
        <v>29</v>
      </c>
      <c r="M173" t="n">
        <v>54.5</v>
      </c>
      <c r="N173" t="n">
        <v>59</v>
      </c>
      <c r="O173" t="n">
        <v>64.09999999999999</v>
      </c>
      <c r="P173" t="n">
        <v>53</v>
      </c>
      <c r="Q173" t="n">
        <v>40.2</v>
      </c>
      <c r="R173" t="n">
        <v>39</v>
      </c>
      <c r="S173" t="n">
        <v>7900000</v>
      </c>
      <c r="T173" t="n">
        <v>11286</v>
      </c>
      <c r="U173" t="n">
        <v>343</v>
      </c>
      <c r="V173" t="n">
        <v>5</v>
      </c>
      <c r="W173" t="n">
        <v>3</v>
      </c>
      <c r="X173" t="n">
        <v>0</v>
      </c>
      <c r="Y173" t="n">
        <v>44.2</v>
      </c>
      <c r="Z173" t="n">
        <v>51.1</v>
      </c>
      <c r="AA173" t="n">
        <v>69.3</v>
      </c>
      <c r="AB173" t="n">
        <v>278</v>
      </c>
      <c r="AC173" t="inlineStr">
        <is>
          <t>Rustikales Dorfhaus (1880) + separates Gästehaus, Pool, Landgrundstück</t>
        </is>
      </c>
      <c r="AF173" t="n">
        <v>15</v>
      </c>
      <c r="AG173" t="inlineStr">
        <is>
          <t>Hochwertige Gesamtrenovierung mit Erhalt authentischer Details (Steinmauern, traditionelle Elemente), moderner Standard.</t>
        </is>
      </c>
      <c r="AH173" t="inlineStr">
        <is>
          <t>Vision-Analyse (retry)</t>
        </is>
      </c>
      <c r="AI173" t="inlineStr">
        <is>
          <t>Dieses ursprüngliche Dorfhaus aus dem Jahr 1880 wurde vollständig renoviert, wobei sein authentischer Charakter erhalten blieb. Es liegt in Selva in ...</t>
        </is>
      </c>
      <c r="AJ173" t="inlineStr">
        <is>
          <t>Living Blue Mallorca</t>
        </is>
      </c>
      <c r="AL173" t="inlineStr">
        <is>
          <t>Neu</t>
        </is>
      </c>
      <c r="AM173" t="inlineStr">
        <is>
          <t>Sineu — Altes Stein; 1880er-Charme, 2.3 Hektar</t>
        </is>
      </c>
      <c r="AN173" t="n">
        <v>1</v>
      </c>
    </row>
    <row r="174">
      <c r="A174" t="n">
        <v>173</v>
      </c>
      <c r="B174" t="inlineStr">
        <is>
          <t>Einzigartiges Projekt in Bestlage zwischen Santa Maria del Camì und Bunyola - Fe</t>
        </is>
      </c>
      <c r="C174" t="inlineStr">
        <is>
          <t>https://www.livingblue-mallorca.com/de-de/immobilie/einzigartiges-projekt-in-bestlage-zwischen-santa-maria-del-cami-und-bunyola-fertigstellung-sommer-2026/20717215</t>
        </is>
      </c>
      <c r="D174" t="n">
        <v>5</v>
      </c>
      <c r="E174" t="n">
        <v>6</v>
      </c>
      <c r="F174" t="n">
        <v>4</v>
      </c>
      <c r="G174" t="n">
        <v>23000</v>
      </c>
      <c r="H174" t="n">
        <v>1850</v>
      </c>
      <c r="I174" t="n">
        <v>17450</v>
      </c>
      <c r="J174" t="inlineStr">
        <is>
          <t>Bunyola</t>
        </is>
      </c>
      <c r="K174" t="n">
        <v>23.8</v>
      </c>
      <c r="L174" t="n">
        <v>20</v>
      </c>
      <c r="M174" t="n">
        <v>19.9</v>
      </c>
      <c r="N174" t="n">
        <v>30</v>
      </c>
      <c r="O174" t="n">
        <v>46.4</v>
      </c>
      <c r="P174" t="n">
        <v>38</v>
      </c>
      <c r="Q174" t="n">
        <v>66.7</v>
      </c>
      <c r="R174" t="n">
        <v>54</v>
      </c>
      <c r="S174" t="n">
        <v>14500000</v>
      </c>
      <c r="T174" t="n">
        <v>7838</v>
      </c>
      <c r="U174" t="n">
        <v>630</v>
      </c>
      <c r="V174" t="n">
        <v>35</v>
      </c>
      <c r="W174" t="n">
        <v>3</v>
      </c>
      <c r="X174" t="n">
        <v>0</v>
      </c>
      <c r="Y174" t="n">
        <v>58.4</v>
      </c>
      <c r="Z174" t="n">
        <v>52.5</v>
      </c>
      <c r="AA174" t="n">
        <v>69.90000000000001</v>
      </c>
      <c r="AB174" t="n">
        <v>251</v>
      </c>
      <c r="AC174" t="inlineStr">
        <is>
          <t>Haus</t>
        </is>
      </c>
      <c r="AF174" t="n">
        <v>60</v>
      </c>
      <c r="AG174" t="inlineStr">
        <is>
          <t>Dieses ursprüngliche Dorfhaus aus dem Jahr 1880 wurde vollständig renoviert, wobei sein authentischer Charakter erhalten blieb.</t>
        </is>
      </c>
      <c r="AI174" t="inlineStr">
        <is>
          <t>Dieses ursprüngliche Dorfhaus aus dem Jahr 1880 wurde vollständig renoviert, wobei sein authentischer Charakter erhalten blieb. Es liegt in Selva in ...</t>
        </is>
      </c>
      <c r="AJ174" t="inlineStr">
        <is>
          <t>Living Blue Mallorca</t>
        </is>
      </c>
      <c r="AL174" t="inlineStr">
        <is>
          <t>Neu</t>
        </is>
      </c>
      <c r="AM174" t="inlineStr">
        <is>
          <t>Bunyola — Großes Kino; 2.3 Hektar, Preis mit Begründung</t>
        </is>
      </c>
      <c r="AN174" t="n">
        <v>0</v>
      </c>
    </row>
    <row r="175">
      <c r="A175" t="n">
        <v>174</v>
      </c>
      <c r="B175" t="inlineStr">
        <is>
          <t xml:space="preserve">Ein zeitgenössisches Projekt für einen Rückzugsort nahe des Tramuntana-Gebirges </t>
        </is>
      </c>
      <c r="C175" t="inlineStr">
        <is>
          <t>https://www.engelvoelkers.com/de/de/exposes/c0855588-2594-5556-9596-b6ed5c9f01fb</t>
        </is>
      </c>
      <c r="D175" t="n">
        <v>5</v>
      </c>
      <c r="E175" t="n">
        <v>5</v>
      </c>
      <c r="F175" t="n">
        <v>4</v>
      </c>
      <c r="G175" t="n">
        <v>23000</v>
      </c>
      <c r="H175" t="n">
        <v>362</v>
      </c>
      <c r="I175" t="n">
        <v>21914</v>
      </c>
      <c r="J175" t="inlineStr">
        <is>
          <t>Marratxí</t>
        </is>
      </c>
      <c r="K175" t="n">
        <v>11</v>
      </c>
      <c r="L175" t="n">
        <v>11</v>
      </c>
      <c r="M175" t="n">
        <v>30</v>
      </c>
      <c r="N175" t="n">
        <v>37</v>
      </c>
      <c r="O175" t="n">
        <v>38.1</v>
      </c>
      <c r="P175" t="n">
        <v>30</v>
      </c>
      <c r="Q175" t="n">
        <v>53.9</v>
      </c>
      <c r="R175" t="n">
        <v>46</v>
      </c>
      <c r="S175" t="n">
        <v>5750000</v>
      </c>
      <c r="T175" t="n">
        <v>15884</v>
      </c>
      <c r="U175" t="n">
        <v>250</v>
      </c>
      <c r="V175" t="n">
        <v>0</v>
      </c>
      <c r="W175" t="n">
        <v>3</v>
      </c>
      <c r="X175" t="n">
        <v>0</v>
      </c>
      <c r="Y175" t="n">
        <v>61.4</v>
      </c>
      <c r="Z175" t="n">
        <v>52.7</v>
      </c>
      <c r="AA175" t="n">
        <v>80.40000000000001</v>
      </c>
      <c r="AB175" t="n">
        <v>247</v>
      </c>
      <c r="AC175" t="inlineStr">
        <is>
          <t>Modernes mediterranes Designhaus, 2-stöckig, großzügiger Infinity-Pool, Gästebereich, Terrassen mit Pergola</t>
        </is>
      </c>
      <c r="AF175" t="n">
        <v>100</v>
      </c>
      <c r="AG175" t="inlineStr">
        <is>
          <t>Die Immobilie erscheint modernisiert, neuwertig und hochwertig gestaltet.</t>
        </is>
      </c>
      <c r="AH175" t="inlineStr">
        <is>
          <t>Vision-Analyse (retry-final)</t>
        </is>
      </c>
      <c r="AI175" t="inlineStr">
        <is>
          <t>Dieses architektonische Meisterwerk, das in Kürze seine Genehmigung erhalten wird, befindet sich auf einem 23.000 m² großen Anwesen und setzt neue Maßstäbe für modernes mediterranes Wohnen. In nur 20 Minuten erreicht man Palma und alles, was die Inselhauptstadt zu bieten hat. Renommierte, internationale Schulen befinden sich ebenfalls in unmittelbarer Nähe. Das Anwesen bietet die perfekte Kombination aus idyllischer Abgeschiedenheit und guter Erreichbarkeit - ideal für alle, die einen Rückzugsor</t>
        </is>
      </c>
      <c r="AJ175" t="inlineStr">
        <is>
          <t>Engel &amp; Völkers</t>
        </is>
      </c>
      <c r="AK175" t="inlineStr">
        <is>
          <t>c0855588-2594-5556-9596-b6ed5c9f01fb</t>
        </is>
      </c>
      <c r="AL175" t="inlineStr">
        <is>
          <t>Neu</t>
        </is>
      </c>
      <c r="AM175" t="inlineStr">
        <is>
          <t>Marratxí — Stadtrand-Neubau; Design, Pool, Palma-Nähe</t>
        </is>
      </c>
      <c r="AN175" t="n">
        <v>1</v>
      </c>
    </row>
    <row r="176">
      <c r="A176" t="n">
        <v>175</v>
      </c>
      <c r="B176" t="inlineStr">
        <is>
          <t>Wunderschöne Villa mit fantastischem Blick auf Selva (W-02WIWC)</t>
        </is>
      </c>
      <c r="C176" t="inlineStr">
        <is>
          <t>https://www.engelvoelkers.com/de/de/exposes/baaa570e-8983-5bea-9507-11fdcfb53fba</t>
        </is>
      </c>
      <c r="D176" t="n">
        <v>4</v>
      </c>
      <c r="E176" t="n">
        <v>8</v>
      </c>
      <c r="F176" t="n">
        <v>3</v>
      </c>
      <c r="G176" t="n">
        <v>22500</v>
      </c>
      <c r="H176" t="n">
        <v>492</v>
      </c>
      <c r="I176" t="n">
        <v>21024</v>
      </c>
      <c r="J176" t="inlineStr">
        <is>
          <t>Selva</t>
        </is>
      </c>
      <c r="K176" t="n">
        <v>42</v>
      </c>
      <c r="L176" t="n">
        <v>35</v>
      </c>
      <c r="M176" t="n">
        <v>55</v>
      </c>
      <c r="N176" t="n">
        <v>60</v>
      </c>
      <c r="O176" t="n">
        <v>64.59999999999999</v>
      </c>
      <c r="P176" t="n">
        <v>54</v>
      </c>
      <c r="Q176" t="n">
        <v>60.2</v>
      </c>
      <c r="R176" t="n">
        <v>62</v>
      </c>
      <c r="S176" t="n">
        <v>4999999</v>
      </c>
      <c r="T176" t="n">
        <v>10163</v>
      </c>
      <c r="U176" t="n">
        <v>222</v>
      </c>
      <c r="V176" t="n">
        <v>15</v>
      </c>
      <c r="W176" t="n">
        <v>3</v>
      </c>
      <c r="X176" t="n">
        <v>0</v>
      </c>
      <c r="Y176" t="n">
        <v>25.5</v>
      </c>
      <c r="Z176" t="n">
        <v>48.9</v>
      </c>
      <c r="AA176" t="n">
        <v>67</v>
      </c>
      <c r="AB176" t="n">
        <v>318</v>
      </c>
      <c r="AC176" t="inlineStr">
        <is>
          <t>Moderne Villa mit großzügigem Pool, zeitgenössisches Design, 2-stöckig</t>
        </is>
      </c>
      <c r="AD176" t="n">
        <v>1985</v>
      </c>
      <c r="AF176" t="n">
        <v>15</v>
      </c>
      <c r="AG176" t="inlineStr">
        <is>
          <t>Das Anwesen wirkt sehr gepflegt und modernisiert mit nur minimalen Verschleißerscheinungen, erfordert lediglich Wartungs- und Instandhaltungsarbeiten.</t>
        </is>
      </c>
      <c r="AH176" t="inlineStr">
        <is>
          <t>Vision-Analyse (1 Bild)</t>
        </is>
      </c>
      <c r="AI176" t="inlineStr">
        <is>
          <t>Am ruhigen und malerischen Hang von Selva gelegen, zeichnet sich dieses Anwesen durch seine Exklusivität und seine herrliche Lage aus. Bei der Ankunft gelangen Sie über eine geschmackvolle Auffahrt zum Haupthaus, das von einem großen und gepflegten Garten umgeben ist, der Ruhe und Schönheit ausstrahlt und mit unvergleichlichem Blick auf das Dorf Selva und die majestätische Tramuntana-Bergkette.  Das Anwesen, renoviert vor zwei Jahren, ist auf zwei Etagen verteilt. Im Erdgeschoss führt die Eingan</t>
        </is>
      </c>
      <c r="AJ176" t="inlineStr">
        <is>
          <t>Engel &amp; Völkers</t>
        </is>
      </c>
      <c r="AK176" t="inlineStr">
        <is>
          <t>baaa570e-8983-5bea-9507-11fdcfb53fba</t>
        </is>
      </c>
      <c r="AL176" t="inlineStr">
        <is>
          <t>Neu</t>
        </is>
      </c>
      <c r="AM176" t="inlineStr">
        <is>
          <t>Selva — Saubere Linien; Neubau, einziehen, fertig</t>
        </is>
      </c>
      <c r="AN176" t="n">
        <v>0</v>
      </c>
    </row>
    <row r="177">
      <c r="A177" t="n">
        <v>176</v>
      </c>
      <c r="B177" t="inlineStr">
        <is>
          <t>Landhaus für Weinliebhaber (W-02SHPM)</t>
        </is>
      </c>
      <c r="C177" t="inlineStr">
        <is>
          <t>https://www.engelvoelkers.com/de/de/exposes/a8b68537-8230-5ebf-99ee-f4213deb35b6</t>
        </is>
      </c>
      <c r="D177" t="n">
        <v>4</v>
      </c>
      <c r="E177" t="n">
        <v>5</v>
      </c>
      <c r="F177" t="n">
        <v>4</v>
      </c>
      <c r="G177" t="n">
        <v>22453</v>
      </c>
      <c r="H177" t="n">
        <v>421</v>
      </c>
      <c r="I177" t="n">
        <v>21190</v>
      </c>
      <c r="J177" t="inlineStr">
        <is>
          <t>Sencelles</t>
        </is>
      </c>
      <c r="K177" t="n">
        <v>31.7</v>
      </c>
      <c r="L177" t="n">
        <v>26</v>
      </c>
      <c r="M177" t="n">
        <v>44.8</v>
      </c>
      <c r="N177" t="n">
        <v>51</v>
      </c>
      <c r="O177" t="n">
        <v>54.3</v>
      </c>
      <c r="P177" t="n">
        <v>45</v>
      </c>
      <c r="Q177" t="n">
        <v>44</v>
      </c>
      <c r="R177" t="n">
        <v>45</v>
      </c>
      <c r="S177" t="n">
        <v>3995000</v>
      </c>
      <c r="T177" t="n">
        <v>9489</v>
      </c>
      <c r="U177" t="n">
        <v>178</v>
      </c>
      <c r="V177" t="n">
        <v>0</v>
      </c>
      <c r="W177" t="n">
        <v>2</v>
      </c>
      <c r="X177" t="n">
        <v>0</v>
      </c>
      <c r="Y177" t="n">
        <v>47.3</v>
      </c>
      <c r="Z177" t="n">
        <v>41.1</v>
      </c>
      <c r="AA177" t="n">
        <v>73.3</v>
      </c>
      <c r="AB177" t="n">
        <v>446</v>
      </c>
      <c r="AC177" t="inlineStr">
        <is>
          <t>Modernes Landhaus mit offener Architektur, Wohn-/Essbereich, großzügige Glasfront zum Außenbereich, integrierte Küche</t>
        </is>
      </c>
      <c r="AD177" t="n">
        <v>2023</v>
      </c>
      <c r="AF177" t="n">
        <v>80</v>
      </c>
      <c r="AG177" t="inlineStr">
        <is>
          <t>Die Immobilie wirkt gut renoviert mit modernen Akzenten und hochwertigen Materialien, was auf einen zeitgemäßen Zustand hinweist.</t>
        </is>
      </c>
      <c r="AH177" t="inlineStr">
        <is>
          <t>Vision-Analyse (1 Bild)</t>
        </is>
      </c>
      <c r="AI177"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7" t="inlineStr">
        <is>
          <t>Engel &amp; Völkers</t>
        </is>
      </c>
      <c r="AK177" t="inlineStr">
        <is>
          <t>a8b68537-8230-5ebf-99ee-f4213deb35b6</t>
        </is>
      </c>
      <c r="AL177" t="inlineStr">
        <is>
          <t>Neu</t>
        </is>
      </c>
      <c r="AM177" t="inlineStr">
        <is>
          <t>Sencelles — Frischer Start; Neubau auf 2.2 Hektar</t>
        </is>
      </c>
      <c r="AN177" t="n">
        <v>0</v>
      </c>
    </row>
    <row r="178">
      <c r="A178" t="n">
        <v>177</v>
      </c>
      <c r="B178" t="inlineStr">
        <is>
          <t>Ein architektonisches Juwel für Weinliebhaber (W-02SHPM)</t>
        </is>
      </c>
      <c r="C178" t="inlineStr">
        <is>
          <t>https://www.engelvoelkers.com/de/de/exposes/d37baea7-19ee-5502-8d23-ab7654c6b663</t>
        </is>
      </c>
      <c r="D178" t="n">
        <v>4</v>
      </c>
      <c r="E178" t="n">
        <v>5</v>
      </c>
      <c r="F178" t="n">
        <v>4</v>
      </c>
      <c r="G178" t="n">
        <v>22453</v>
      </c>
      <c r="H178" t="n">
        <v>421</v>
      </c>
      <c r="I178" t="n">
        <v>21190</v>
      </c>
      <c r="J178" t="inlineStr">
        <is>
          <t>Sencelles</t>
        </is>
      </c>
      <c r="K178" t="n">
        <v>31.7</v>
      </c>
      <c r="L178" t="n">
        <v>26</v>
      </c>
      <c r="M178" t="n">
        <v>44.8</v>
      </c>
      <c r="N178" t="n">
        <v>51</v>
      </c>
      <c r="O178" t="n">
        <v>54.3</v>
      </c>
      <c r="P178" t="n">
        <v>45</v>
      </c>
      <c r="Q178" t="n">
        <v>44</v>
      </c>
      <c r="R178" t="n">
        <v>45</v>
      </c>
      <c r="S178" t="n">
        <v>3995000</v>
      </c>
      <c r="T178" t="n">
        <v>9489</v>
      </c>
      <c r="U178" t="n">
        <v>178</v>
      </c>
      <c r="V178" t="n">
        <v>0</v>
      </c>
      <c r="W178" t="n">
        <v>2</v>
      </c>
      <c r="X178" t="n">
        <v>0</v>
      </c>
      <c r="Y178" t="n">
        <v>47.3</v>
      </c>
      <c r="Z178" t="n">
        <v>41.1</v>
      </c>
      <c r="AA178" t="n">
        <v>73.3</v>
      </c>
      <c r="AB178" t="n">
        <v>447</v>
      </c>
      <c r="AC178" t="inlineStr">
        <is>
          <t>Moderne Finca, einstöckig, Haupthaus mit großzügiger Terrasse, beheizter Pool</t>
        </is>
      </c>
      <c r="AD178" t="n">
        <v>2023</v>
      </c>
      <c r="AF178" t="n">
        <v>81</v>
      </c>
      <c r="AG178" t="inlineStr">
        <is>
          <t>Die Immobilie wirkt modernisiert und gut gepflegt, mit einer ansprechenden Außenanlage und einem zeitgemäßen Design.</t>
        </is>
      </c>
      <c r="AH178" t="inlineStr">
        <is>
          <t>Vision-Analyse (1 Bild)</t>
        </is>
      </c>
      <c r="AI178" t="inlineStr">
        <is>
          <t>Eingebettet in die berühmte Weinregion Biniali und ganz in der Nähe von Binissalem, beeindruckt dieses neu erbaute Landhaus in jeder Hinsicht. Die Gegend von Biniali war in den letzten Jahren relativ unbekannt, aber seit die meisten der traditionellen Mandelfelder in Weinberge umgewandelt wurden, sind viele große Landhäuser in dieser Gegend gebaut worden. Die Kombination aus Ruhe, der herausragenden Aussicht auf das malerische Tramuntana-Gebirge, umgeben von vielen Hektar Weinfeldern, ist absolu</t>
        </is>
      </c>
      <c r="AJ178" t="inlineStr">
        <is>
          <t>Engel &amp; Völkers</t>
        </is>
      </c>
      <c r="AK178" t="inlineStr">
        <is>
          <t>d37baea7-19ee-5502-8d23-ab7654c6b663</t>
        </is>
      </c>
      <c r="AL178" t="inlineStr">
        <is>
          <t>Neu</t>
        </is>
      </c>
      <c r="AM178" t="inlineStr">
        <is>
          <t>Sencelles — Frischer Start; Neubau auf 2.2 Hektar</t>
        </is>
      </c>
      <c r="AN178" t="n">
        <v>0</v>
      </c>
    </row>
    <row r="179">
      <c r="A179" t="n">
        <v>178</v>
      </c>
      <c r="B179" t="inlineStr">
        <is>
          <t>Villa in Marratxinet (Marratxi), Mallorca</t>
        </is>
      </c>
      <c r="C179" t="inlineStr">
        <is>
          <t>https://www.kyero.com/en/property/18592573-villa-for-sale-marratxinet-marratxi</t>
        </is>
      </c>
      <c r="D179" t="n">
        <v>4</v>
      </c>
      <c r="E179" t="n">
        <v>5</v>
      </c>
      <c r="F179" t="n">
        <v>4</v>
      </c>
      <c r="G179" t="n">
        <v>22078</v>
      </c>
      <c r="H179" t="n">
        <v>291</v>
      </c>
      <c r="I179" t="n">
        <v>6623</v>
      </c>
      <c r="J179" t="inlineStr">
        <is>
          <t>Marratxí</t>
        </is>
      </c>
      <c r="K179" t="n">
        <v>13</v>
      </c>
      <c r="L179" t="n">
        <v>17</v>
      </c>
      <c r="M179" t="n">
        <v>25.8</v>
      </c>
      <c r="N179" t="n">
        <v>27</v>
      </c>
      <c r="O179" t="n">
        <v>42.7</v>
      </c>
      <c r="P179" t="n">
        <v>35</v>
      </c>
      <c r="Q179" t="n">
        <v>54.5</v>
      </c>
      <c r="R179" t="n">
        <v>47</v>
      </c>
      <c r="S179" t="n">
        <v>3200000</v>
      </c>
      <c r="U179" t="n">
        <v>145</v>
      </c>
      <c r="V179" t="n">
        <v>0</v>
      </c>
      <c r="W179" t="n">
        <v>3</v>
      </c>
      <c r="X179" t="n">
        <v>0</v>
      </c>
      <c r="Y179" t="n">
        <v>63</v>
      </c>
      <c r="Z179" t="n">
        <v>43</v>
      </c>
      <c r="AB179" t="n">
        <v>421</v>
      </c>
      <c r="AC179" t="inlineStr">
        <is>
          <t>Moderne Designervilla, einstöckig, mit großzügiger Poolanlage und Freiflächen</t>
        </is>
      </c>
      <c r="AD179" t="n">
        <v>2010</v>
      </c>
      <c r="AF179" t="n">
        <v>50</v>
      </c>
      <c r="AG179" t="inlineStr">
        <is>
          <t>Es tut mir leid, aber ich kann das Bild nicht analysieren. Bitte beschreiben Sie die Immobilie, und ich kann Ihnen helfen, den Renovierungszustand einzuschätzen.</t>
        </is>
      </c>
      <c r="AH179" t="inlineStr">
        <is>
          <t>Vision-Analyse (1 Bild)</t>
        </is>
      </c>
      <c r="AI179" t="inlineStr">
        <is>
          <t>Finca with building licence granted on a plot with privacy and unobstructed views.The design of the house and the materials used for the construction are of high quality and every detail has been taken care of to create a modern home and satisfy the most demanding clients.It is possible to build a house of 291 metres plus terraces, distributed over 1 floor. The house has an entrance hall that leads to a living/dining room of more than 50 metres and a separate kitchen, from the 2 rooms you can ac</t>
        </is>
      </c>
      <c r="AJ179" t="inlineStr">
        <is>
          <t>Kyero</t>
        </is>
      </c>
      <c r="AL179" t="inlineStr">
        <is>
          <t>Neu</t>
        </is>
      </c>
      <c r="AM179" t="inlineStr">
        <is>
          <t>Marratxí — Stadtrand-Neubau; Design, Pool, Palma-Nähe</t>
        </is>
      </c>
      <c r="AN179" t="n">
        <v>0</v>
      </c>
    </row>
    <row r="180">
      <c r="A180" t="n">
        <v>179</v>
      </c>
      <c r="B180" t="inlineStr">
        <is>
          <t>Einzigartiges Anwesen in Selva: Ihr exklusives Zuhause inmitten der Natur</t>
        </is>
      </c>
      <c r="C180" t="inlineStr">
        <is>
          <t>https://www.livingblue-mallorca.com/de-de/immobilie/21488382</t>
        </is>
      </c>
      <c r="D180" t="n">
        <v>5</v>
      </c>
      <c r="E180" t="n">
        <v>10</v>
      </c>
      <c r="F180" t="n">
        <v>6</v>
      </c>
      <c r="G180" t="n">
        <v>22000</v>
      </c>
      <c r="H180" t="n">
        <v>600</v>
      </c>
      <c r="I180" t="n">
        <v>20200</v>
      </c>
      <c r="J180" t="inlineStr">
        <is>
          <t>Selva</t>
        </is>
      </c>
      <c r="K180" t="n">
        <v>42</v>
      </c>
      <c r="L180" t="n">
        <v>35</v>
      </c>
      <c r="M180" t="n">
        <v>55</v>
      </c>
      <c r="N180" t="n">
        <v>60</v>
      </c>
      <c r="O180" t="n">
        <v>64.59999999999999</v>
      </c>
      <c r="P180" t="n">
        <v>54</v>
      </c>
      <c r="Q180" t="n">
        <v>60.2</v>
      </c>
      <c r="R180" t="n">
        <v>62</v>
      </c>
      <c r="S180" t="n">
        <v>4995000</v>
      </c>
      <c r="T180" t="n">
        <v>8325</v>
      </c>
      <c r="U180" t="n">
        <v>227</v>
      </c>
      <c r="V180" t="n">
        <v>0</v>
      </c>
      <c r="W180" t="n">
        <v>3</v>
      </c>
      <c r="X180" t="n">
        <v>0</v>
      </c>
      <c r="Y180" t="n">
        <v>25.5</v>
      </c>
      <c r="Z180" t="n">
        <v>52</v>
      </c>
      <c r="AA180" t="n">
        <v>66.8</v>
      </c>
      <c r="AB180" t="n">
        <v>262</v>
      </c>
      <c r="AC180" t="inlineStr">
        <is>
          <t>Haus</t>
        </is>
      </c>
      <c r="AF180" t="n">
        <v>60</v>
      </c>
      <c r="AG180" t="inlineStr">
        <is>
          <t>Dieses ursprüngliche Dorfhaus aus dem Jahr 1880 wurde vollständig renoviert, wobei sein authentischer Charakter erhalten blieb.</t>
        </is>
      </c>
      <c r="AI180" t="inlineStr">
        <is>
          <t>Dieses ursprüngliche Dorfhaus aus dem Jahr 1880 wurde vollständig renoviert, wobei sein authentischer Charakter erhalten blieb. Es liegt in Selva in ...</t>
        </is>
      </c>
      <c r="AJ180" t="inlineStr">
        <is>
          <t>Living Blue Mallorca</t>
        </is>
      </c>
      <c r="AL180" t="inlineStr">
        <is>
          <t>Neu</t>
        </is>
      </c>
      <c r="AM180" t="inlineStr">
        <is>
          <t>Selva — Charakterstück; 2.2 Hektar, Charme auf Stufe 5</t>
        </is>
      </c>
      <c r="AN180" t="n">
        <v>0</v>
      </c>
    </row>
    <row r="181">
      <c r="A181" t="n">
        <v>180</v>
      </c>
      <c r="B181" t="inlineStr">
        <is>
          <t>Premium-Anwesen in Bestlage und herausragendem Ausblick bis auf das Meer</t>
        </is>
      </c>
      <c r="C181" t="inlineStr">
        <is>
          <t>https://www.livingblue-mallorca.com/de-de/immobilie/20236733</t>
        </is>
      </c>
      <c r="D181" t="n">
        <v>5</v>
      </c>
      <c r="E181" t="n">
        <v>5</v>
      </c>
      <c r="F181" t="n">
        <v>3</v>
      </c>
      <c r="G181" t="n">
        <v>22000</v>
      </c>
      <c r="H181" t="n">
        <v>670</v>
      </c>
      <c r="I181" t="n">
        <v>19990</v>
      </c>
      <c r="J181" t="inlineStr">
        <is>
          <t>Santa María del Camí</t>
        </is>
      </c>
      <c r="K181" t="n">
        <v>21</v>
      </c>
      <c r="L181" t="n">
        <v>16</v>
      </c>
      <c r="M181" t="n">
        <v>30.1</v>
      </c>
      <c r="N181" t="n">
        <v>39</v>
      </c>
      <c r="O181" t="n">
        <v>43.6</v>
      </c>
      <c r="P181" t="n">
        <v>34</v>
      </c>
      <c r="Q181" t="n">
        <v>63.9</v>
      </c>
      <c r="R181" t="n">
        <v>50</v>
      </c>
      <c r="S181" t="n">
        <v>9500000</v>
      </c>
      <c r="T181" t="n">
        <v>14179</v>
      </c>
      <c r="U181" t="n">
        <v>432</v>
      </c>
      <c r="V181" t="n">
        <v>0</v>
      </c>
      <c r="W181" t="n">
        <v>3</v>
      </c>
      <c r="X181" t="n">
        <v>0</v>
      </c>
      <c r="Y181" t="n">
        <v>58.8</v>
      </c>
      <c r="Z181" t="n">
        <v>43.3</v>
      </c>
      <c r="AA181" t="n">
        <v>73.09999999999999</v>
      </c>
      <c r="AB181" t="n">
        <v>412</v>
      </c>
      <c r="AC181" t="inlineStr">
        <is>
          <t>Historisches Steinhaus mit authentischem mallorquinischem Charakter, integrierter Pool im Innenhof</t>
        </is>
      </c>
      <c r="AF181" t="n">
        <v>15</v>
      </c>
      <c r="AG181" t="inlineStr">
        <is>
          <t>Hochwertig renoviert mit modernen Standards, minimale Arbeiten erforderlich, saubere Ausführung sichtbar.</t>
        </is>
      </c>
      <c r="AI181" t="inlineStr">
        <is>
          <t>Dieses ursprüngliche Dorfhaus aus dem Jahr 1880 wurde vollständig renoviert, wobei sein authentischer Charakter erhalten blieb. Es liegt in Selva in ...</t>
        </is>
      </c>
      <c r="AJ181" t="inlineStr">
        <is>
          <t>Living Blue Mallorca</t>
        </is>
      </c>
      <c r="AL181" t="inlineStr">
        <is>
          <t>Neu</t>
        </is>
      </c>
      <c r="AM181" t="inlineStr">
        <is>
          <t>Santa Maria — Steinseele; Charme pur, 2.2 Hektar</t>
        </is>
      </c>
      <c r="AN181" t="n">
        <v>0</v>
      </c>
    </row>
    <row r="182">
      <c r="A182" t="n">
        <v>181</v>
      </c>
      <c r="B182" t="inlineStr">
        <is>
          <t>Newly built country estate for sale in Sencelles, Central Mallorca</t>
        </is>
      </c>
      <c r="C182" t="inlineStr">
        <is>
          <t>https://www.balearic-properties.com/en/property/id/930932-finca-guest-house-sencelles-mallorca-html</t>
        </is>
      </c>
      <c r="D182" t="n">
        <v>4</v>
      </c>
      <c r="E182" t="n">
        <v>5</v>
      </c>
      <c r="F182" t="n">
        <v>5</v>
      </c>
      <c r="G182" t="n">
        <v>21856</v>
      </c>
      <c r="H182" t="n">
        <v>889</v>
      </c>
      <c r="I182" t="n">
        <v>19189</v>
      </c>
      <c r="J182" t="inlineStr">
        <is>
          <t>Sencelles</t>
        </is>
      </c>
      <c r="K182" t="n">
        <v>31.7</v>
      </c>
      <c r="L182" t="n">
        <v>26</v>
      </c>
      <c r="M182" t="n">
        <v>44.8</v>
      </c>
      <c r="N182" t="n">
        <v>51</v>
      </c>
      <c r="O182" t="n">
        <v>54.3</v>
      </c>
      <c r="P182" t="n">
        <v>45</v>
      </c>
      <c r="Q182" t="n">
        <v>44</v>
      </c>
      <c r="R182" t="n">
        <v>45</v>
      </c>
      <c r="S182" t="n">
        <v>7600000</v>
      </c>
      <c r="T182" t="n">
        <v>8549</v>
      </c>
      <c r="U182" t="n">
        <v>348</v>
      </c>
      <c r="V182" t="n">
        <v>0</v>
      </c>
      <c r="W182" t="n">
        <v>3</v>
      </c>
      <c r="X182" t="n">
        <v>0</v>
      </c>
      <c r="Y182" t="n">
        <v>47.3</v>
      </c>
      <c r="Z182" t="n">
        <v>52</v>
      </c>
      <c r="AA182" t="n">
        <v>78.3</v>
      </c>
      <c r="AB182" t="n">
        <v>263</v>
      </c>
      <c r="AC182" t="inlineStr">
        <is>
          <t>Modernes Landgut, 2-stöckiges Haupthaus mit angegliederten Nebengebäuden, großzügiger Pool mit Loungebereich + Gästehaus</t>
        </is>
      </c>
      <c r="AF182" t="n">
        <v>50</v>
      </c>
      <c r="AG182" t="inlineStr">
        <is>
          <t>Es tut mir leid, aber ich kann Bilder nicht analysieren oder bewerten.</t>
        </is>
      </c>
      <c r="AH182" t="inlineStr">
        <is>
          <t>Vision-Analyse (1 Bild)</t>
        </is>
      </c>
      <c r="AI182" t="inlineStr">
        <is>
          <t>Exclusive new-build country estate with panoramic views of the Serra de Tramuntana in Binissalem Located in a very peaceful area, just 20 minutes from Palma and 30 minutes from the beaches of the east coast, this spectacular estate sits on a plot of approximately 2.1 hectares, where the natural surroundings create a unique and enchanting atmosphere.The property stands out for its natural, harmonious ambiance, with every detail carefully crafted with a passion for traditional craftsmanship. Quali</t>
        </is>
      </c>
      <c r="AJ182" t="inlineStr">
        <is>
          <t>Balearic Properties</t>
        </is>
      </c>
      <c r="AL182" t="inlineStr">
        <is>
          <t>Neu</t>
        </is>
      </c>
      <c r="AM182" t="inlineStr">
        <is>
          <t>Sencelles — Frischer Start; Neubau auf 2.2 Hektar</t>
        </is>
      </c>
      <c r="AN182" t="n">
        <v>1</v>
      </c>
    </row>
    <row r="183">
      <c r="A183" t="n">
        <v>182</v>
      </c>
      <c r="B183" t="inlineStr">
        <is>
          <t>Country villa with holiday license for sale in Caimari, Central Mallorca</t>
        </is>
      </c>
      <c r="C183" t="inlineStr">
        <is>
          <t>https://www.balearic-properties.com/en/property/id/948538-country-villa-rental-license-caimari-mallorca-html</t>
        </is>
      </c>
      <c r="D183" t="n">
        <v>3</v>
      </c>
      <c r="E183" t="n">
        <v>6</v>
      </c>
      <c r="F183" t="n">
        <v>4</v>
      </c>
      <c r="G183" t="n">
        <v>21484</v>
      </c>
      <c r="H183" t="n">
        <v>1058</v>
      </c>
      <c r="I183" t="n">
        <v>18310</v>
      </c>
      <c r="J183" t="inlineStr">
        <is>
          <t>Caimari</t>
        </is>
      </c>
      <c r="K183" t="n">
        <v>42.1</v>
      </c>
      <c r="L183" t="n">
        <v>36</v>
      </c>
      <c r="M183" t="n">
        <v>55.2</v>
      </c>
      <c r="N183" t="n">
        <v>61</v>
      </c>
      <c r="O183" t="n">
        <v>64.7</v>
      </c>
      <c r="P183" t="n">
        <v>54</v>
      </c>
      <c r="Q183" t="n">
        <v>60.3</v>
      </c>
      <c r="R183" t="n">
        <v>63</v>
      </c>
      <c r="S183" t="n">
        <v>4950000</v>
      </c>
      <c r="T183" t="n">
        <v>4679</v>
      </c>
      <c r="U183" t="n">
        <v>230</v>
      </c>
      <c r="V183" t="n">
        <v>60</v>
      </c>
      <c r="W183" t="n">
        <v>3</v>
      </c>
      <c r="X183" t="n">
        <v>100</v>
      </c>
      <c r="Y183" t="n">
        <v>24</v>
      </c>
      <c r="Z183" t="n">
        <v>54.7</v>
      </c>
      <c r="AA183" t="n">
        <v>66.09999999999999</v>
      </c>
      <c r="AB183" t="n">
        <v>208</v>
      </c>
      <c r="AC183" t="inlineStr">
        <is>
          <t>Haus</t>
        </is>
      </c>
      <c r="AF183" t="n">
        <v>60</v>
      </c>
      <c r="AH183" t="inlineStr">
        <is>
          <t>⚠️ delisted / nicht mehr verfügbar</t>
        </is>
      </c>
      <c r="AJ183" t="inlineStr">
        <is>
          <t>Balearic Properties</t>
        </is>
      </c>
      <c r="AL183" t="inlineStr">
        <is>
          <t>OFFLINE</t>
        </is>
      </c>
      <c r="AM183" t="inlineStr">
        <is>
          <t>Caimari — Ruhige Lage; 2.1 Hektar, mallorquinisch</t>
        </is>
      </c>
      <c r="AN183" t="n">
        <v>0</v>
      </c>
    </row>
    <row r="184">
      <c r="A184" t="n">
        <v>183</v>
      </c>
      <c r="B184" t="inlineStr">
        <is>
          <t>Einzigartige und exklusive Finca in Llucmajor (W-02WGDB)</t>
        </is>
      </c>
      <c r="C184" t="inlineStr">
        <is>
          <t>https://www.engelvoelkers.com/de/de/exposes/6a65603b-a833-586d-b339-fd583a040ae9</t>
        </is>
      </c>
      <c r="D184" t="n">
        <v>4</v>
      </c>
      <c r="E184" t="n">
        <v>6</v>
      </c>
      <c r="F184" t="n">
        <v>4</v>
      </c>
      <c r="G184" t="n">
        <v>21433</v>
      </c>
      <c r="H184" t="n">
        <v>452</v>
      </c>
      <c r="I184" t="n">
        <v>20077</v>
      </c>
      <c r="J184" t="inlineStr">
        <is>
          <t>Llucmajor</t>
        </is>
      </c>
      <c r="K184" t="n">
        <v>19.7</v>
      </c>
      <c r="L184" t="n">
        <v>15</v>
      </c>
      <c r="M184" t="n">
        <v>54.5</v>
      </c>
      <c r="N184" t="n">
        <v>53</v>
      </c>
      <c r="O184" t="n">
        <v>57.7</v>
      </c>
      <c r="P184" t="n">
        <v>45</v>
      </c>
      <c r="Q184" t="n">
        <v>25.8</v>
      </c>
      <c r="R184" t="n">
        <v>28</v>
      </c>
      <c r="S184" t="n">
        <v>3900000</v>
      </c>
      <c r="T184" t="n">
        <v>8628</v>
      </c>
      <c r="U184" t="n">
        <v>182</v>
      </c>
      <c r="V184" t="n">
        <v>15</v>
      </c>
      <c r="W184" t="n">
        <v>3</v>
      </c>
      <c r="X184" t="n">
        <v>0</v>
      </c>
      <c r="Y184" t="n">
        <v>72.40000000000001</v>
      </c>
      <c r="Z184" t="n">
        <v>50.8</v>
      </c>
      <c r="AA184" t="n">
        <v>77</v>
      </c>
      <c r="AB184" t="n">
        <v>285</v>
      </c>
      <c r="AC184" t="inlineStr">
        <is>
          <t>Moderne Finca mit Haupthaus (2-stöckig), großzügiger Pool und angelegtem Garten auf großem Landgrundstück</t>
        </is>
      </c>
      <c r="AD184" t="n">
        <v>2008</v>
      </c>
      <c r="AF184" t="n">
        <v>15</v>
      </c>
      <c r="AG184" t="inlineStr">
        <is>
          <t>Haus wurde 2008 mit hochwertigen Materialien fertiggestellt und wirkt sehr gut gepflegt, nur minimale Instandhaltungsarbeiten erforderlich.</t>
        </is>
      </c>
      <c r="AH184" t="inlineStr">
        <is>
          <t>Vision-Analyse (1 Bild)</t>
        </is>
      </c>
      <c r="AI184" t="inlineStr">
        <is>
          <t>Dieses im Jahr 2008 mit erstklassigen Materialien fertig gestellte Luxus Anwesen liegt auf dem Land der Gemeinde Llucmajor. Eine gepflegte Auffahrt führt zum Eingangsbereich des Hauses. Nach dem Betreten der Finca lässt ein wunderschönes Wohn-/Esszimmer mit Kamin, Zugang auf die Terrasse und Blick auf den Pool einem das Herz schneller schlagen. Hinzu kommen eine voll ausgestattete Einbauküche, ein Schlafzimmer und eine Gästetoilette. Die dezent beleuchtete Natursteintreppe führt einen in den ers</t>
        </is>
      </c>
      <c r="AJ184" t="inlineStr">
        <is>
          <t>Engel &amp; Völkers</t>
        </is>
      </c>
      <c r="AK184" t="inlineStr">
        <is>
          <t>6a65603b-a833-586d-b339-fd583a040ae9</t>
        </is>
      </c>
      <c r="AL184" t="inlineStr">
        <is>
          <t>VERKAUFT</t>
        </is>
      </c>
      <c r="AM184" t="inlineStr">
        <is>
          <t>Llucmajor — Frischer Start; Neubau auf 2.1 Hektar</t>
        </is>
      </c>
      <c r="AN184" t="n">
        <v>0</v>
      </c>
    </row>
    <row r="185">
      <c r="A185" t="n">
        <v>184</v>
      </c>
      <c r="B185" t="inlineStr">
        <is>
          <t>Geschmackvolle Neubaufinca mit herrlichem Landschaftsblick nahe Cas Concos (W-02</t>
        </is>
      </c>
      <c r="C185" t="inlineStr">
        <is>
          <t>https://www.engelvoelkers.com/de/de/exposes/c08566c1-7af3-5e3c-a7fe-b0014d068f08</t>
        </is>
      </c>
      <c r="D185" t="n">
        <v>4</v>
      </c>
      <c r="E185" t="n">
        <v>7</v>
      </c>
      <c r="F185" t="n">
        <v>4</v>
      </c>
      <c r="G185" t="n">
        <v>21309</v>
      </c>
      <c r="H185" t="n">
        <v>792</v>
      </c>
      <c r="I185" t="n">
        <v>6393</v>
      </c>
      <c r="J185" t="inlineStr">
        <is>
          <t>Felanitx</t>
        </is>
      </c>
      <c r="K185" t="n">
        <v>42.7</v>
      </c>
      <c r="L185" t="n">
        <v>34</v>
      </c>
      <c r="M185" t="n">
        <v>77.5</v>
      </c>
      <c r="N185" t="n">
        <v>72</v>
      </c>
      <c r="O185" t="n">
        <v>80.7</v>
      </c>
      <c r="P185" t="n">
        <v>64</v>
      </c>
      <c r="Q185" t="n">
        <v>24.4</v>
      </c>
      <c r="R185" t="n">
        <v>25</v>
      </c>
      <c r="S185" t="n">
        <v>2980000</v>
      </c>
      <c r="U185" t="n">
        <v>140</v>
      </c>
      <c r="V185" t="n">
        <v>5</v>
      </c>
      <c r="W185" t="n">
        <v>3</v>
      </c>
      <c r="X185" t="n">
        <v>0</v>
      </c>
      <c r="Y185" t="n">
        <v>36</v>
      </c>
      <c r="Z185" t="n">
        <v>56.4</v>
      </c>
      <c r="AA185" t="n">
        <v>72.40000000000001</v>
      </c>
      <c r="AB185" t="n">
        <v>181</v>
      </c>
      <c r="AC185" t="inlineStr">
        <is>
          <t>Moderne Finca mit rustikalen Elementen, Haupthaus mit großzügiger Terrasse, Pool und Poolbereich</t>
        </is>
      </c>
      <c r="AD185" t="n">
        <v>2025</v>
      </c>
      <c r="AF185" t="n">
        <v>5</v>
      </c>
      <c r="AG185" t="inlineStr">
        <is>
          <t>Das Anwesen wirkt vollständig neu errichtet oder hochwertig renoviert mit modernen Materialien, großzügigen Glasfassaden und perfektem Finish.</t>
        </is>
      </c>
      <c r="AH185" t="inlineStr">
        <is>
          <t>Vision-Analyse (1 Bild)</t>
        </is>
      </c>
      <c r="AI185" t="inlineStr">
        <is>
          <t>Diese sorgfältig konzipierte Finca befindet sich in der Nähe des beschaulichen Dorfes Cas Conco mit idyllischer Lage auf einer kleinen Anhöhe in ländlicher Umgebung. Die Finca ist mit hochwertigen Materialien sowie modernen, aber auch zeitgemäßen rustikalen Merkmalen ausgestattet. Beim Betreten der Finca werden Sie von einer eleganten Galerie empfangen und können den Blick auf den Pool und den liebevoll angelegten Garten genießen. Auf der linken Seite befinden sich der Essbereich und die offene</t>
        </is>
      </c>
      <c r="AJ185" t="inlineStr">
        <is>
          <t>Engel &amp; Völkers</t>
        </is>
      </c>
      <c r="AK185" t="inlineStr">
        <is>
          <t>c08566c1-7af3-5e3c-a7fe-b0014d068f08</t>
        </is>
      </c>
      <c r="AL185" t="inlineStr">
        <is>
          <t>Neu</t>
        </is>
      </c>
      <c r="AM185" t="inlineStr">
        <is>
          <t>Felanitx — Frischer Start; Neubau auf 2.1 Hektar</t>
        </is>
      </c>
      <c r="AN185" t="n">
        <v>0</v>
      </c>
    </row>
    <row r="186">
      <c r="A186" t="n">
        <v>185</v>
      </c>
      <c r="B186" t="inlineStr">
        <is>
          <t>SPACIOUS COUNTRY HOUSE NEAR SANTANYÍ MALLORCA</t>
        </is>
      </c>
      <c r="C186" t="inlineStr">
        <is>
          <t>https://www.luxury-estates-mallorca.com/en/spacious-country-house-near-santanyi-mallorca-lsy1474</t>
        </is>
      </c>
      <c r="D186" t="n">
        <v>3</v>
      </c>
      <c r="E186" t="n">
        <v>5</v>
      </c>
      <c r="F186" t="n">
        <v>3</v>
      </c>
      <c r="G186" t="n">
        <v>21309</v>
      </c>
      <c r="H186" t="n">
        <v>468</v>
      </c>
      <c r="I186" t="n">
        <v>19905</v>
      </c>
      <c r="J186" t="inlineStr">
        <is>
          <t>Santanyí</t>
        </is>
      </c>
      <c r="K186" t="n">
        <v>43.1</v>
      </c>
      <c r="L186" t="n">
        <v>34</v>
      </c>
      <c r="M186" t="n">
        <v>77.90000000000001</v>
      </c>
      <c r="N186" t="n">
        <v>71</v>
      </c>
      <c r="O186" t="n">
        <v>81.09999999999999</v>
      </c>
      <c r="P186" t="n">
        <v>63</v>
      </c>
      <c r="Q186" t="n">
        <v>7.7</v>
      </c>
      <c r="R186" t="n">
        <v>11</v>
      </c>
      <c r="S186" t="n">
        <v>3200000</v>
      </c>
      <c r="T186" t="n">
        <v>6838</v>
      </c>
      <c r="U186" t="n">
        <v>150</v>
      </c>
      <c r="V186" t="n">
        <v>35</v>
      </c>
      <c r="W186" t="n">
        <v>3</v>
      </c>
      <c r="X186" t="n">
        <v>0</v>
      </c>
      <c r="Y186" t="n">
        <v>42</v>
      </c>
      <c r="Z186" t="n">
        <v>43.7</v>
      </c>
      <c r="AA186" t="n">
        <v>68.2</v>
      </c>
      <c r="AB186" t="n">
        <v>408</v>
      </c>
      <c r="AC186" t="inlineStr">
        <is>
          <t>Rustikale Finca mit Haupthaus, offene Wohnbereiche, traditionelle Terrakotta-Bodenfliesen, Pool sichtbar</t>
        </is>
      </c>
      <c r="AF186" t="n">
        <v>35</v>
      </c>
      <c r="AG186" t="inlineStr">
        <is>
          <t>Modernes Interieur mit guter Ausstattung, aber Bodenfliesen zeigen leichte Abnutzung und einige Wandbereiche wirken minimalistisch, kleinere Kosmetik-Renovierungen sinnvoll.</t>
        </is>
      </c>
      <c r="AH186" t="inlineStr">
        <is>
          <t>Vision-Analyse (1 Bild)</t>
        </is>
      </c>
      <c r="AI186" t="inlineStr">
        <is>
          <t>Spacious country house near Santanyí, perfect for relaxing days. We specialize in premium properties. Find your dream property</t>
        </is>
      </c>
      <c r="AJ186" t="inlineStr">
        <is>
          <t>Luxury Estates Mallorca</t>
        </is>
      </c>
      <c r="AL186" t="inlineStr">
        <is>
          <t>Neu</t>
        </is>
      </c>
      <c r="AM186" t="inlineStr">
        <is>
          <t>Santanyí — Finca-Basics; 2.1 Hektar, Preis stimmt</t>
        </is>
      </c>
      <c r="AN186" t="n">
        <v>0</v>
      </c>
    </row>
    <row r="187">
      <c r="A187" t="n">
        <v>186</v>
      </c>
      <c r="B187" t="inlineStr">
        <is>
          <t>Wunderschönes modernes Landhaus in Santa María (W-02SQ6A)</t>
        </is>
      </c>
      <c r="C187" t="inlineStr">
        <is>
          <t>https://www.engelvoelkers.com/de/de/exposes/0731f52f-600b-5457-95dd-c247864f49c3</t>
        </is>
      </c>
      <c r="D187" t="n">
        <v>4</v>
      </c>
      <c r="E187" t="n">
        <v>5</v>
      </c>
      <c r="F187" t="n">
        <v>4</v>
      </c>
      <c r="G187" t="n">
        <v>21199</v>
      </c>
      <c r="H187" t="n">
        <v>341</v>
      </c>
      <c r="I187" t="n">
        <v>20176</v>
      </c>
      <c r="J187" t="inlineStr">
        <is>
          <t>Santa Maria del Camí</t>
        </is>
      </c>
      <c r="K187" t="n">
        <v>21</v>
      </c>
      <c r="L187" t="n">
        <v>16</v>
      </c>
      <c r="M187" t="n">
        <v>30.1</v>
      </c>
      <c r="N187" t="n">
        <v>39</v>
      </c>
      <c r="O187" t="n">
        <v>43.6</v>
      </c>
      <c r="P187" t="n">
        <v>34</v>
      </c>
      <c r="Q187" t="n">
        <v>63.9</v>
      </c>
      <c r="R187" t="n">
        <v>50</v>
      </c>
      <c r="S187" t="n">
        <v>3800000</v>
      </c>
      <c r="T187" t="n">
        <v>11144</v>
      </c>
      <c r="U187" t="n">
        <v>179</v>
      </c>
      <c r="V187" t="n">
        <v>15</v>
      </c>
      <c r="W187" t="n">
        <v>3</v>
      </c>
      <c r="X187" t="n">
        <v>0</v>
      </c>
      <c r="Y187" t="n">
        <v>58.8</v>
      </c>
      <c r="Z187" t="n">
        <v>42.9</v>
      </c>
      <c r="AA187" t="n">
        <v>77</v>
      </c>
      <c r="AB187" t="n">
        <v>422</v>
      </c>
      <c r="AC187" t="inlineStr">
        <is>
          <t>Modernes Landhaus, 2-stöckig, Natursteinbau mit mediterranem Design</t>
        </is>
      </c>
      <c r="AD187" t="n">
        <v>2018</v>
      </c>
      <c r="AF187" t="n">
        <v>15</v>
      </c>
      <c r="AG187" t="inlineStr">
        <is>
          <t>Das Haus wirkt neu oder sehr hochwertig renoviert mit intakter Fassade, gepflegtem Zustand und modernen Standards, minimale Arbeiten erforderlich.</t>
        </is>
      </c>
      <c r="AH187" t="inlineStr">
        <is>
          <t>Vision-Analyse (1 Bild)</t>
        </is>
      </c>
      <c r="AI187" t="inlineStr">
        <is>
          <t>Wunderschönes, modernes Landhaus in Santa María Dieses beeindruckende Haus bietet einen atemberaubenden Blick auf die Serra de Tramuntana und liegt nur wenige Minuten von Santa María entfernt. Die Lage abseits des Dorfes gewährleistet Privatsphäre auf einem großzügigen Grundstück, während gleichzeitig eine gute Anbindung an Restaurants, Geschäfte und die Autobahn besteht. Das Haus, dessen Geschichte weit zurückreicht, wurde mit großer Sorgfalt und Liebe zum Detail renoviert. Es vereint traditio</t>
        </is>
      </c>
      <c r="AJ187" t="inlineStr">
        <is>
          <t>Engel &amp; Völkers</t>
        </is>
      </c>
      <c r="AK187" t="inlineStr">
        <is>
          <t>0731f52f-600b-5457-95dd-c247864f49c3</t>
        </is>
      </c>
      <c r="AL187" t="inlineStr">
        <is>
          <t>Neu</t>
        </is>
      </c>
      <c r="AM187" t="inlineStr">
        <is>
          <t>Santa Maria — Saubere Linien; Neubau, einziehen, fertig</t>
        </is>
      </c>
      <c r="AN187" t="n">
        <v>0</v>
      </c>
    </row>
    <row r="188">
      <c r="A188" t="n">
        <v>187</v>
      </c>
      <c r="B188" t="inlineStr">
        <is>
          <t>Spektakuläres Anwesen inmitten der Natur in Llucmajor (W-02MPHW)</t>
        </is>
      </c>
      <c r="C188" t="inlineStr">
        <is>
          <t>https://www.engelvoelkers.com/de/de/exposes/e5899a52-88da-5d11-af0e-fdb9e88266a8</t>
        </is>
      </c>
      <c r="D188" t="n">
        <v>4</v>
      </c>
      <c r="E188" t="n">
        <v>5</v>
      </c>
      <c r="F188" t="n">
        <v>4</v>
      </c>
      <c r="G188" t="n">
        <v>21133</v>
      </c>
      <c r="H188" t="n">
        <v>285</v>
      </c>
      <c r="I188" t="n">
        <v>20278</v>
      </c>
      <c r="J188" t="inlineStr">
        <is>
          <t>Llucmajor</t>
        </is>
      </c>
      <c r="K188" t="n">
        <v>19.7</v>
      </c>
      <c r="L188" t="n">
        <v>15</v>
      </c>
      <c r="M188" t="n">
        <v>54.5</v>
      </c>
      <c r="N188" t="n">
        <v>53</v>
      </c>
      <c r="O188" t="n">
        <v>57.7</v>
      </c>
      <c r="P188" t="n">
        <v>45</v>
      </c>
      <c r="Q188" t="n">
        <v>25.8</v>
      </c>
      <c r="R188" t="n">
        <v>28</v>
      </c>
      <c r="S188" t="n">
        <v>3900000</v>
      </c>
      <c r="T188" t="n">
        <v>13684</v>
      </c>
      <c r="U188" t="n">
        <v>185</v>
      </c>
      <c r="V188" t="n">
        <v>0</v>
      </c>
      <c r="W188" t="n">
        <v>3</v>
      </c>
      <c r="X188" t="n">
        <v>0</v>
      </c>
      <c r="Y188" t="n">
        <v>72.40000000000001</v>
      </c>
      <c r="Z188" t="n">
        <v>43.4</v>
      </c>
      <c r="AA188" t="n">
        <v>76.90000000000001</v>
      </c>
      <c r="AB188" t="n">
        <v>411</v>
      </c>
      <c r="AC188" t="inlineStr">
        <is>
          <t>Modernes Landhaus auf einer Ebene, 4 Schlafzimmer, 4 Badezimmer, Pool, großzügige Terrassen</t>
        </is>
      </c>
      <c r="AD188" t="n">
        <v>2023</v>
      </c>
      <c r="AF188" t="n">
        <v>81</v>
      </c>
      <c r="AG188" t="inlineStr">
        <is>
          <t>Die Immobilie wirkt gut modernisiert mit ansprechendem Außengelände und einem modernen Pool.</t>
        </is>
      </c>
      <c r="AH188" t="inlineStr">
        <is>
          <t>Vision-Analyse (1 Bild)</t>
        </is>
      </c>
      <c r="AI188" t="inlineStr">
        <is>
          <t>Dieses moderne, neu gebaute Landhaus befindet sich nur wenige Minuten von Llucmajor entfernt. Für den Bau wurden die besten und modernsten Materialien verwendet, die es zur Zeit auf dem Markt gibt. Auf einer Ebene gelegen, verfügt es über vier geräumige Schlafzimmer und vier Badezimmer. Dank der architektonischen Gestaltung und der großen Fenster ist das Haus lichtdurchflutet. Es wurde so entworfen und gebaut, dass es sich harmonisch in die natürliche Umgebung einfügt. Der Außenbereich ist eine</t>
        </is>
      </c>
      <c r="AJ188" t="inlineStr">
        <is>
          <t>Engel &amp; Völkers</t>
        </is>
      </c>
      <c r="AK188" t="inlineStr">
        <is>
          <t>e5899a52-88da-5d11-af0e-fdb9e88266a8</t>
        </is>
      </c>
      <c r="AL188" t="inlineStr">
        <is>
          <t>Neu</t>
        </is>
      </c>
      <c r="AM188" t="inlineStr">
        <is>
          <t>Llucmajor — Frischer Start; Neubau auf 2.1 Hektar</t>
        </is>
      </c>
      <c r="AN188" t="n">
        <v>0</v>
      </c>
    </row>
    <row r="189">
      <c r="A189" t="n">
        <v>188</v>
      </c>
      <c r="B189" t="inlineStr">
        <is>
          <t>Newly built finca with full privacy for sale in Llucmajor, Mallorca southeast</t>
        </is>
      </c>
      <c r="C189" t="inlineStr">
        <is>
          <t>https://www.balearic-properties.com/en/property/id/924698-new-finca-privacy-llucmajor-mallorca-html</t>
        </is>
      </c>
      <c r="D189" t="n">
        <v>4</v>
      </c>
      <c r="E189" t="n">
        <v>6</v>
      </c>
      <c r="F189" t="n">
        <v>4</v>
      </c>
      <c r="G189" t="n">
        <v>21100</v>
      </c>
      <c r="H189" t="n">
        <v>402</v>
      </c>
      <c r="I189" t="n">
        <v>19894</v>
      </c>
      <c r="J189" t="inlineStr">
        <is>
          <t>Llucmajor interior</t>
        </is>
      </c>
      <c r="K189" t="n">
        <v>19.7</v>
      </c>
      <c r="L189" t="n">
        <v>15</v>
      </c>
      <c r="M189" t="n">
        <v>54.5</v>
      </c>
      <c r="N189" t="n">
        <v>53</v>
      </c>
      <c r="O189" t="n">
        <v>57.7</v>
      </c>
      <c r="P189" t="n">
        <v>45</v>
      </c>
      <c r="Q189" t="n">
        <v>25.8</v>
      </c>
      <c r="R189" t="n">
        <v>28</v>
      </c>
      <c r="S189" t="n">
        <v>4200000</v>
      </c>
      <c r="T189" t="n">
        <v>10448</v>
      </c>
      <c r="U189" t="n">
        <v>199</v>
      </c>
      <c r="V189" t="n">
        <v>5</v>
      </c>
      <c r="W189" t="n">
        <v>3</v>
      </c>
      <c r="X189" t="n">
        <v>0</v>
      </c>
      <c r="Y189" t="n">
        <v>72.40000000000001</v>
      </c>
      <c r="Z189" t="n">
        <v>57.5</v>
      </c>
      <c r="AA189" t="n">
        <v>84.7</v>
      </c>
      <c r="AB189" t="n">
        <v>167</v>
      </c>
      <c r="AC189" t="inlineStr">
        <is>
          <t>Moderne Finca mit Haupthaus, großzügiger Poolbereich und Gästetrakt, architektonisch hochwertig gestaltet + Gästehaus</t>
        </is>
      </c>
      <c r="AF189" t="n">
        <v>5</v>
      </c>
      <c r="AG189" t="inlineStr">
        <is>
          <t>Haus wirkt neu renoviert oder Neubau mit hochwertigen Materialien, modernen Installationen und perfektem Zustand.</t>
        </is>
      </c>
      <c r="AH189" t="inlineStr">
        <is>
          <t>Vision-Analyse (1 Bild)</t>
        </is>
      </c>
      <c r="AI189" t="inlineStr">
        <is>
          <t>Located near the centre of Llucmajor, with beautiful views of Puig de Mina and the Na Maimona mountains, this property is a 285m² residence that blends luxury with the idyllic rural setting.This estate is a self-sufficient oasis of comfort, featuring pre-installed architectural elements such as solar panels and an aerothermal system.The 402m² villa is designed on a single level and organized into three spacious zones. At the heart of the property is an open-plan living and dining area, seamlessl</t>
        </is>
      </c>
      <c r="AJ189" t="inlineStr">
        <is>
          <t>Balearic Properties</t>
        </is>
      </c>
      <c r="AL189" t="inlineStr">
        <is>
          <t>Neu</t>
        </is>
      </c>
      <c r="AM189" t="inlineStr">
        <is>
          <t>Llucmajor — Frischer Start; Neubau auf 2.1 Hektar</t>
        </is>
      </c>
      <c r="AN189" t="n">
        <v>1</v>
      </c>
    </row>
    <row r="190">
      <c r="A190" t="n">
        <v>189</v>
      </c>
      <c r="B190" t="inlineStr">
        <is>
          <t xml:space="preserve">Weitblick und Ruhe: Mediterrane Finca-Oase - wo großzügige Eleganz auf modernes </t>
        </is>
      </c>
      <c r="C190" t="inlineStr">
        <is>
          <t>https://www.engelvoelkers.com/de/de/exposes/d181d138-6854-506d-ab70-8f9f2f317f06</t>
        </is>
      </c>
      <c r="D190" t="n">
        <v>4</v>
      </c>
      <c r="E190" t="n">
        <v>6</v>
      </c>
      <c r="F190" t="n">
        <v>4</v>
      </c>
      <c r="G190" t="n">
        <v>21049</v>
      </c>
      <c r="H190" t="n">
        <v>539</v>
      </c>
      <c r="I190" t="n">
        <v>19432</v>
      </c>
      <c r="J190" t="inlineStr">
        <is>
          <t>Selva</t>
        </is>
      </c>
      <c r="K190" t="n">
        <v>42</v>
      </c>
      <c r="L190" t="n">
        <v>35</v>
      </c>
      <c r="M190" t="n">
        <v>55</v>
      </c>
      <c r="N190" t="n">
        <v>60</v>
      </c>
      <c r="O190" t="n">
        <v>64.59999999999999</v>
      </c>
      <c r="P190" t="n">
        <v>54</v>
      </c>
      <c r="Q190" t="n">
        <v>60.2</v>
      </c>
      <c r="R190" t="n">
        <v>62</v>
      </c>
      <c r="S190" t="n">
        <v>3900000</v>
      </c>
      <c r="T190" t="n">
        <v>7236</v>
      </c>
      <c r="U190" t="n">
        <v>185</v>
      </c>
      <c r="V190" t="n">
        <v>25</v>
      </c>
      <c r="W190" t="n">
        <v>3</v>
      </c>
      <c r="X190" t="n">
        <v>0</v>
      </c>
      <c r="Y190" t="n">
        <v>25.5</v>
      </c>
      <c r="Z190" t="n">
        <v>54.7</v>
      </c>
      <c r="AA190" t="n">
        <v>67.09999999999999</v>
      </c>
      <c r="AB190" t="n">
        <v>209</v>
      </c>
      <c r="AC190" t="inlineStr">
        <is>
          <t>Moderne Finca mit Haupthaus, separatem Gästebereich, Pool und großzügigem Außenbereich + Gästehaus</t>
        </is>
      </c>
      <c r="AD190" t="n">
        <v>2009</v>
      </c>
      <c r="AF190" t="n">
        <v>25</v>
      </c>
      <c r="AG190" t="inlineStr">
        <is>
          <t>Gebäude wirken gut gepflegt und modern, nur kleinere Ausbesserungen und Anpassungen erforderlich.</t>
        </is>
      </c>
      <c r="AH190" t="inlineStr">
        <is>
          <t>Vision-Analyse (1 Bild)</t>
        </is>
      </c>
      <c r="AI190" t="inlineStr">
        <is>
          <t>Auf einem Hügel zwischen den Dörfern Moscari, Selva und Campanet gelegen, bietet diese außergewöhnliche Finca eine erhabene Aussicht über die weite Landschaft Mallorcas bis hin zum Puig de Santa Magdalena. Die besondere Lage vereint Ruhe, Privatsphäre und einen unvergleichlichen Panoramablick – ein Ort, der sofort wirkt. Das 2009 erbaute Haus wurde vor drei Jahren umfassend renoviert. Innen zeigt es sich klar, modern und offen, außen traditionell mit einer charakteristischen Natursteinfassade, w</t>
        </is>
      </c>
      <c r="AJ190" t="inlineStr">
        <is>
          <t>Engel &amp; Völkers</t>
        </is>
      </c>
      <c r="AK190" t="inlineStr">
        <is>
          <t>d181d138-6854-506d-ab70-8f9f2f317f06</t>
        </is>
      </c>
      <c r="AL190" t="inlineStr">
        <is>
          <t>Neu</t>
        </is>
      </c>
      <c r="AM190" t="inlineStr">
        <is>
          <t>Selva — Frischer Start; Neubau auf 2.1 Hektar</t>
        </is>
      </c>
      <c r="AN190" t="n">
        <v>1</v>
      </c>
    </row>
    <row r="191">
      <c r="A191" t="n">
        <v>190</v>
      </c>
      <c r="B191" t="inlineStr">
        <is>
          <t>Two fincas with holiday rental licence in Biniaraix for sale, Mallorca</t>
        </is>
      </c>
      <c r="C191" t="inlineStr">
        <is>
          <t>https://www.balearic-properties.com/en/property/id/920753-two-fincas-with-holiday-rental-licence-in-biniaraix-for-sale-mallorca</t>
        </is>
      </c>
      <c r="D191" t="n">
        <v>1</v>
      </c>
      <c r="E191" t="n">
        <v>10</v>
      </c>
      <c r="F191" t="n">
        <v>4</v>
      </c>
      <c r="G191" t="n">
        <v>21000</v>
      </c>
      <c r="H191" t="n">
        <v>965</v>
      </c>
      <c r="I191" t="n">
        <v>18105</v>
      </c>
      <c r="J191" t="inlineStr">
        <is>
          <t>Biniaraix</t>
        </is>
      </c>
      <c r="K191" t="n">
        <v>35.3</v>
      </c>
      <c r="L191" t="n">
        <v>42</v>
      </c>
      <c r="M191" t="n">
        <v>14.7</v>
      </c>
      <c r="N191" t="n">
        <v>29</v>
      </c>
      <c r="O191" t="n">
        <v>54.9</v>
      </c>
      <c r="P191" t="n">
        <v>58</v>
      </c>
      <c r="Q191" t="n">
        <v>78.2</v>
      </c>
      <c r="R191" t="n">
        <v>77</v>
      </c>
      <c r="S191" t="n">
        <v>5000000</v>
      </c>
      <c r="T191" t="n">
        <v>5181</v>
      </c>
      <c r="U191" t="n">
        <v>238</v>
      </c>
      <c r="V191" t="n">
        <v>45</v>
      </c>
      <c r="W191" t="n">
        <v>3</v>
      </c>
      <c r="X191" t="n">
        <v>100</v>
      </c>
      <c r="Y191" t="n">
        <v>28.4</v>
      </c>
      <c r="Z191" t="n">
        <v>65</v>
      </c>
      <c r="AA191" t="n">
        <v>65.09999999999999</v>
      </c>
      <c r="AB191" t="n">
        <v>76</v>
      </c>
      <c r="AC191" t="inlineStr">
        <is>
          <t>Rustikale Finca mit Haupthaus und separatem Gästehaus, Pool, Terrassen, großzügiges Grundstück (21.000 m²)</t>
        </is>
      </c>
      <c r="AD191" t="n">
        <v>1900</v>
      </c>
      <c r="AF191" t="n">
        <v>45</v>
      </c>
      <c r="AG191" t="inlineStr">
        <is>
          <t>Fassaden zeigen Alterserscheinungen und Unebenheiten, einzelne Bereiche wirken abgenutzt, aber die Struktur und Kernelemente sind erhalten und funktional; kleinere bis mittlere Sanierungsarbeiten erforderlich.</t>
        </is>
      </c>
      <c r="AH191" t="inlineStr">
        <is>
          <t>Vision-Analyse (1 Bild)</t>
        </is>
      </c>
      <c r="AI191" t="inlineStr">
        <is>
          <t>Located in the picturesque region between Sóller and Fornalutx, in one of the most beautiful villages in Spain, these two 19th-century estates offer a unique opportunity to acquire a Spanish-Mediterranean style property with incomparable historical charm. Set on a vast 21,000 m² plot, the homes total a constructed area of ​​965 m² and have been carefully designed, combining modern comfort with a rustic style. Both homes have a long-standing holiday rental license, adding additional value.With mo</t>
        </is>
      </c>
      <c r="AJ191" t="inlineStr">
        <is>
          <t>Balearic Properties</t>
        </is>
      </c>
      <c r="AL191" t="inlineStr">
        <is>
          <t>Neu</t>
        </is>
      </c>
      <c r="AM191" t="inlineStr">
        <is>
          <t>Biniaraix — Dorfjuwel; Tramuntana-Kulisse, fast vergessen</t>
        </is>
      </c>
      <c r="AN191" t="n">
        <v>1</v>
      </c>
    </row>
    <row r="192">
      <c r="A192" t="n">
        <v>191</v>
      </c>
      <c r="B192" t="inlineStr">
        <is>
          <t>Neubau-Finca mit sechs Schlafzimmern und Pool in Llucmajor</t>
        </is>
      </c>
      <c r="C192" t="inlineStr">
        <is>
          <t>https://www.livingblue-mallorca.com/de-de/immobilie/neubau-finca-mit-sechs-schlafzimmern-und-pool-in-llucmajor/23233362</t>
        </is>
      </c>
      <c r="D192" t="n">
        <v>4</v>
      </c>
      <c r="E192" t="n">
        <v>6</v>
      </c>
      <c r="F192" t="n">
        <v>4</v>
      </c>
      <c r="G192" t="n">
        <v>21000</v>
      </c>
      <c r="H192" t="n">
        <v>570</v>
      </c>
      <c r="I192" t="n">
        <v>19290</v>
      </c>
      <c r="J192" t="inlineStr">
        <is>
          <t>Llucmajor</t>
        </is>
      </c>
      <c r="K192" t="n">
        <v>19.7</v>
      </c>
      <c r="L192" t="n">
        <v>15</v>
      </c>
      <c r="M192" t="n">
        <v>54.5</v>
      </c>
      <c r="N192" t="n">
        <v>53</v>
      </c>
      <c r="O192" t="n">
        <v>57.7</v>
      </c>
      <c r="P192" t="n">
        <v>45</v>
      </c>
      <c r="Q192" t="n">
        <v>25.8</v>
      </c>
      <c r="R192" t="n">
        <v>28</v>
      </c>
      <c r="S192" t="n">
        <v>3750000</v>
      </c>
      <c r="T192" t="n">
        <v>6579</v>
      </c>
      <c r="U192" t="n">
        <v>179</v>
      </c>
      <c r="V192" t="n">
        <v>0</v>
      </c>
      <c r="W192" t="n">
        <v>3</v>
      </c>
      <c r="X192" t="n">
        <v>0</v>
      </c>
      <c r="Y192" t="n">
        <v>72.40000000000001</v>
      </c>
      <c r="Z192" t="n">
        <v>52.1</v>
      </c>
      <c r="AA192" t="n">
        <v>76.90000000000001</v>
      </c>
      <c r="AB192" t="n">
        <v>258</v>
      </c>
      <c r="AC192" t="inlineStr">
        <is>
          <t>Rustikales Dorfhaus aus 1880, 2-stöckig, authentisch renoviert mit traditionellen Elementen</t>
        </is>
      </c>
      <c r="AF192" t="n">
        <v>15</v>
      </c>
      <c r="AG192" t="inlineStr">
        <is>
          <t>Die Renovierung wurde bereits vollständig durchgeführt und das Haus ist nach den Bildern einzugsbereit, nur kleinere Anpassungen möglich.</t>
        </is>
      </c>
      <c r="AH192" t="inlineStr">
        <is>
          <t>Vision-Analyse (1 Bild)</t>
        </is>
      </c>
      <c r="AI192" t="inlineStr">
        <is>
          <t>Dieses ursprüngliche Dorfhaus aus dem Jahr 1880 wurde vollständig renoviert, wobei sein authentischer Charakter erhalten blieb. Es liegt in Selva in ...</t>
        </is>
      </c>
      <c r="AJ192" t="inlineStr">
        <is>
          <t>Living Blue Mallorca</t>
        </is>
      </c>
      <c r="AL192" t="inlineStr">
        <is>
          <t>Neu</t>
        </is>
      </c>
      <c r="AM192" t="inlineStr">
        <is>
          <t>Llucmajor — Altes Stein; 1880er-Charme, 2.1 Hektar</t>
        </is>
      </c>
      <c r="AN192" t="n">
        <v>0</v>
      </c>
    </row>
    <row r="193">
      <c r="A193" t="n">
        <v>192</v>
      </c>
      <c r="B193" t="inlineStr">
        <is>
          <t>Historisches Juwel mit Panoramablick in Gehweite nach Caimari</t>
        </is>
      </c>
      <c r="C193" t="inlineStr">
        <is>
          <t>https://www.livingblue-mallorca.com/de-de/immobilie/21505232</t>
        </is>
      </c>
      <c r="D193" t="n">
        <v>2</v>
      </c>
      <c r="E193" t="n">
        <v>6</v>
      </c>
      <c r="F193" t="n">
        <v>4</v>
      </c>
      <c r="G193" t="n">
        <v>21000</v>
      </c>
      <c r="H193" t="n">
        <v>700</v>
      </c>
      <c r="I193" t="n">
        <v>18900</v>
      </c>
      <c r="J193" t="inlineStr">
        <is>
          <t>Selva</t>
        </is>
      </c>
      <c r="K193" t="n">
        <v>42</v>
      </c>
      <c r="L193" t="n">
        <v>35</v>
      </c>
      <c r="M193" t="n">
        <v>55</v>
      </c>
      <c r="N193" t="n">
        <v>60</v>
      </c>
      <c r="O193" t="n">
        <v>64.59999999999999</v>
      </c>
      <c r="P193" t="n">
        <v>54</v>
      </c>
      <c r="Q193" t="n">
        <v>60.2</v>
      </c>
      <c r="R193" t="n">
        <v>62</v>
      </c>
      <c r="S193" t="n">
        <v>4950000</v>
      </c>
      <c r="T193" t="n">
        <v>7071</v>
      </c>
      <c r="U193" t="n">
        <v>236</v>
      </c>
      <c r="V193" t="n">
        <v>65</v>
      </c>
      <c r="W193" t="n">
        <v>3</v>
      </c>
      <c r="X193" t="n">
        <v>0</v>
      </c>
      <c r="Y193" t="n">
        <v>25.5</v>
      </c>
      <c r="Z193" t="n">
        <v>43.9</v>
      </c>
      <c r="AA193" t="n">
        <v>66.3</v>
      </c>
      <c r="AB193" t="n">
        <v>402</v>
      </c>
      <c r="AC193" t="inlineStr">
        <is>
          <t>Historisches Steinhaus mit modernem Pool, umgeben von authentischen Dorfgebäuden, große Terrasse mit Ausblick</t>
        </is>
      </c>
      <c r="AF193" t="n">
        <v>15</v>
      </c>
      <c r="AG193" t="inlineStr">
        <is>
          <t>Hochwertige Renovierung sichtbar (neue Terrasse, Pool, Geländer), nur kleinere Detailarbeiten erforderlich.</t>
        </is>
      </c>
      <c r="AH193" t="inlineStr">
        <is>
          <t>Vision (get_images_final)</t>
        </is>
      </c>
      <c r="AI193" t="inlineStr">
        <is>
          <t>Dieses ursprüngliche Dorfhaus aus dem Jahr 1880 wurde vollständig renoviert, wobei sein authentischer Charakter erhalten blieb. Es liegt in Selva in ...</t>
        </is>
      </c>
      <c r="AJ193" t="inlineStr">
        <is>
          <t>Living Blue Mallorca</t>
        </is>
      </c>
      <c r="AL193" t="inlineStr">
        <is>
          <t>Neu</t>
        </is>
      </c>
      <c r="AM193" t="inlineStr">
        <is>
          <t>Selva — Neubau; solide, 2.1 Hektar, kein Schnickschnack</t>
        </is>
      </c>
      <c r="AN193" t="n">
        <v>0</v>
      </c>
    </row>
    <row r="194">
      <c r="A194" t="n">
        <v>193</v>
      </c>
      <c r="B194" t="inlineStr">
        <is>
          <t>LUXURY FINCA IN MALLORCA WITH POOL AND VACATION RENTAL LICENSE IN CENTRAL LOCATI</t>
        </is>
      </c>
      <c r="C194" t="inlineStr">
        <is>
          <t>https://www.luxury-estates-mallorca.com/en/luxury-finca-in-mallorca-with-pool-and-vacation-rental-license-in-central-location-lmt1816</t>
        </is>
      </c>
      <c r="D194" t="n">
        <v>4</v>
      </c>
      <c r="E194" t="n">
        <v>6</v>
      </c>
      <c r="F194" t="n">
        <v>4</v>
      </c>
      <c r="G194" t="n">
        <v>20899</v>
      </c>
      <c r="H194" t="n">
        <v>1216</v>
      </c>
      <c r="I194" t="n">
        <v>17251</v>
      </c>
      <c r="J194" t="inlineStr">
        <is>
          <t>Calvià</t>
        </is>
      </c>
      <c r="K194" t="n">
        <v>31.1</v>
      </c>
      <c r="L194" t="n">
        <v>28</v>
      </c>
      <c r="M194" t="n">
        <v>43.4</v>
      </c>
      <c r="N194" t="n">
        <v>38</v>
      </c>
      <c r="O194" t="n">
        <v>21.5</v>
      </c>
      <c r="P194" t="n">
        <v>23</v>
      </c>
      <c r="Q194" t="n">
        <v>72</v>
      </c>
      <c r="R194" t="n">
        <v>58</v>
      </c>
      <c r="S194" t="n">
        <v>6500000</v>
      </c>
      <c r="T194" t="n">
        <v>5345</v>
      </c>
      <c r="U194" t="n">
        <v>311</v>
      </c>
      <c r="V194" t="n">
        <v>15</v>
      </c>
      <c r="W194" t="n">
        <v>3</v>
      </c>
      <c r="X194" t="n">
        <v>100</v>
      </c>
      <c r="Y194" t="n">
        <v>49.9</v>
      </c>
      <c r="Z194" t="n">
        <v>65.7</v>
      </c>
      <c r="AB194" t="n">
        <v>67</v>
      </c>
      <c r="AC194" t="inlineStr">
        <is>
          <t>Rustikale Finca mit Haupthaus, mehreren Nebengebäuden/Pavillons, großzügigem Pool und ausgedehntem Landschaftspark + Gästehaus</t>
        </is>
      </c>
      <c r="AF194" t="n">
        <v>15</v>
      </c>
      <c r="AG194" t="inlineStr">
        <is>
          <t>Immobilie wirkt hochwertig renoviert und in ausgezeichnetem Zustand, lediglich minimale Wartungsarbeiten erforderlich.</t>
        </is>
      </c>
      <c r="AH194" t="inlineStr">
        <is>
          <t>Vision-Analyse (1 Bild)</t>
        </is>
      </c>
      <c r="AI194" t="inlineStr">
        <is>
          <t>Luxury finca in Mallorca with pool and rental license. We are specialized in premium properties. Arrange an exclusive viewing</t>
        </is>
      </c>
      <c r="AJ194" t="inlineStr">
        <is>
          <t>Luxury Estates Mallorca</t>
        </is>
      </c>
      <c r="AL194" t="inlineStr">
        <is>
          <t>Neu</t>
        </is>
      </c>
      <c r="AM194" t="inlineStr">
        <is>
          <t>Calvià — Haupthaus + Gast; 2.1 Hektar, Raum für alle</t>
        </is>
      </c>
      <c r="AN194" t="n">
        <v>1</v>
      </c>
    </row>
    <row r="195">
      <c r="A195" t="n">
        <v>194</v>
      </c>
      <c r="B195" t="inlineStr">
        <is>
          <t>Stylische Finca zum Erstbezug in Lauflage zum Ort und Bergblick in Santa Maria -</t>
        </is>
      </c>
      <c r="C195" t="inlineStr">
        <is>
          <t>https://www.livingblue-mallorca.com/de-de/immobilie/23814056</t>
        </is>
      </c>
      <c r="D195" t="n">
        <v>3</v>
      </c>
      <c r="E195" t="n">
        <v>6</v>
      </c>
      <c r="F195" t="n">
        <v>4</v>
      </c>
      <c r="G195" t="n">
        <v>20878</v>
      </c>
      <c r="H195" t="n">
        <v>800</v>
      </c>
      <c r="I195" t="n">
        <v>18478</v>
      </c>
      <c r="J195" t="inlineStr">
        <is>
          <t>Santa María del Camí</t>
        </is>
      </c>
      <c r="K195" t="n">
        <v>21</v>
      </c>
      <c r="L195" t="n">
        <v>16</v>
      </c>
      <c r="M195" t="n">
        <v>30.1</v>
      </c>
      <c r="N195" t="n">
        <v>39</v>
      </c>
      <c r="O195" t="n">
        <v>43.6</v>
      </c>
      <c r="P195" t="n">
        <v>34</v>
      </c>
      <c r="Q195" t="n">
        <v>63.9</v>
      </c>
      <c r="R195" t="n">
        <v>50</v>
      </c>
      <c r="S195" t="n">
        <v>8500000</v>
      </c>
      <c r="T195" t="n">
        <v>10625</v>
      </c>
      <c r="U195" t="n">
        <v>407</v>
      </c>
      <c r="V195" t="n">
        <v>0</v>
      </c>
      <c r="W195" t="n">
        <v>3</v>
      </c>
      <c r="X195" t="n">
        <v>0</v>
      </c>
      <c r="Y195" t="n">
        <v>58.8</v>
      </c>
      <c r="Z195" t="n">
        <v>44</v>
      </c>
      <c r="AA195" t="n">
        <v>73.3</v>
      </c>
      <c r="AB195" t="n">
        <v>400</v>
      </c>
      <c r="AC195" t="inlineStr">
        <is>
          <t>Haus</t>
        </is>
      </c>
      <c r="AF195" t="n">
        <v>60</v>
      </c>
      <c r="AG195" t="inlineStr">
        <is>
          <t>Dieses ursprüngliche Dorfhaus aus dem Jahr 1880 wurde vollständig renoviert, wobei sein authentischer Charakter erhalten blieb.</t>
        </is>
      </c>
      <c r="AI195" t="inlineStr">
        <is>
          <t>Dieses ursprüngliche Dorfhaus aus dem Jahr 1880 wurde vollständig renoviert, wobei sein authentischer Charakter erhalten blieb. Es liegt in Selva in ...</t>
        </is>
      </c>
      <c r="AJ195" t="inlineStr">
        <is>
          <t>Living Blue Mallorca</t>
        </is>
      </c>
      <c r="AL195" t="inlineStr">
        <is>
          <t>Neu</t>
        </is>
      </c>
      <c r="AM195" t="inlineStr">
        <is>
          <t>Santa Maria — Ruhige Lage; 2.1 Hektar, mallorquinisch</t>
        </is>
      </c>
      <c r="AN195" t="n">
        <v>0</v>
      </c>
    </row>
    <row r="196">
      <c r="A196" t="n">
        <v>195</v>
      </c>
      <c r="B196" t="inlineStr">
        <is>
          <t>RENOVATED HOTEL IN NATURAL STONE WITH POOL NEAR THE BEACH IN THE SOUTH OF MALLOR</t>
        </is>
      </c>
      <c r="C196" t="inlineStr">
        <is>
          <t>https://www.luxury-estates-mallorca.com/en/renovated-hotel-in-natural-stone-with-pool-near-the-beach-in-the-south-of-mallorca-lh11-1</t>
        </is>
      </c>
      <c r="D196" t="n">
        <v>4</v>
      </c>
      <c r="E196" t="n">
        <v>12</v>
      </c>
      <c r="F196" t="n">
        <v>8</v>
      </c>
      <c r="G196" t="n">
        <v>20462</v>
      </c>
      <c r="H196" t="n">
        <v>1018</v>
      </c>
      <c r="I196" t="n">
        <v>17408</v>
      </c>
      <c r="J196" t="inlineStr">
        <is>
          <t>Ses Salines</t>
        </is>
      </c>
      <c r="K196" t="n">
        <v>44.5</v>
      </c>
      <c r="L196" t="n">
        <v>39</v>
      </c>
      <c r="M196" t="n">
        <v>37.2</v>
      </c>
      <c r="N196" t="n">
        <v>38</v>
      </c>
      <c r="O196" t="n">
        <v>84.8</v>
      </c>
      <c r="P196" t="n">
        <v>68</v>
      </c>
      <c r="Q196" t="n">
        <v>1</v>
      </c>
      <c r="R196" t="n">
        <v>2</v>
      </c>
      <c r="S196" t="n">
        <v>6500000</v>
      </c>
      <c r="T196" t="n">
        <v>6385</v>
      </c>
      <c r="U196" t="n">
        <v>318</v>
      </c>
      <c r="V196" t="n">
        <v>15</v>
      </c>
      <c r="W196" t="n">
        <v>3</v>
      </c>
      <c r="X196" t="n">
        <v>0</v>
      </c>
      <c r="Y196" t="n">
        <v>58.9</v>
      </c>
      <c r="Z196" t="n">
        <v>66.7</v>
      </c>
      <c r="AB196" t="n">
        <v>60</v>
      </c>
      <c r="AC196" t="inlineStr">
        <is>
          <t>Rustikale Naturstein-Finca mit Holzbalkendecken, Pool, mehrere Zimmer/Bereiche, teilweise als Boutique-Hotel genutzt + Gästehaus</t>
        </is>
      </c>
      <c r="AF196" t="n">
        <v>15</v>
      </c>
      <c r="AG196" t="inlineStr">
        <is>
          <t>Hochwertige, moderne Renovierung mit authentischen Materialien (Naturstein, Holz) abgeschlossen; nur minimale Wartungsarbeiten erforderlich.</t>
        </is>
      </c>
      <c r="AH196" t="inlineStr">
        <is>
          <t>Vision-Analyse (1 Bild)</t>
        </is>
      </c>
      <c r="AI196" t="inlineStr">
        <is>
          <t>Renovated finca hotel in Mallorca made of natural stone with pool near the beach. We are specialized in boutique hotels. Request exposé here</t>
        </is>
      </c>
      <c r="AJ196" t="inlineStr">
        <is>
          <t>Luxury Estates Mallorca</t>
        </is>
      </c>
      <c r="AL196" t="inlineStr">
        <is>
          <t>Neu</t>
        </is>
      </c>
      <c r="AM196" t="inlineStr">
        <is>
          <t>Ses Salines — Steinensemble; Haupt + Gast, 2.0 Hektar</t>
        </is>
      </c>
      <c r="AN196" t="n">
        <v>1</v>
      </c>
    </row>
    <row r="197">
      <c r="A197" t="n">
        <v>196</v>
      </c>
      <c r="B197" t="inlineStr">
        <is>
          <t>Exklusives Fincaprojekt in bester Lage zwischen Cas Concos &amp; Campos</t>
        </is>
      </c>
      <c r="C197" t="inlineStr">
        <is>
          <t>https://www.livingblue-mallorca.com/de-de/immobilie/22814750</t>
        </is>
      </c>
      <c r="D197" t="n">
        <v>4</v>
      </c>
      <c r="E197" t="n">
        <v>5</v>
      </c>
      <c r="F197" t="n">
        <v>3</v>
      </c>
      <c r="G197" t="n">
        <v>20306</v>
      </c>
      <c r="H197" t="n">
        <v>601</v>
      </c>
      <c r="I197" t="n">
        <v>18503</v>
      </c>
      <c r="J197" t="inlineStr">
        <is>
          <t>Campos</t>
        </is>
      </c>
      <c r="K197" t="n">
        <v>30.6</v>
      </c>
      <c r="L197" t="n">
        <v>23</v>
      </c>
      <c r="M197" t="n">
        <v>65.40000000000001</v>
      </c>
      <c r="N197" t="n">
        <v>61</v>
      </c>
      <c r="O197" t="n">
        <v>68.59999999999999</v>
      </c>
      <c r="P197" t="n">
        <v>52</v>
      </c>
      <c r="Q197" t="n">
        <v>12.2</v>
      </c>
      <c r="R197" t="n">
        <v>13</v>
      </c>
      <c r="S197" t="n">
        <v>6200000</v>
      </c>
      <c r="T197" t="n">
        <v>10316</v>
      </c>
      <c r="U197" t="n">
        <v>305</v>
      </c>
      <c r="V197" t="n">
        <v>0</v>
      </c>
      <c r="W197" t="n">
        <v>3</v>
      </c>
      <c r="X197" t="n">
        <v>0</v>
      </c>
      <c r="Y197" t="n">
        <v>67.3</v>
      </c>
      <c r="Z197" t="n">
        <v>44.3</v>
      </c>
      <c r="AA197" t="n">
        <v>71.90000000000001</v>
      </c>
      <c r="AB197" t="n">
        <v>393</v>
      </c>
      <c r="AC197" t="inlineStr">
        <is>
          <t>Authentisches Steinhaus mit traditioneller Architektur, moderner Pool im Innenhof, mehrere Gebäude im Komplex</t>
        </is>
      </c>
      <c r="AF197" t="n">
        <v>15</v>
      </c>
      <c r="AG197" t="inlineStr">
        <is>
          <t>Hochwertige Renovierung mit modernem Pool und gepflegtem Zustand, nur minimale Instandhaltungsarbeiten zu erwarten.</t>
        </is>
      </c>
      <c r="AI197" t="inlineStr">
        <is>
          <t>Dieses ursprüngliche Dorfhaus aus dem Jahr 1880 wurde vollständig renoviert, wobei sein authentischer Charakter erhalten blieb. Es liegt in Selva in ...</t>
        </is>
      </c>
      <c r="AJ197" t="inlineStr">
        <is>
          <t>Living Blue Mallorca</t>
        </is>
      </c>
      <c r="AL197" t="inlineStr">
        <is>
          <t>Neu</t>
        </is>
      </c>
      <c r="AM197" t="inlineStr">
        <is>
          <t>Campos — Frischer Start; Neubau auf 2.0 Hektar</t>
        </is>
      </c>
      <c r="AN197" t="n">
        <v>0</v>
      </c>
    </row>
    <row r="198">
      <c r="A198" t="n">
        <v>197</v>
      </c>
      <c r="B198" t="inlineStr">
        <is>
          <t>Elegantes renoviertes mallorquinisches Herrenhaus mit Panoramablick in Establime</t>
        </is>
      </c>
      <c r="C198" t="inlineStr">
        <is>
          <t>https://www.livingblue-mallorca.com/de-de/immobilie/21257972</t>
        </is>
      </c>
      <c r="D198" t="n">
        <v>5</v>
      </c>
      <c r="E198" t="n">
        <v>5</v>
      </c>
      <c r="F198" t="n">
        <v>3</v>
      </c>
      <c r="G198" t="n">
        <v>20262</v>
      </c>
      <c r="H198" t="n">
        <v>762</v>
      </c>
      <c r="I198" t="n">
        <v>17976</v>
      </c>
      <c r="J198" t="inlineStr">
        <is>
          <t>Palma de Mallorca</t>
        </is>
      </c>
      <c r="K198" t="n">
        <v>7.2</v>
      </c>
      <c r="L198" t="n">
        <v>9</v>
      </c>
      <c r="M198" t="n">
        <v>32.9</v>
      </c>
      <c r="N198" t="n">
        <v>41</v>
      </c>
      <c r="O198" t="n">
        <v>29.6</v>
      </c>
      <c r="P198" t="n">
        <v>32</v>
      </c>
      <c r="Q198" t="n">
        <v>50.1</v>
      </c>
      <c r="R198" t="n">
        <v>43</v>
      </c>
      <c r="S198" t="n">
        <v>3600000</v>
      </c>
      <c r="T198" t="n">
        <v>4724</v>
      </c>
      <c r="U198" t="n">
        <v>178</v>
      </c>
      <c r="V198" t="n">
        <v>0</v>
      </c>
      <c r="W198" t="n">
        <v>3</v>
      </c>
      <c r="X198" t="n">
        <v>0</v>
      </c>
      <c r="Y198" t="n">
        <v>67.09999999999999</v>
      </c>
      <c r="Z198" t="n">
        <v>53.8</v>
      </c>
      <c r="AA198" t="n">
        <v>76.7</v>
      </c>
      <c r="AB198" t="n">
        <v>223</v>
      </c>
      <c r="AC198" t="inlineStr">
        <is>
          <t>Rustikales Dorfhaus aus 1880, 2-stöckig, authentisch renoviert mit Steinmauern und traditioneller Architektur</t>
        </is>
      </c>
      <c r="AF198" t="n">
        <v>15</v>
      </c>
      <c r="AG198" t="inlineStr">
        <is>
          <t>Die Renovierung ist hochwertig abgeschlossen, das Haus wirkt einzugsbereit mit nur minimalen Schönheitsarbeiten erforderlich.</t>
        </is>
      </c>
      <c r="AI198" t="inlineStr">
        <is>
          <t>Dieses ursprüngliche Dorfhaus aus dem Jahr 1880 wurde vollständig renoviert, wobei sein authentischer Charakter erhalten blieb. Es liegt in Selva in ...</t>
        </is>
      </c>
      <c r="AJ198" t="inlineStr">
        <is>
          <t>Living Blue Mallorca</t>
        </is>
      </c>
      <c r="AL198" t="inlineStr">
        <is>
          <t>Neu</t>
        </is>
      </c>
      <c r="AM198" t="inlineStr">
        <is>
          <t>Palma — Altes Stein; 1880er-Charme, 2.0 Hektar</t>
        </is>
      </c>
      <c r="AN198" t="n">
        <v>0</v>
      </c>
    </row>
    <row r="199">
      <c r="A199" t="n">
        <v>198</v>
      </c>
      <c r="B199" t="inlineStr">
        <is>
          <t>Spekatakuläres Finca Anwesen mit zwei Häusern und Ferienvermietungs Erlaubnis in</t>
        </is>
      </c>
      <c r="C199" t="inlineStr">
        <is>
          <t>https://www.livingblue-mallorca.com/de-de/immobilie/20513675</t>
        </is>
      </c>
      <c r="D199" t="n">
        <v>3</v>
      </c>
      <c r="E199" t="n">
        <v>10</v>
      </c>
      <c r="F199" t="n">
        <v>6</v>
      </c>
      <c r="G199" t="n">
        <v>20150</v>
      </c>
      <c r="H199" t="n">
        <v>965</v>
      </c>
      <c r="I199" t="n">
        <v>17255</v>
      </c>
      <c r="J199" t="inlineStr">
        <is>
          <t>Sóller</t>
        </is>
      </c>
      <c r="K199" t="n">
        <v>30</v>
      </c>
      <c r="L199" t="n">
        <v>32</v>
      </c>
      <c r="M199" t="n">
        <v>11</v>
      </c>
      <c r="N199" t="n">
        <v>22</v>
      </c>
      <c r="O199" t="n">
        <v>49.6</v>
      </c>
      <c r="P199" t="n">
        <v>48</v>
      </c>
      <c r="Q199" t="n">
        <v>72.90000000000001</v>
      </c>
      <c r="R199" t="n">
        <v>66</v>
      </c>
      <c r="S199" t="n">
        <v>5000000</v>
      </c>
      <c r="T199" t="n">
        <v>5181</v>
      </c>
      <c r="U199" t="n">
        <v>248</v>
      </c>
      <c r="V199" t="n">
        <v>5</v>
      </c>
      <c r="W199" t="n">
        <v>3</v>
      </c>
      <c r="X199" t="n">
        <v>100</v>
      </c>
      <c r="Y199" t="n">
        <v>48.1</v>
      </c>
      <c r="Z199" t="n">
        <v>61</v>
      </c>
      <c r="AA199" t="n">
        <v>67.2</v>
      </c>
      <c r="AB199" t="n">
        <v>123</v>
      </c>
      <c r="AC199" t="inlineStr">
        <is>
          <t>Traditionelles Steinhaus mit rustikalem Charakter, moderner Pool im Innenhof, mehrere Gebäude im Dorfverband</t>
        </is>
      </c>
      <c r="AF199" t="n">
        <v>15</v>
      </c>
      <c r="AG199" t="inlineStr">
        <is>
          <t>Hochwertig renoviert mit erhaltener Authentizität, nur minimale Finalisierungsarbeiten erkennbar.</t>
        </is>
      </c>
      <c r="AH199" t="inlineStr">
        <is>
          <t>Vision (get_images_final)</t>
        </is>
      </c>
      <c r="AI199" t="inlineStr">
        <is>
          <t>Dieses ursprüngliche Dorfhaus aus dem Jahr 1880 wurde vollständig renoviert, wobei sein authentischer Charakter erhalten blieb. Es liegt in Selva in ...</t>
        </is>
      </c>
      <c r="AJ199" t="inlineStr">
        <is>
          <t>Living Blue Mallorca</t>
        </is>
      </c>
      <c r="AL199" t="inlineStr">
        <is>
          <t>Neu</t>
        </is>
      </c>
      <c r="AM199" t="inlineStr">
        <is>
          <t>Sóller — Orangental; Tramuntana-Idyll, 2.0 Hektar</t>
        </is>
      </c>
      <c r="AN199" t="n">
        <v>0</v>
      </c>
    </row>
    <row r="200">
      <c r="A200" t="n">
        <v>199</v>
      </c>
      <c r="B200" t="inlineStr">
        <is>
          <t>Große, komplett renovierte, lichtdurchflutete Finca mit Pferdestall in Marratxí</t>
        </is>
      </c>
      <c r="C200" t="inlineStr">
        <is>
          <t>https://www.livingblue-mallorca.com/de-de/immobilie/22716388</t>
        </is>
      </c>
      <c r="D200" t="n">
        <v>3</v>
      </c>
      <c r="E200" t="n">
        <v>5</v>
      </c>
      <c r="F200" t="n">
        <v>3</v>
      </c>
      <c r="G200" t="n">
        <v>20000</v>
      </c>
      <c r="H200" t="n">
        <v>470</v>
      </c>
      <c r="I200" t="n">
        <v>18590</v>
      </c>
      <c r="J200" t="inlineStr">
        <is>
          <t>Marratxí</t>
        </is>
      </c>
      <c r="K200" t="n">
        <v>11</v>
      </c>
      <c r="L200" t="n">
        <v>11</v>
      </c>
      <c r="M200" t="n">
        <v>30</v>
      </c>
      <c r="N200" t="n">
        <v>37</v>
      </c>
      <c r="O200" t="n">
        <v>38.1</v>
      </c>
      <c r="P200" t="n">
        <v>30</v>
      </c>
      <c r="Q200" t="n">
        <v>53.9</v>
      </c>
      <c r="R200" t="n">
        <v>46</v>
      </c>
      <c r="S200" t="n">
        <v>3250000</v>
      </c>
      <c r="T200" t="n">
        <v>6915</v>
      </c>
      <c r="U200" t="n">
        <v>162</v>
      </c>
      <c r="V200" t="n">
        <v>25</v>
      </c>
      <c r="W200" t="n">
        <v>3</v>
      </c>
      <c r="X200" t="n">
        <v>0</v>
      </c>
      <c r="Y200" t="n">
        <v>61.4</v>
      </c>
      <c r="Z200" t="n">
        <v>46</v>
      </c>
      <c r="AA200" t="n">
        <v>76.8</v>
      </c>
      <c r="AB200" t="n">
        <v>364</v>
      </c>
      <c r="AC200" t="inlineStr">
        <is>
          <t>Authentisches Steinvillendorf mit Innenhof, Pool und Terrasse, mehrgeschossig</t>
        </is>
      </c>
      <c r="AF200" t="n">
        <v>15</v>
      </c>
      <c r="AG200" t="inlineStr">
        <is>
          <t>Hochwertig renoviert mit modernen Standards, nur minimale Instandhaltungsarbeiten erforderlich.</t>
        </is>
      </c>
      <c r="AI200" t="inlineStr">
        <is>
          <t>Dieses ursprüngliche Dorfhaus aus dem Jahr 1880 wurde vollständig renoviert, wobei sein authentischer Charakter erhalten blieb. Es liegt in Selva in ...</t>
        </is>
      </c>
      <c r="AJ200" t="inlineStr">
        <is>
          <t>Living Blue Mallorca</t>
        </is>
      </c>
      <c r="AL200" t="inlineStr">
        <is>
          <t>Neu</t>
        </is>
      </c>
      <c r="AM200" t="inlineStr">
        <is>
          <t>Marratxí — Ruhige Lage; 2 Hektar, mallorquinisch</t>
        </is>
      </c>
      <c r="AN200" t="n">
        <v>0</v>
      </c>
    </row>
    <row r="201">
      <c r="A201" t="n">
        <v>200</v>
      </c>
      <c r="B201" t="inlineStr">
        <is>
          <t>Design-Finca in der besten Lage von Santa Maria</t>
        </is>
      </c>
      <c r="C201" t="inlineStr">
        <is>
          <t>https://www.livingblue-mallorca.com/de-de/immobilie/20769188</t>
        </is>
      </c>
      <c r="D201" t="n">
        <v>2</v>
      </c>
      <c r="E201" t="n">
        <v>6</v>
      </c>
      <c r="F201" t="n">
        <v>4</v>
      </c>
      <c r="G201" t="n">
        <v>20000</v>
      </c>
      <c r="H201" t="n">
        <v>780</v>
      </c>
      <c r="I201" t="n">
        <v>17660</v>
      </c>
      <c r="J201" t="inlineStr">
        <is>
          <t>Santa María del Camí</t>
        </is>
      </c>
      <c r="K201" t="n">
        <v>21</v>
      </c>
      <c r="L201" t="n">
        <v>16</v>
      </c>
      <c r="M201" t="n">
        <v>30.1</v>
      </c>
      <c r="N201" t="n">
        <v>39</v>
      </c>
      <c r="O201" t="n">
        <v>43.6</v>
      </c>
      <c r="P201" t="n">
        <v>34</v>
      </c>
      <c r="Q201" t="n">
        <v>63.9</v>
      </c>
      <c r="R201" t="n">
        <v>50</v>
      </c>
      <c r="S201" t="n">
        <v>7775000</v>
      </c>
      <c r="T201" t="n">
        <v>9968</v>
      </c>
      <c r="U201" t="n">
        <v>389</v>
      </c>
      <c r="V201" t="n">
        <v>10</v>
      </c>
      <c r="W201" t="n">
        <v>3</v>
      </c>
      <c r="X201" t="n">
        <v>0</v>
      </c>
      <c r="Y201" t="n">
        <v>58.8</v>
      </c>
      <c r="Z201" t="n">
        <v>43.2</v>
      </c>
      <c r="AA201" t="n">
        <v>73.40000000000001</v>
      </c>
      <c r="AB201" t="n">
        <v>415</v>
      </c>
      <c r="AC201" t="inlineStr">
        <is>
          <t>Haus</t>
        </is>
      </c>
      <c r="AF201" t="n">
        <v>60</v>
      </c>
      <c r="AG201" t="inlineStr">
        <is>
          <t>Dieses ursprüngliche Dorfhaus aus dem Jahr 1880 wurde vollständig renoviert, wobei sein authentischer Charakter erhalten blieb.</t>
        </is>
      </c>
      <c r="AI201" t="inlineStr">
        <is>
          <t>Dieses ursprüngliche Dorfhaus aus dem Jahr 1880 wurde vollständig renoviert, wobei sein authentischer Charakter erhalten blieb. Es liegt in Selva in ...</t>
        </is>
      </c>
      <c r="AJ201" t="inlineStr">
        <is>
          <t>Living Blue Mallorca</t>
        </is>
      </c>
      <c r="AL201" t="inlineStr">
        <is>
          <t>Neu</t>
        </is>
      </c>
      <c r="AM201" t="inlineStr">
        <is>
          <t>Santa Maria — Rohling; 2 Hektar, Preis macht's möglich</t>
        </is>
      </c>
      <c r="AN201" t="n">
        <v>0</v>
      </c>
    </row>
    <row r="202">
      <c r="A202" t="n">
        <v>201</v>
      </c>
      <c r="B202" t="inlineStr">
        <is>
          <t>Vollständig renovierte Luxus-Finca am Rande von Montuïri</t>
        </is>
      </c>
      <c r="C202" t="inlineStr">
        <is>
          <t>https://www.livingblue-mallorca.com/de-de/immobilie/vollstandig-renovierte-luxus-finca-am-rande-von-montuiri/20493819</t>
        </is>
      </c>
      <c r="D202" t="n">
        <v>4</v>
      </c>
      <c r="E202" t="n">
        <v>6</v>
      </c>
      <c r="F202" t="n">
        <v>4</v>
      </c>
      <c r="G202" t="n">
        <v>20000</v>
      </c>
      <c r="H202" t="n">
        <v>566</v>
      </c>
      <c r="I202" t="n">
        <v>18302</v>
      </c>
      <c r="J202" t="inlineStr">
        <is>
          <t>Montuïri</t>
        </is>
      </c>
      <c r="K202" t="n">
        <v>25.6</v>
      </c>
      <c r="L202" t="n">
        <v>22</v>
      </c>
      <c r="M202" t="n">
        <v>56.4</v>
      </c>
      <c r="N202" t="n">
        <v>57</v>
      </c>
      <c r="O202" t="n">
        <v>59.6</v>
      </c>
      <c r="P202" t="n">
        <v>49</v>
      </c>
      <c r="Q202" t="n">
        <v>30.1</v>
      </c>
      <c r="R202" t="n">
        <v>31</v>
      </c>
      <c r="S202" t="n">
        <v>6500000</v>
      </c>
      <c r="T202" t="n">
        <v>11484</v>
      </c>
      <c r="U202" t="n">
        <v>325</v>
      </c>
      <c r="V202" t="n">
        <v>40</v>
      </c>
      <c r="W202" t="n">
        <v>3</v>
      </c>
      <c r="X202" t="n">
        <v>0</v>
      </c>
      <c r="Y202" t="n">
        <v>61</v>
      </c>
      <c r="Z202" t="n">
        <v>47.5</v>
      </c>
      <c r="AA202" t="n">
        <v>72</v>
      </c>
      <c r="AB202" t="n">
        <v>341</v>
      </c>
      <c r="AC202" t="inlineStr">
        <is>
          <t>Rustikales Dorfhaus aus 1880, 2-stöckig, vollständig renoviert mit authentischem Charakter</t>
        </is>
      </c>
      <c r="AF202" t="n">
        <v>15</v>
      </c>
      <c r="AG202" t="inlineStr">
        <is>
          <t>Haus wurde bereits vollständig renoviert und wirkt einzugsbereit, nur minimale Erhaltungsarbeiten zu erwarten.</t>
        </is>
      </c>
      <c r="AH202" t="inlineStr">
        <is>
          <t>Vision-Analyse (1 Bild)</t>
        </is>
      </c>
      <c r="AI202" t="inlineStr">
        <is>
          <t>Dieses ursprüngliche Dorfhaus aus dem Jahr 1880 wurde vollständig renoviert, wobei sein authentischer Charakter erhalten blieb. Es liegt in Selva in ...</t>
        </is>
      </c>
      <c r="AJ202" t="inlineStr">
        <is>
          <t>Living Blue Mallorca</t>
        </is>
      </c>
      <c r="AL202" t="inlineStr">
        <is>
          <t>Neu</t>
        </is>
      </c>
      <c r="AM202" t="inlineStr">
        <is>
          <t>Montuïri — Altes Stein; 1880er-Charme, 2 Hektar</t>
        </is>
      </c>
      <c r="AN202" t="n">
        <v>0</v>
      </c>
    </row>
    <row r="203">
      <c r="A203" t="n">
        <v>202</v>
      </c>
      <c r="B203" t="inlineStr">
        <is>
          <t>Atemberaubendes, komplett renoviertes Herrenhaus in Alaro</t>
        </is>
      </c>
      <c r="C203" t="inlineStr">
        <is>
          <t>https://www.livingblue-mallorca.com/de-de/immobilie/atemberaubendes-komplett-renoviertes-herrenhaus-in-alaro/17890168</t>
        </is>
      </c>
      <c r="D203" t="n">
        <v>4</v>
      </c>
      <c r="E203" t="n">
        <v>7</v>
      </c>
      <c r="F203" t="n">
        <v>5</v>
      </c>
      <c r="G203" t="n">
        <v>20000</v>
      </c>
      <c r="H203" t="n">
        <v>1200</v>
      </c>
      <c r="I203" t="n">
        <v>16400</v>
      </c>
      <c r="J203" t="inlineStr">
        <is>
          <t>Alaró</t>
        </is>
      </c>
      <c r="K203" t="n">
        <v>30.8</v>
      </c>
      <c r="L203" t="n">
        <v>27</v>
      </c>
      <c r="M203" t="n">
        <v>36.3</v>
      </c>
      <c r="N203" t="n">
        <v>51</v>
      </c>
      <c r="O203" t="n">
        <v>53.4</v>
      </c>
      <c r="P203" t="n">
        <v>46</v>
      </c>
      <c r="Q203" t="n">
        <v>73.8</v>
      </c>
      <c r="R203" t="n">
        <v>62</v>
      </c>
      <c r="S203" t="n">
        <v>5200000</v>
      </c>
      <c r="T203" t="n">
        <v>4333</v>
      </c>
      <c r="U203" t="n">
        <v>260</v>
      </c>
      <c r="V203" t="n">
        <v>5</v>
      </c>
      <c r="W203" t="n">
        <v>3</v>
      </c>
      <c r="X203" t="n">
        <v>0</v>
      </c>
      <c r="Y203" t="n">
        <v>40</v>
      </c>
      <c r="Z203" t="n">
        <v>55.6</v>
      </c>
      <c r="AA203" t="n">
        <v>70.7</v>
      </c>
      <c r="AB203" t="n">
        <v>192</v>
      </c>
      <c r="AC203" t="inlineStr">
        <is>
          <t>Rustikales Dorfhaus aus 1880, vollständig renoviert, 2-stöckig mit traditionellem mallorquinischen Charakter</t>
        </is>
      </c>
      <c r="AF203" t="n">
        <v>15</v>
      </c>
      <c r="AG203" t="inlineStr">
        <is>
          <t>Haus ist bereits vollständig renoviert mit erhaltenem authentischen Charakter, daher nur minimale zukünftige Arbeiten zu erwarten.</t>
        </is>
      </c>
      <c r="AH203" t="inlineStr">
        <is>
          <t>Vision-Analyse (1 Bild)</t>
        </is>
      </c>
      <c r="AI203" t="inlineStr">
        <is>
          <t>Dieses ursprüngliche Dorfhaus aus dem Jahr 1880 wurde vollständig renoviert, wobei sein authentischer Charakter erhalten blieb. Es liegt in Selva in ...</t>
        </is>
      </c>
      <c r="AJ203" t="inlineStr">
        <is>
          <t>Living Blue Mallorca</t>
        </is>
      </c>
      <c r="AL203" t="inlineStr">
        <is>
          <t>Neu</t>
        </is>
      </c>
      <c r="AM203" t="inlineStr">
        <is>
          <t>Alaró — Altes Stein; 1880er-Charme, 2 Hektar</t>
        </is>
      </c>
      <c r="AN203" t="n">
        <v>0</v>
      </c>
    </row>
    <row r="204">
      <c r="A204" t="n">
        <v>203</v>
      </c>
      <c r="B204" t="inlineStr">
        <is>
          <t>Contemporary Moscari</t>
        </is>
      </c>
      <c r="C204" t="inlineStr">
        <is>
          <t>https://www.livingblue-mallorca.com/de-de/immobilien/03c7d858-3ad4-11f0-b3d3-060000000057</t>
        </is>
      </c>
      <c r="D204" t="n">
        <v>3</v>
      </c>
      <c r="E204" t="n">
        <v>5</v>
      </c>
      <c r="F204" t="n">
        <v>3</v>
      </c>
      <c r="G204" t="n">
        <v>19811</v>
      </c>
      <c r="I204" t="n">
        <v>5943</v>
      </c>
      <c r="J204" t="inlineStr">
        <is>
          <t>Moscari</t>
        </is>
      </c>
      <c r="K204" t="n">
        <v>46.3</v>
      </c>
      <c r="L204" t="n">
        <v>34</v>
      </c>
      <c r="M204" t="n">
        <v>59.4</v>
      </c>
      <c r="N204" t="n">
        <v>59</v>
      </c>
      <c r="O204" t="n">
        <v>68.90000000000001</v>
      </c>
      <c r="P204" t="n">
        <v>52</v>
      </c>
      <c r="Q204" t="n">
        <v>64.59999999999999</v>
      </c>
      <c r="R204" t="n">
        <v>62</v>
      </c>
      <c r="S204" t="n">
        <v>3950000</v>
      </c>
      <c r="U204" t="n">
        <v>199</v>
      </c>
      <c r="V204" t="n">
        <v>60</v>
      </c>
      <c r="W204" t="n">
        <v>4</v>
      </c>
      <c r="X204" t="n">
        <v>0</v>
      </c>
      <c r="Y204" t="n">
        <v>27.5</v>
      </c>
      <c r="Z204" t="n">
        <v>44.6</v>
      </c>
      <c r="AA204" t="n">
        <v>66.90000000000001</v>
      </c>
      <c r="AB204" t="n">
        <v>389</v>
      </c>
      <c r="AC204" t="inlineStr">
        <is>
          <t>Haus</t>
        </is>
      </c>
      <c r="AF204" t="n">
        <v>60</v>
      </c>
      <c r="AJ204" t="inlineStr">
        <is>
          <t>Living Blue Mallorca</t>
        </is>
      </c>
      <c r="AL204" t="inlineStr">
        <is>
          <t>Neu</t>
        </is>
      </c>
      <c r="AM204" t="inlineStr">
        <is>
          <t>Moscari — Ruhige Lage; 2.0 Hektar, mallorquinisch</t>
        </is>
      </c>
      <c r="AN204" t="n">
        <v>0</v>
      </c>
    </row>
    <row r="205">
      <c r="A205" t="n">
        <v>204</v>
      </c>
      <c r="B205" t="inlineStr">
        <is>
          <t>Wo zeitgenössisches Design in perfekter Harmonie mit der mediterranen Landschaft</t>
        </is>
      </c>
      <c r="C205" t="inlineStr">
        <is>
          <t>https://www.engelvoelkers.com/de/de/exposes/b9eae846-4335-5890-b790-7a7b8bebd3d9</t>
        </is>
      </c>
      <c r="D205" t="n">
        <v>4</v>
      </c>
      <c r="E205" t="n">
        <v>10</v>
      </c>
      <c r="F205" t="n">
        <v>5</v>
      </c>
      <c r="G205" t="n">
        <v>19811</v>
      </c>
      <c r="H205" t="n">
        <v>832</v>
      </c>
      <c r="I205" t="n">
        <v>17315</v>
      </c>
      <c r="J205" t="inlineStr">
        <is>
          <t>Selva</t>
        </is>
      </c>
      <c r="K205" t="n">
        <v>42</v>
      </c>
      <c r="L205" t="n">
        <v>35</v>
      </c>
      <c r="M205" t="n">
        <v>55</v>
      </c>
      <c r="N205" t="n">
        <v>60</v>
      </c>
      <c r="O205" t="n">
        <v>64.59999999999999</v>
      </c>
      <c r="P205" t="n">
        <v>54</v>
      </c>
      <c r="Q205" t="n">
        <v>60.2</v>
      </c>
      <c r="R205" t="n">
        <v>62</v>
      </c>
      <c r="S205" t="n">
        <v>3950000</v>
      </c>
      <c r="T205" t="n">
        <v>4748</v>
      </c>
      <c r="U205" t="n">
        <v>199</v>
      </c>
      <c r="V205" t="n">
        <v>5</v>
      </c>
      <c r="W205" t="n">
        <v>4</v>
      </c>
      <c r="X205" t="n">
        <v>0</v>
      </c>
      <c r="Y205" t="n">
        <v>25.5</v>
      </c>
      <c r="Z205" t="n">
        <v>65.7</v>
      </c>
      <c r="AA205" t="n">
        <v>66.40000000000001</v>
      </c>
      <c r="AB205" t="n">
        <v>68</v>
      </c>
      <c r="AC205" t="inlineStr">
        <is>
          <t>Moderne Finca mit Haupthaus und Gästehaus, langem Infinity-Pool, großzügige Grünflächen mit Naturlandschaft</t>
        </is>
      </c>
      <c r="AD205" t="n">
        <v>2018</v>
      </c>
      <c r="AF205" t="n">
        <v>5</v>
      </c>
      <c r="AG205" t="inlineStr">
        <is>
          <t>Gebäude wirken neu oder kürzlich renoviert mit modernem Design, Solarpanelen und perfektem Zustand, minimaler Renovierungsbedarf erkennbar.</t>
        </is>
      </c>
      <c r="AH205" t="inlineStr">
        <is>
          <t>Vision-Analyse (1 Bild)</t>
        </is>
      </c>
      <c r="AI205" t="inlineStr">
        <is>
          <t>In absoluter Privatsphäre gelegen, auf einem spektakulären Grundstück von 19.811 m², umgeben von Natur und völliger Ruhe, definiert dieses Anwesen mit modernem Design das Konzept des diskreten Luxus neu – in einer privilegierten Lage, in der sich die Ruhe der Natur mit einer strategisch guten Anbindung verbindet. Mit einer Gesamtwohnfläche von 832 m² erstreckt sich die Immobilie über zwei Ebenen: Erdgeschoss und Untergeschoss, jeweils mit 405 m², sowie einer 22 m² großen Veranda, was eine funkti</t>
        </is>
      </c>
      <c r="AJ205" t="inlineStr">
        <is>
          <t>Engel &amp; Völkers</t>
        </is>
      </c>
      <c r="AK205" t="inlineStr">
        <is>
          <t>b9eae846-4335-5890-b790-7a7b8bebd3d9</t>
        </is>
      </c>
      <c r="AL205" t="inlineStr">
        <is>
          <t>Neu</t>
        </is>
      </c>
      <c r="AM205" t="inlineStr">
        <is>
          <t>Selva — Saubere Linien; Neubau, einziehen, fertig</t>
        </is>
      </c>
      <c r="AN205" t="n">
        <v>1</v>
      </c>
    </row>
    <row r="206">
      <c r="A206" t="n">
        <v>205</v>
      </c>
      <c r="B206" t="inlineStr">
        <is>
          <t>Ebenerdige Neubaufinca vor den Toren Santanyis (W-02J4NY)</t>
        </is>
      </c>
      <c r="C206" t="inlineStr">
        <is>
          <t>https://www.engelvoelkers.com/de/de/exposes/57e3bc2f-2ba6-5ef9-8938-4bee02c0c78f</t>
        </is>
      </c>
      <c r="D206" t="n">
        <v>4</v>
      </c>
      <c r="E206" t="n">
        <v>6</v>
      </c>
      <c r="F206" t="n">
        <v>4</v>
      </c>
      <c r="G206" t="n">
        <v>19533</v>
      </c>
      <c r="H206" t="n">
        <v>370</v>
      </c>
      <c r="I206" t="n">
        <v>5860</v>
      </c>
      <c r="J206" t="inlineStr">
        <is>
          <t>Santanyí</t>
        </is>
      </c>
      <c r="K206" t="n">
        <v>43.1</v>
      </c>
      <c r="L206" t="n">
        <v>34</v>
      </c>
      <c r="M206" t="n">
        <v>77.90000000000001</v>
      </c>
      <c r="N206" t="n">
        <v>71</v>
      </c>
      <c r="O206" t="n">
        <v>81.09999999999999</v>
      </c>
      <c r="P206" t="n">
        <v>63</v>
      </c>
      <c r="Q206" t="n">
        <v>7.7</v>
      </c>
      <c r="R206" t="n">
        <v>11</v>
      </c>
      <c r="S206" t="n">
        <v>3600000</v>
      </c>
      <c r="U206" t="n">
        <v>184</v>
      </c>
      <c r="V206" t="n">
        <v>15</v>
      </c>
      <c r="W206" t="n">
        <v>4</v>
      </c>
      <c r="X206" t="n">
        <v>0</v>
      </c>
      <c r="Y206" t="n">
        <v>42</v>
      </c>
      <c r="Z206" t="n">
        <v>46.2</v>
      </c>
      <c r="AA206" t="n">
        <v>67</v>
      </c>
      <c r="AB206" t="n">
        <v>361</v>
      </c>
      <c r="AC206" t="inlineStr">
        <is>
          <t>Moderne, ebenerdige Finca mit zwei Flügeln, großzügiger Poolbereich, zeitgenössisches Design</t>
        </is>
      </c>
      <c r="AD206" t="n">
        <v>2021</v>
      </c>
      <c r="AF206" t="n">
        <v>15</v>
      </c>
      <c r="AG206" t="inlineStr">
        <is>
          <t>Das Anwesen wirkt neuwertig und hochwertig ausgestattet; minimale Renovierungsarbeiten notwendig, lediglich eventuelle individuelle Anpassungen möglich.</t>
        </is>
      </c>
      <c r="AH206" t="inlineStr">
        <is>
          <t>Vision-Analyse (1 Bild)</t>
        </is>
      </c>
      <c r="AI206" t="inlineStr">
        <is>
          <t>Dieses großzügige Anwesen finden Sie auf einem ca. 19.500 m² großen Grundstück in unmittelbarer Nähe von Santanyí. Die ebenerdige Finca teilt sich in zwei Flügel auf. In dem einen Flügel gibt es vier Schlafzimmer mit jeweils Bad en Suite und Terrassenzugang. Zwei der Schlafzimmer haben zusätzlich noch einen eigenen Ankleidebereich. In dem anderen Flügel sind der große, offene Wohnbereich mit Zugang zu einer überdachten Terrasse, ein großzügiges Esszimmer mit Porche, eine schöne Küche mit Abstell</t>
        </is>
      </c>
      <c r="AJ206" t="inlineStr">
        <is>
          <t>Engel &amp; Völkers</t>
        </is>
      </c>
      <c r="AK206" t="inlineStr">
        <is>
          <t>57e3bc2f-2ba6-5ef9-8938-4bee02c0c78f</t>
        </is>
      </c>
      <c r="AL206" t="inlineStr">
        <is>
          <t>Neu</t>
        </is>
      </c>
      <c r="AM206" t="inlineStr">
        <is>
          <t>Santanyí — Saubere Linien; Neubau, einziehen, fertig</t>
        </is>
      </c>
      <c r="AN206" t="n">
        <v>0</v>
      </c>
    </row>
    <row r="207">
      <c r="A207" t="n">
        <v>206</v>
      </c>
      <c r="B207" t="inlineStr">
        <is>
          <t>Finca under construction with panoramic mountain views for sale in Inca, Central</t>
        </is>
      </c>
      <c r="C207" t="inlineStr">
        <is>
          <t>https://www.balearic-properties.com/en/property/id/935195-modern-finca-mountain-views-inca-mallorca-html</t>
        </is>
      </c>
      <c r="D207" t="n">
        <v>4</v>
      </c>
      <c r="E207" t="n">
        <v>7</v>
      </c>
      <c r="F207" t="n">
        <v>8</v>
      </c>
      <c r="G207" t="n">
        <v>19347</v>
      </c>
      <c r="H207" t="n">
        <v>794</v>
      </c>
      <c r="I207" t="n">
        <v>16965</v>
      </c>
      <c r="J207" t="inlineStr">
        <is>
          <t>Inca</t>
        </is>
      </c>
      <c r="K207" t="n">
        <v>35</v>
      </c>
      <c r="L207" t="n">
        <v>23</v>
      </c>
      <c r="M207" t="n">
        <v>48</v>
      </c>
      <c r="N207" t="n">
        <v>48</v>
      </c>
      <c r="O207" t="n">
        <v>57.6</v>
      </c>
      <c r="P207" t="n">
        <v>41</v>
      </c>
      <c r="Q207" t="n">
        <v>53.2</v>
      </c>
      <c r="R207" t="n">
        <v>50</v>
      </c>
      <c r="S207" t="n">
        <v>4300000</v>
      </c>
      <c r="T207" t="n">
        <v>5416</v>
      </c>
      <c r="U207" t="n">
        <v>222</v>
      </c>
      <c r="V207" t="n">
        <v>0</v>
      </c>
      <c r="W207" t="n">
        <v>4</v>
      </c>
      <c r="X207" t="n">
        <v>0</v>
      </c>
      <c r="Y207" t="n">
        <v>46.6</v>
      </c>
      <c r="Z207" t="n">
        <v>54.6</v>
      </c>
      <c r="AA207" t="n">
        <v>80.8</v>
      </c>
      <c r="AB207" t="n">
        <v>210</v>
      </c>
      <c r="AC207" t="inlineStr">
        <is>
          <t>Moderne Designervilla, einstöckig, mit großzügigen Außenbereichen, Pool und extensiven Grünanlagen auf 19.347 m² Grundstück</t>
        </is>
      </c>
      <c r="AF207" t="n">
        <v>50</v>
      </c>
      <c r="AG207" t="inlineStr">
        <is>
          <t>Es tut mir leid, aber ich kann das Bild nicht analysieren.</t>
        </is>
      </c>
      <c r="AH207" t="inlineStr">
        <is>
          <t>Vision-Analyse (1 Bild)</t>
        </is>
      </c>
      <c r="AI207" t="inlineStr">
        <is>
          <t>Located on a 19,347 m² plot, this exclusive newly-built estate is set in a natural and secluded environment, on the outskirts of Inca, offering complete privacy and tranquility.The property boasts 794 m² of built space, distributed on a single floor, where modern design seamlessly blends with Mallorcan architecture. The spacious living-dining room, with panoramic windows, offers open views of the mountains, creating a relaxing and serene atmosphere. The contemporary-style kitchen is equipped wit</t>
        </is>
      </c>
      <c r="AJ207" t="inlineStr">
        <is>
          <t>Balearic Properties</t>
        </is>
      </c>
      <c r="AL207" t="inlineStr">
        <is>
          <t>Neu</t>
        </is>
      </c>
      <c r="AM207" t="inlineStr">
        <is>
          <t>Inca — Saubere Linien; Neubau, einziehen, fertig</t>
        </is>
      </c>
      <c r="AN207" t="n">
        <v>0</v>
      </c>
    </row>
    <row r="208">
      <c r="A208" t="n">
        <v>207</v>
      </c>
      <c r="B208" t="inlineStr">
        <is>
          <t>Modernes Landhaus mit mediterranem Flair und absoluter Privatsphäre - bezugsbere</t>
        </is>
      </c>
      <c r="C208" t="inlineStr">
        <is>
          <t>https://www.livingblue-mallorca.com/de-de/immobilie/modernes-landhaus-mit-mediterranem-flair-und-absoluter-privatsphare-bezugsbereit-/23935494</t>
        </is>
      </c>
      <c r="D208" t="n">
        <v>3</v>
      </c>
      <c r="E208" t="n">
        <v>5</v>
      </c>
      <c r="F208" t="n">
        <v>3</v>
      </c>
      <c r="G208" t="n">
        <v>19000</v>
      </c>
      <c r="H208" t="n">
        <v>595</v>
      </c>
      <c r="I208" t="n">
        <v>17215</v>
      </c>
      <c r="J208" t="inlineStr">
        <is>
          <t>Felanitx</t>
        </is>
      </c>
      <c r="K208" t="n">
        <v>42.7</v>
      </c>
      <c r="L208" t="n">
        <v>34</v>
      </c>
      <c r="M208" t="n">
        <v>77.5</v>
      </c>
      <c r="N208" t="n">
        <v>72</v>
      </c>
      <c r="O208" t="n">
        <v>80.7</v>
      </c>
      <c r="P208" t="n">
        <v>64</v>
      </c>
      <c r="Q208" t="n">
        <v>24.4</v>
      </c>
      <c r="R208" t="n">
        <v>25</v>
      </c>
      <c r="S208" t="n">
        <v>4500000</v>
      </c>
      <c r="T208" t="n">
        <v>7563</v>
      </c>
      <c r="U208" t="n">
        <v>237</v>
      </c>
      <c r="V208" t="n">
        <v>15</v>
      </c>
      <c r="W208" t="n">
        <v>4</v>
      </c>
      <c r="X208" t="n">
        <v>0</v>
      </c>
      <c r="Y208" t="n">
        <v>36</v>
      </c>
      <c r="Z208" t="n">
        <v>42.1</v>
      </c>
      <c r="AA208" t="n">
        <v>66.09999999999999</v>
      </c>
      <c r="AB208" t="n">
        <v>436</v>
      </c>
      <c r="AC208" t="inlineStr">
        <is>
          <t>Haus</t>
        </is>
      </c>
      <c r="AF208" t="n">
        <v>60</v>
      </c>
      <c r="AG208" t="inlineStr">
        <is>
          <t>Dieses ursprüngliche Dorfhaus aus dem Jahr 1880 wurde vollständig renoviert, wobei sein authentischer Charakter erhalten blieb.</t>
        </is>
      </c>
      <c r="AI208" t="inlineStr">
        <is>
          <t>Dieses ursprüngliche Dorfhaus aus dem Jahr 1880 wurde vollständig renoviert, wobei sein authentischer Charakter erhalten blieb. Es liegt in Selva in ...</t>
        </is>
      </c>
      <c r="AJ208" t="inlineStr">
        <is>
          <t>Living Blue Mallorca</t>
        </is>
      </c>
      <c r="AL208" t="inlineStr">
        <is>
          <t>Neu</t>
        </is>
      </c>
      <c r="AM208" t="inlineStr">
        <is>
          <t>Felanitx — Ruhige Lage; 1.9 Hektar, mallorquinisch</t>
        </is>
      </c>
      <c r="AN208" t="n">
        <v>0</v>
      </c>
    </row>
    <row r="209">
      <c r="A209" t="n">
        <v>208</v>
      </c>
      <c r="B209" t="inlineStr">
        <is>
          <t>Beeindruckende Finca mit ETV-Lizenz (W-02U57P)</t>
        </is>
      </c>
      <c r="C209" t="inlineStr">
        <is>
          <t>https://www.engelvoelkers.com/de/de/exposes/42a4e3af-4025-5dae-93ed-06a5e4d2ad89</t>
        </is>
      </c>
      <c r="D209" t="n">
        <v>4</v>
      </c>
      <c r="E209" t="n">
        <v>11</v>
      </c>
      <c r="F209" t="n">
        <v>10</v>
      </c>
      <c r="G209" t="n">
        <v>18457</v>
      </c>
      <c r="H209" t="n">
        <v>642</v>
      </c>
      <c r="I209" t="n">
        <v>16531</v>
      </c>
      <c r="J209" t="inlineStr">
        <is>
          <t>Llucmajor</t>
        </is>
      </c>
      <c r="K209" t="n">
        <v>19.7</v>
      </c>
      <c r="L209" t="n">
        <v>15</v>
      </c>
      <c r="M209" t="n">
        <v>54.5</v>
      </c>
      <c r="N209" t="n">
        <v>53</v>
      </c>
      <c r="O209" t="n">
        <v>57.7</v>
      </c>
      <c r="P209" t="n">
        <v>45</v>
      </c>
      <c r="Q209" t="n">
        <v>25.8</v>
      </c>
      <c r="R209" t="n">
        <v>28</v>
      </c>
      <c r="S209" t="n">
        <v>2900000</v>
      </c>
      <c r="T209" t="n">
        <v>4517</v>
      </c>
      <c r="U209" t="n">
        <v>157</v>
      </c>
      <c r="V209" t="n">
        <v>25</v>
      </c>
      <c r="W209" t="n">
        <v>4</v>
      </c>
      <c r="X209" t="n">
        <v>100</v>
      </c>
      <c r="Y209" t="n">
        <v>72.40000000000001</v>
      </c>
      <c r="Z209" t="n">
        <v>79.3</v>
      </c>
      <c r="AA209" t="n">
        <v>76.3</v>
      </c>
      <c r="AB209" t="n">
        <v>5</v>
      </c>
      <c r="AC209" t="inlineStr">
        <is>
          <t>Rustikale Mallorca-Finca mit Haupthaus (2-stöckig), großzügiger Pool, Nebengebäude mit Strohdach + Gästehaus</t>
        </is>
      </c>
      <c r="AD209" t="n">
        <v>2004</v>
      </c>
      <c r="AF209" t="n">
        <v>25</v>
      </c>
      <c r="AG209" t="inlineStr">
        <is>
          <t>Das Haus wirkt gepflegt und modern renoviert mit großzügigen Glasfronten, jedoch zeigen die rustikalen Elemente und das Strohdach-Nebengebäude punktuell Altersspuren, die kleinere Wartungsarbeiten erfordern.</t>
        </is>
      </c>
      <c r="AH209" t="inlineStr">
        <is>
          <t>Vision-Analyse (1 Bild)</t>
        </is>
      </c>
      <c r="AI209" t="inlineStr">
        <is>
          <t>Die große Finca befindet sich in einer ruhigen Gegend in Llucmajor, im Süden von Mallorcas. Sie bietet einen wunderschönen Blick auf die Berge und viel Privatsphäre, was eine ruhige und exklusive Atmosphäre für Bewohner und Gäste schafft. Das Haus verfügt über ein geräumiges und lichtdurchflutetes Wohnzimmer mit Zugang zur Terrasse, eine moderne Küche mit einer 7 Meter langen Kochinsel, 10 Schlafzimmer mit en-suite Bädern, ein Gäste-WC und einen Abstellraum. Der schöne  Außenbereich umfasst mehr</t>
        </is>
      </c>
      <c r="AJ209" t="inlineStr">
        <is>
          <t>Engel &amp; Völkers</t>
        </is>
      </c>
      <c r="AK209" t="inlineStr">
        <is>
          <t>42a4e3af-4025-5dae-93ed-06a5e4d2ad89</t>
        </is>
      </c>
      <c r="AL209" t="inlineStr">
        <is>
          <t>Neu</t>
        </is>
      </c>
      <c r="AM209" t="inlineStr">
        <is>
          <t>Llucmajor — Arbeitsfinca; solide Basis, 1.8 Hektar</t>
        </is>
      </c>
      <c r="AN209" t="n">
        <v>1</v>
      </c>
    </row>
    <row r="210">
      <c r="A210" t="n">
        <v>209</v>
      </c>
      <c r="B210" t="inlineStr">
        <is>
          <t xml:space="preserve">Autarke Finca mit exklusivem Design, ausgerichtet nach Feng Shui, mit Meerblick </t>
        </is>
      </c>
      <c r="C210" t="inlineStr">
        <is>
          <t>https://www.livingblue-mallorca.com/en-gb/property/self-sufficient-country-house-with-exclusive-design-aligned-according-to-feng-shui-with-sea-view-near-porreres/19815177</t>
        </is>
      </c>
      <c r="D210" t="n">
        <v>4</v>
      </c>
      <c r="E210" t="n">
        <v>5</v>
      </c>
      <c r="F210" t="n">
        <v>3</v>
      </c>
      <c r="G210" t="n">
        <v>18450</v>
      </c>
      <c r="H210" t="n">
        <v>462</v>
      </c>
      <c r="I210" t="n">
        <v>17064</v>
      </c>
      <c r="J210" t="inlineStr">
        <is>
          <t>Porreres</t>
        </is>
      </c>
      <c r="K210" t="n">
        <v>33.6</v>
      </c>
      <c r="L210" t="n">
        <v>29</v>
      </c>
      <c r="M210" t="n">
        <v>63.6</v>
      </c>
      <c r="N210" t="n">
        <v>64</v>
      </c>
      <c r="O210" t="n">
        <v>66.8</v>
      </c>
      <c r="P210" t="n">
        <v>55</v>
      </c>
      <c r="Q210" t="n">
        <v>25.3</v>
      </c>
      <c r="R210" t="n">
        <v>27</v>
      </c>
      <c r="S210" t="n">
        <v>3390000</v>
      </c>
      <c r="T210" t="n">
        <v>7338</v>
      </c>
      <c r="U210" t="n">
        <v>184</v>
      </c>
      <c r="V210" t="n">
        <v>10</v>
      </c>
      <c r="W210" t="n">
        <v>4</v>
      </c>
      <c r="X210" t="n">
        <v>0</v>
      </c>
      <c r="Y210" t="n">
        <v>52.1</v>
      </c>
      <c r="Z210" t="n">
        <v>46.5</v>
      </c>
      <c r="AA210" t="n">
        <v>70.40000000000001</v>
      </c>
      <c r="AB210" t="n">
        <v>358</v>
      </c>
      <c r="AC210" t="inlineStr">
        <is>
          <t>Authentisches Steinhaus mit Innenhof, integrierter Pool, mehrere angrenzende Gebäude</t>
        </is>
      </c>
      <c r="AF210" t="n">
        <v>15</v>
      </c>
      <c r="AG210" t="inlineStr">
        <is>
          <t>Hochwertige Renovierung mit modernen Standards erkennbar, nur minimale Ausbesserungsarbeiten erforderlich.</t>
        </is>
      </c>
      <c r="AH210" t="inlineStr">
        <is>
          <t>⚠️ delisted / nicht mehr auf LivingBlue</t>
        </is>
      </c>
      <c r="AI210" t="inlineStr">
        <is>
          <t>Dieses ursprüngliche Dorfhaus aus dem Jahr 1880 wurde vollständig renoviert, wobei sein authentischer Charakter erhalten blieb. Es liegt in Selva in ...</t>
        </is>
      </c>
      <c r="AJ210" t="inlineStr">
        <is>
          <t>Living Blue Mallorca</t>
        </is>
      </c>
      <c r="AL210" t="inlineStr">
        <is>
          <t>OK</t>
        </is>
      </c>
      <c r="AM210" t="inlineStr">
        <is>
          <t>Porreres — Rustikaler Kern; Stein, Patina, Potenzial</t>
        </is>
      </c>
      <c r="AN210" t="n">
        <v>0</v>
      </c>
    </row>
    <row r="211">
      <c r="A211" t="n">
        <v>210</v>
      </c>
      <c r="B211" t="inlineStr">
        <is>
          <t>Newly Built Finca for Sale in Santanyi</t>
        </is>
      </c>
      <c r="C211" t="inlineStr">
        <is>
          <t>https://sandberg-estates.com/properties/newly-built-finca-for-sale-in-santanyi</t>
        </is>
      </c>
      <c r="D211" t="n">
        <v>3</v>
      </c>
      <c r="E211" t="n">
        <v>8</v>
      </c>
      <c r="F211" t="n">
        <v>5</v>
      </c>
      <c r="G211" t="n">
        <v>18379</v>
      </c>
      <c r="H211" t="n">
        <v>54</v>
      </c>
      <c r="I211" t="n">
        <v>18217</v>
      </c>
      <c r="J211" t="inlineStr">
        <is>
          <t>Santanyí ,Finca</t>
        </is>
      </c>
      <c r="K211" t="n">
        <v>43.1</v>
      </c>
      <c r="L211" t="n">
        <v>34</v>
      </c>
      <c r="M211" t="n">
        <v>77.90000000000001</v>
      </c>
      <c r="N211" t="n">
        <v>71</v>
      </c>
      <c r="O211" t="n">
        <v>81.09999999999999</v>
      </c>
      <c r="P211" t="n">
        <v>63</v>
      </c>
      <c r="Q211" t="n">
        <v>7.7</v>
      </c>
      <c r="R211" t="n">
        <v>11</v>
      </c>
      <c r="S211" t="n">
        <v>5400000</v>
      </c>
      <c r="T211" t="n">
        <v>100000</v>
      </c>
      <c r="U211" t="n">
        <v>294</v>
      </c>
      <c r="V211" t="n">
        <v>60</v>
      </c>
      <c r="W211" t="n">
        <v>4</v>
      </c>
      <c r="X211" t="n">
        <v>0</v>
      </c>
      <c r="Y211" t="n">
        <v>42</v>
      </c>
      <c r="Z211" t="n">
        <v>50.8</v>
      </c>
      <c r="AA211" t="n">
        <v>65.09999999999999</v>
      </c>
      <c r="AB211" t="n">
        <v>286</v>
      </c>
      <c r="AC211" t="inlineStr">
        <is>
          <t>Haus</t>
        </is>
      </c>
      <c r="AF211" t="n">
        <v>60</v>
      </c>
      <c r="AJ211" t="inlineStr">
        <is>
          <t>Sandberg Estates</t>
        </is>
      </c>
      <c r="AL211" t="inlineStr">
        <is>
          <t>Secret Listing</t>
        </is>
      </c>
      <c r="AM211" t="inlineStr">
        <is>
          <t>Santanyí — Ruhige Lage; 1.8 Hektar, mallorquinisch</t>
        </is>
      </c>
      <c r="AN211" t="n">
        <v>0</v>
      </c>
    </row>
    <row r="212">
      <c r="A212" t="n">
        <v>211</v>
      </c>
      <c r="B212" t="inlineStr">
        <is>
          <t>Impressive country estate for sale in Santanyí, southeast Mallorca</t>
        </is>
      </c>
      <c r="C212" t="inlineStr">
        <is>
          <t>https://www.balearic-properties.com/en/property/id/937029-country-estate-santanyi-mallorca-html</t>
        </is>
      </c>
      <c r="D212" t="n">
        <v>4</v>
      </c>
      <c r="E212" t="n">
        <v>5</v>
      </c>
      <c r="F212" t="n">
        <v>8</v>
      </c>
      <c r="G212" t="n">
        <v>18379</v>
      </c>
      <c r="H212" t="n">
        <v>529</v>
      </c>
      <c r="I212" t="n">
        <v>16792</v>
      </c>
      <c r="J212" t="inlineStr">
        <is>
          <t>Santanyí</t>
        </is>
      </c>
      <c r="K212" t="n">
        <v>43.1</v>
      </c>
      <c r="L212" t="n">
        <v>34</v>
      </c>
      <c r="M212" t="n">
        <v>77.90000000000001</v>
      </c>
      <c r="N212" t="n">
        <v>71</v>
      </c>
      <c r="O212" t="n">
        <v>81.09999999999999</v>
      </c>
      <c r="P212" t="n">
        <v>63</v>
      </c>
      <c r="Q212" t="n">
        <v>7.7</v>
      </c>
      <c r="R212" t="n">
        <v>11</v>
      </c>
      <c r="S212" t="n">
        <v>5400000</v>
      </c>
      <c r="T212" t="n">
        <v>10208</v>
      </c>
      <c r="U212" t="n">
        <v>294</v>
      </c>
      <c r="V212" t="n">
        <v>15</v>
      </c>
      <c r="W212" t="n">
        <v>4</v>
      </c>
      <c r="X212" t="n">
        <v>0</v>
      </c>
      <c r="Y212" t="n">
        <v>42</v>
      </c>
      <c r="Z212" t="n">
        <v>51.3</v>
      </c>
      <c r="AA212" t="n">
        <v>73.09999999999999</v>
      </c>
      <c r="AB212" t="n">
        <v>274</v>
      </c>
      <c r="AC212" t="inlineStr">
        <is>
          <t>Modernes Landgut mit drei separaten Gebäuden (Haupthaus + zwei Nebengebäude), symmetrisches Design, rustikale Eleganz + Gästehaus</t>
        </is>
      </c>
      <c r="AF212" t="n">
        <v>15</v>
      </c>
      <c r="AG212" t="inlineStr">
        <is>
          <t>Neubauten/sehr guter Zustand, nur minimale Wartungsarbeiten und eventuelle Innenausstattungsanpassungen erforderlich.</t>
        </is>
      </c>
      <c r="AH212" t="inlineStr">
        <is>
          <t>Vision-Analyse (1 Bild)</t>
        </is>
      </c>
      <c r="AI212" t="inlineStr">
        <is>
          <t>This charming new country home for sale in Santanyí, offers the perfect blend of rural tranquillity and village convenience, Situated on a generous 18,379 m² plot, just a few metres from the stunning Mondragó Natural Park.The estate comprises three distinct buildings, each exuding its own unique character. The main house welcomes you with a spacious entrance hall leading into a bright living-dining area, a separate fully equipped kitchen, a cosy TV room, a guest toilet, and a bedroom with an en</t>
        </is>
      </c>
      <c r="AJ212" t="inlineStr">
        <is>
          <t>Balearic Properties</t>
        </is>
      </c>
      <c r="AL212" t="inlineStr">
        <is>
          <t>Neu</t>
        </is>
      </c>
      <c r="AM212" t="inlineStr">
        <is>
          <t>Santanyí — Saubere Linien; Neubau, einziehen, fertig</t>
        </is>
      </c>
      <c r="AN212" t="n">
        <v>1</v>
      </c>
    </row>
    <row r="213">
      <c r="A213" t="n">
        <v>212</v>
      </c>
      <c r="B213" t="inlineStr">
        <is>
          <t>Wunderschönes vollständig renoviertes Landhaus in traumhafter Lage (W-02WANF)</t>
        </is>
      </c>
      <c r="C213" t="inlineStr">
        <is>
          <t>https://www.engelvoelkers.com/de/de/exposes/264f3b0d-97f3-5240-9d05-6b459566c50c</t>
        </is>
      </c>
      <c r="D213" t="n">
        <v>4</v>
      </c>
      <c r="E213" t="n">
        <v>11</v>
      </c>
      <c r="F213" t="n">
        <v>7</v>
      </c>
      <c r="G213" t="n">
        <v>18367</v>
      </c>
      <c r="H213" t="n">
        <v>430</v>
      </c>
      <c r="I213" t="n">
        <v>17077</v>
      </c>
      <c r="J213" t="inlineStr">
        <is>
          <t>Llucmajor</t>
        </is>
      </c>
      <c r="K213" t="n">
        <v>19.7</v>
      </c>
      <c r="L213" t="n">
        <v>15</v>
      </c>
      <c r="M213" t="n">
        <v>54.5</v>
      </c>
      <c r="N213" t="n">
        <v>53</v>
      </c>
      <c r="O213" t="n">
        <v>57.7</v>
      </c>
      <c r="P213" t="n">
        <v>45</v>
      </c>
      <c r="Q213" t="n">
        <v>25.8</v>
      </c>
      <c r="R213" t="n">
        <v>28</v>
      </c>
      <c r="S213" t="n">
        <v>3400000</v>
      </c>
      <c r="T213" t="n">
        <v>7907</v>
      </c>
      <c r="U213" t="n">
        <v>185</v>
      </c>
      <c r="V213" t="n">
        <v>15</v>
      </c>
      <c r="W213" t="n">
        <v>4</v>
      </c>
      <c r="X213" t="n">
        <v>0</v>
      </c>
      <c r="Y213" t="n">
        <v>72.40000000000001</v>
      </c>
      <c r="Z213" t="n">
        <v>68.2</v>
      </c>
      <c r="AA213" t="n">
        <v>79.90000000000001</v>
      </c>
      <c r="AB213" t="n">
        <v>44</v>
      </c>
      <c r="AC213" t="inlineStr">
        <is>
          <t>Mediterranes Landgut mit Haupthaus (2-stöckig) und separatem Gästehaus, großzügiger Pool mit Pergola, ausgedehnte Gartenanlage mit Palmen</t>
        </is>
      </c>
      <c r="AF213" t="n">
        <v>15</v>
      </c>
      <c r="AG213" t="inlineStr">
        <is>
          <t>Hochwertige, moderne Renovierung mit neuwertiger Ausstattung (Pool, Pergola, Bodenbeläge) erkennbar, nur minimale Erhaltungsarbeiten erforderlich.</t>
        </is>
      </c>
      <c r="AH213" t="inlineStr">
        <is>
          <t>Vision-Analyse (1 Bild)</t>
        </is>
      </c>
      <c r="AI213" t="inlineStr">
        <is>
          <t>Diese liebevoll sanierte Finca am Rande von Llucmajor ist ein exklusives Juwel, das mediterranen Charme und moderne Eleganz auf einzigartige Weise vereint und sich durch seine großzügige Aufteilung auf zwei Etagen ideal als Refugium für eine große Familie oder als Mehrgenerationenhaus eignet. Das kürzlich mit höchstem Anspruch an Ästhetik modernisierte Interieur besticht durch eine lichtdurchflutete Design-Küche, die nahtlos in den offenen Wohnbereich übergeht, sowie durch weitläufige Schlafzimm</t>
        </is>
      </c>
      <c r="AJ213" t="inlineStr">
        <is>
          <t>Engel &amp; Völkers</t>
        </is>
      </c>
      <c r="AK213" t="inlineStr">
        <is>
          <t>264f3b0d-97f3-5240-9d05-6b459566c50c</t>
        </is>
      </c>
      <c r="AL213" t="inlineStr">
        <is>
          <t>Neu</t>
        </is>
      </c>
      <c r="AM213" t="inlineStr">
        <is>
          <t>Llucmajor — Gute Substanz; 1.8 Hektar, vernünftiger Preis</t>
        </is>
      </c>
      <c r="AN213" t="n">
        <v>1</v>
      </c>
    </row>
    <row r="214">
      <c r="A214" t="n">
        <v>213</v>
      </c>
      <c r="B214" t="inlineStr">
        <is>
          <t>Luxurious country house for sale close to S´Arracó, Puerto Andratx, Mallorca</t>
        </is>
      </c>
      <c r="C214" t="inlineStr">
        <is>
          <t>https://www.balearic-properties.com/en/property/id/801104-luxury-country-home-andratx-mallorca-html</t>
        </is>
      </c>
      <c r="D214" t="n">
        <v>4</v>
      </c>
      <c r="E214" t="n">
        <v>5</v>
      </c>
      <c r="F214" t="n">
        <v>4</v>
      </c>
      <c r="G214" t="n">
        <v>18191</v>
      </c>
      <c r="H214" t="n">
        <v>392</v>
      </c>
      <c r="I214" t="n">
        <v>17015</v>
      </c>
      <c r="J214" t="inlineStr">
        <is>
          <t>S´Arraco</t>
        </is>
      </c>
      <c r="K214" t="n">
        <v>41.7</v>
      </c>
      <c r="L214" t="n">
        <v>33</v>
      </c>
      <c r="M214" t="n">
        <v>57.2</v>
      </c>
      <c r="N214" t="n">
        <v>57</v>
      </c>
      <c r="O214" t="n">
        <v>5.8</v>
      </c>
      <c r="P214" t="n">
        <v>9</v>
      </c>
      <c r="Q214" t="n">
        <v>84.59999999999999</v>
      </c>
      <c r="R214" t="n">
        <v>67</v>
      </c>
      <c r="S214" t="n">
        <v>2900000</v>
      </c>
      <c r="T214" t="n">
        <v>7398</v>
      </c>
      <c r="U214" t="n">
        <v>159</v>
      </c>
      <c r="V214" t="n">
        <v>15</v>
      </c>
      <c r="W214" t="n">
        <v>4</v>
      </c>
      <c r="X214" t="n">
        <v>0</v>
      </c>
      <c r="Y214" t="n">
        <v>35.5</v>
      </c>
      <c r="Z214" t="n">
        <v>44.2</v>
      </c>
      <c r="AA214" t="n">
        <v>71.3</v>
      </c>
      <c r="AB214" t="n">
        <v>395</v>
      </c>
      <c r="AC214" t="inlineStr">
        <is>
          <t>Mediterranes Landhaus, 2-stöckig mit großzügiger Terrasse, Pool und Außenbereichen</t>
        </is>
      </c>
      <c r="AF214" t="n">
        <v>15</v>
      </c>
      <c r="AG214" t="inlineStr">
        <is>
          <t>Haus wirkt modern und gepflegt mit zeitgemäßer Ausstattung, nur minimale Verschleißerscheinungen erkennbar.</t>
        </is>
      </c>
      <c r="AH214" t="inlineStr">
        <is>
          <t>Vision-Analyse (1 Bild)</t>
        </is>
      </c>
      <c r="AI214"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4" t="inlineStr">
        <is>
          <t>Balearic Properties</t>
        </is>
      </c>
      <c r="AL214" t="inlineStr">
        <is>
          <t>Neu</t>
        </is>
      </c>
      <c r="AM214" t="inlineStr">
        <is>
          <t>S'Arraco — Gute Substanz; 1.8 Hektar, vernünftiger Preis</t>
        </is>
      </c>
      <c r="AN214" t="n">
        <v>0</v>
      </c>
    </row>
    <row r="215">
      <c r="A215" t="n">
        <v>214</v>
      </c>
      <c r="B215" t="inlineStr">
        <is>
          <t>Luxurious country house for sale close to Sant Elm, Andratx</t>
        </is>
      </c>
      <c r="C215" t="inlineStr">
        <is>
          <t>https://www.balearic-properties.com/en/property/id/951314-luxury-country-home-andratx-mallorca-html</t>
        </is>
      </c>
      <c r="D215" t="n">
        <v>4</v>
      </c>
      <c r="E215" t="n">
        <v>5</v>
      </c>
      <c r="F215" t="n">
        <v>4</v>
      </c>
      <c r="G215" t="n">
        <v>18191</v>
      </c>
      <c r="H215" t="n">
        <v>392</v>
      </c>
      <c r="I215" t="n">
        <v>17015</v>
      </c>
      <c r="J215" t="inlineStr">
        <is>
          <t>Sant Elm</t>
        </is>
      </c>
      <c r="K215" t="n">
        <v>45.9</v>
      </c>
      <c r="L215" t="n">
        <v>41</v>
      </c>
      <c r="M215" t="n">
        <v>61.5</v>
      </c>
      <c r="N215" t="n">
        <v>66</v>
      </c>
      <c r="O215" t="n">
        <v>10</v>
      </c>
      <c r="P215" t="n">
        <v>17</v>
      </c>
      <c r="Q215" t="n">
        <v>88.8</v>
      </c>
      <c r="R215" t="n">
        <v>75</v>
      </c>
      <c r="S215" t="n">
        <v>2900000</v>
      </c>
      <c r="T215" t="n">
        <v>7398</v>
      </c>
      <c r="U215" t="n">
        <v>159</v>
      </c>
      <c r="V215" t="n">
        <v>15</v>
      </c>
      <c r="W215" t="n">
        <v>4</v>
      </c>
      <c r="X215" t="n">
        <v>0</v>
      </c>
      <c r="Y215" t="n">
        <v>18</v>
      </c>
      <c r="Z215" t="n">
        <v>41.6</v>
      </c>
      <c r="AA215" t="n">
        <v>69.7</v>
      </c>
      <c r="AB215" t="n">
        <v>442</v>
      </c>
      <c r="AC215" t="inlineStr">
        <is>
          <t>Rustikale Steinhaus-Finca mit Terrasse, Pool und gepflegtem Garten</t>
        </is>
      </c>
      <c r="AF215" t="n">
        <v>15</v>
      </c>
      <c r="AG215" t="inlineStr">
        <is>
          <t>Modernes Erscheinungsbild mit hochwertige Ausstattung und guten Oberflächen, nur minimale Instandhaltungsarbeiten erkennbar.</t>
        </is>
      </c>
      <c r="AH215" t="inlineStr">
        <is>
          <t>Vision-Analyse (1 Bild)</t>
        </is>
      </c>
      <c r="AI215" t="inlineStr">
        <is>
          <t>This fantastic country property, refurbished and constructed in the 2000, holds an elevated position between the charming village of S´Arracó and the quaint beach town of San Telm, it also enjoys a south-west orientation, incredible views and is just 7 minutes by car from the exclusive area of Puerto Andratx.The first floor comprises 2 double bedrooms, 2 bathrooms, an office and a fully fitted kitchen with integrated appliances, a cooking island and access to the partially covered terrace. In ad</t>
        </is>
      </c>
      <c r="AJ215" t="inlineStr">
        <is>
          <t>Balearic Properties</t>
        </is>
      </c>
      <c r="AL215" t="inlineStr">
        <is>
          <t>Neu</t>
        </is>
      </c>
      <c r="AM215" t="inlineStr">
        <is>
          <t>Sant Elm — Sandsteintraum; Strand, Stille, Steinmauern</t>
        </is>
      </c>
      <c r="AN215" t="n">
        <v>0</v>
      </c>
    </row>
    <row r="216">
      <c r="A216" t="n">
        <v>215</v>
      </c>
      <c r="B216" t="inlineStr">
        <is>
          <t>Charmante Finca mit Pool (W-02N9E4)</t>
        </is>
      </c>
      <c r="C216" t="inlineStr">
        <is>
          <t>https://www.engelvoelkers.com/de/de/exposes/425cbef4-a614-5ec9-97c3-a07da40f6cfe</t>
        </is>
      </c>
      <c r="D216" t="n">
        <v>4</v>
      </c>
      <c r="E216" t="n">
        <v>6</v>
      </c>
      <c r="F216" t="n">
        <v>4</v>
      </c>
      <c r="G216" t="n">
        <v>18191</v>
      </c>
      <c r="H216" t="n">
        <v>259</v>
      </c>
      <c r="I216" t="n">
        <v>17414</v>
      </c>
      <c r="J216" t="inlineStr">
        <is>
          <t>Andratx</t>
        </is>
      </c>
      <c r="K216" t="n">
        <v>37.8</v>
      </c>
      <c r="L216" t="n">
        <v>30</v>
      </c>
      <c r="M216" t="n">
        <v>53.3</v>
      </c>
      <c r="N216" t="n">
        <v>54</v>
      </c>
      <c r="O216" t="n">
        <v>0</v>
      </c>
      <c r="P216" t="n">
        <v>0</v>
      </c>
      <c r="Q216" t="n">
        <v>80.7</v>
      </c>
      <c r="R216" t="n">
        <v>64</v>
      </c>
      <c r="S216" t="n">
        <v>3400000</v>
      </c>
      <c r="T216" t="n">
        <v>13127</v>
      </c>
      <c r="U216" t="n">
        <v>187</v>
      </c>
      <c r="V216" t="n">
        <v>25</v>
      </c>
      <c r="W216" t="n">
        <v>4</v>
      </c>
      <c r="X216" t="n">
        <v>0</v>
      </c>
      <c r="Y216" t="n">
        <v>40</v>
      </c>
      <c r="Z216" t="n">
        <v>44.1</v>
      </c>
      <c r="AA216" t="n">
        <v>69.8</v>
      </c>
      <c r="AB216" t="n">
        <v>397</v>
      </c>
      <c r="AC216" t="inlineStr">
        <is>
          <t>Rustikale Mallorca-Finca mit Haupthaus, großzügigem Pool und extensivem Außenbereich</t>
        </is>
      </c>
      <c r="AD216" t="n">
        <v>2000</v>
      </c>
      <c r="AF216" t="n">
        <v>25</v>
      </c>
      <c r="AG216" t="inlineStr">
        <is>
          <t>Das Haus wirkt gepflegt und modern unterhalten, aber die typische Bauweise aus dem Jahr 2000 zeigt leichte Abnutzungsspuren und könnte in Details aufgefrischt werden.</t>
        </is>
      </c>
      <c r="AH216" t="inlineStr">
        <is>
          <t>Vision-Analyse (1 Bild)</t>
        </is>
      </c>
      <c r="AI216" t="inlineStr">
        <is>
          <t>Auf einem großen  flachen Grundstück, zwischen dem Künstlerdorf S‘Arraco und dem Bade- und Fischerort Sant Elm, befindet sich diese im Jahr 2000 gebaute Finca. Die Finca ist südlich ausgerichtet und der Blick geht Richtung Tal und Berge, welche die Küste vom Landesinneren trennen. Das Haus ist im typischen Mediterranen Stil gebaut mit Steinfassade, Terracotta Böden, Holzbalken und mehreren überdachten und freien Terrassen. Im Obergeschoss befindet sich die Hauptwohnung mit zwei Schlafzimmern mit</t>
        </is>
      </c>
      <c r="AJ216" t="inlineStr">
        <is>
          <t>Engel &amp; Völkers</t>
        </is>
      </c>
      <c r="AK216" t="inlineStr">
        <is>
          <t>425cbef4-a614-5ec9-97c3-a07da40f6cfe</t>
        </is>
      </c>
      <c r="AL216" t="inlineStr">
        <is>
          <t>Neu</t>
        </is>
      </c>
      <c r="AM216" t="inlineStr">
        <is>
          <t>Andratx — Arbeitsfinca; solide Basis, 1.8 Hektar</t>
        </is>
      </c>
      <c r="AN216" t="n">
        <v>0</v>
      </c>
    </row>
    <row r="217">
      <c r="A217" t="n">
        <v>216</v>
      </c>
      <c r="B217" t="inlineStr">
        <is>
          <t>Großzügiges Landhaus in Llucmajor - Ideal für Mehrgenerationen, Großfamilien ode</t>
        </is>
      </c>
      <c r="C217" t="inlineStr">
        <is>
          <t>https://www.livingblue-mallorca.com/de-de/immobilie/grozugiges-landhaus-in-llucmajor-ideal-fur-mehrgenerationen-grofamilien-oder-exklusive-firmenveranstaltungen/23194878</t>
        </is>
      </c>
      <c r="D217" t="n">
        <v>4</v>
      </c>
      <c r="E217" t="n">
        <v>9</v>
      </c>
      <c r="F217" t="n">
        <v>6</v>
      </c>
      <c r="G217" t="n">
        <v>18000</v>
      </c>
      <c r="H217" t="n">
        <v>430</v>
      </c>
      <c r="I217" t="n">
        <v>16710</v>
      </c>
      <c r="J217" t="inlineStr">
        <is>
          <t>Llucmajor</t>
        </is>
      </c>
      <c r="K217" t="n">
        <v>19.7</v>
      </c>
      <c r="L217" t="n">
        <v>15</v>
      </c>
      <c r="M217" t="n">
        <v>54.5</v>
      </c>
      <c r="N217" t="n">
        <v>53</v>
      </c>
      <c r="O217" t="n">
        <v>57.7</v>
      </c>
      <c r="P217" t="n">
        <v>45</v>
      </c>
      <c r="Q217" t="n">
        <v>25.8</v>
      </c>
      <c r="R217" t="n">
        <v>28</v>
      </c>
      <c r="S217" t="n">
        <v>3900000</v>
      </c>
      <c r="T217" t="n">
        <v>9070</v>
      </c>
      <c r="U217" t="n">
        <v>217</v>
      </c>
      <c r="V217" t="n">
        <v>5</v>
      </c>
      <c r="W217" t="n">
        <v>4</v>
      </c>
      <c r="X217" t="n">
        <v>0</v>
      </c>
      <c r="Y217" t="n">
        <v>72.40000000000001</v>
      </c>
      <c r="Z217" t="n">
        <v>57.5</v>
      </c>
      <c r="AA217" t="n">
        <v>75.3</v>
      </c>
      <c r="AB217" t="n">
        <v>168</v>
      </c>
      <c r="AC217" t="inlineStr">
        <is>
          <t>Rustikales Dorfhaus aus 1880, vollständig renoviert, mit authentischen Details erhalten</t>
        </is>
      </c>
      <c r="AF217" t="n">
        <v>15</v>
      </c>
      <c r="AG217" t="inlineStr">
        <is>
          <t>Die Beschreibung nennt eine vollständige Renovierung mit erhaltenenem Charakter, was auf einzugsbereiten Zustand hindeutet, aber ohne Bildmaterial kann nicht vollständig ausgeschlossen werden, dass kleinere Arbeiten anfallen.</t>
        </is>
      </c>
      <c r="AH217" t="inlineStr">
        <is>
          <t>Vision-Analyse (1 Bild)</t>
        </is>
      </c>
      <c r="AI217" t="inlineStr">
        <is>
          <t>Dieses ursprüngliche Dorfhaus aus dem Jahr 1880 wurde vollständig renoviert, wobei sein authentischer Charakter erhalten blieb. Es liegt in Selva in ...</t>
        </is>
      </c>
      <c r="AJ217" t="inlineStr">
        <is>
          <t>Living Blue Mallorca</t>
        </is>
      </c>
      <c r="AL217" t="inlineStr">
        <is>
          <t>Neu</t>
        </is>
      </c>
      <c r="AM217" t="inlineStr">
        <is>
          <t>Llucmajor — Altes Stein; 1880er-Charme, 1.8 Hektar</t>
        </is>
      </c>
      <c r="AN217" t="n">
        <v>0</v>
      </c>
    </row>
    <row r="218">
      <c r="A218" t="n">
        <v>217</v>
      </c>
      <c r="B218" t="inlineStr">
        <is>
          <t>New luxury finca with panoramic views for sale in the countryside near Santanyí,</t>
        </is>
      </c>
      <c r="C218" t="inlineStr">
        <is>
          <t>https://www.balearic-properties.com/en/property/id/851284-luxury-finca-panoramic-views-santanyi-mallorca-html</t>
        </is>
      </c>
      <c r="D218" t="n">
        <v>4</v>
      </c>
      <c r="E218" t="n">
        <v>5</v>
      </c>
      <c r="F218" t="n">
        <v>5</v>
      </c>
      <c r="G218" t="n">
        <v>17758</v>
      </c>
      <c r="H218" t="n">
        <v>430</v>
      </c>
      <c r="I218" t="n">
        <v>16468</v>
      </c>
      <c r="J218" t="inlineStr">
        <is>
          <t>Santanyí</t>
        </is>
      </c>
      <c r="K218" t="n">
        <v>43.1</v>
      </c>
      <c r="L218" t="n">
        <v>34</v>
      </c>
      <c r="M218" t="n">
        <v>77.90000000000001</v>
      </c>
      <c r="N218" t="n">
        <v>71</v>
      </c>
      <c r="O218" t="n">
        <v>81.09999999999999</v>
      </c>
      <c r="P218" t="n">
        <v>63</v>
      </c>
      <c r="Q218" t="n">
        <v>7.7</v>
      </c>
      <c r="R218" t="n">
        <v>11</v>
      </c>
      <c r="S218" t="n">
        <v>3200000</v>
      </c>
      <c r="T218" t="n">
        <v>7442</v>
      </c>
      <c r="U218" t="n">
        <v>180</v>
      </c>
      <c r="V218" t="n">
        <v>5</v>
      </c>
      <c r="W218" t="n">
        <v>4</v>
      </c>
      <c r="X218" t="n">
        <v>0</v>
      </c>
      <c r="Y218" t="n">
        <v>42</v>
      </c>
      <c r="Z218" t="n">
        <v>53.6</v>
      </c>
      <c r="AA218" t="n">
        <v>74.40000000000001</v>
      </c>
      <c r="AB218" t="n">
        <v>226</v>
      </c>
      <c r="AC218" t="inlineStr">
        <is>
          <t>Moderne Finca mit Haupthaus (2-stöckig), separatem Gästehaus, großzügigem Pool und ausgedehntem Grundstück</t>
        </is>
      </c>
      <c r="AD218" t="n">
        <v>2022</v>
      </c>
      <c r="AF218" t="n">
        <v>5</v>
      </c>
      <c r="AG218" t="inlineStr">
        <is>
          <t>Das Angebot beschreibt die Immobilie als "brand new" und die Bilder zeigen einen tadellosen, fertig gestellten Zustand ohne erkennbare Mängel.</t>
        </is>
      </c>
      <c r="AH218" t="inlineStr">
        <is>
          <t>Vision-Analyse (1 Bild)</t>
        </is>
      </c>
      <c r="AI218" t="inlineStr">
        <is>
          <t>This brand new finca is offered for sale just outside the town of Santanyi, in a quiet location benefitting from lots of privacy and fantastic panoramic views of the mountains and countryside. It holds a convenient position, 5 minutes from the nearby amenities and is only 10 minutes from the beaches by car, making it a great option for families.Mediterranean in style with contemporary touches throughout, the villa is on a large plot of around 17.700m2 and comprises two storeys, plus a basement l</t>
        </is>
      </c>
      <c r="AJ218" t="inlineStr">
        <is>
          <t>Balearic Properties</t>
        </is>
      </c>
      <c r="AL218" t="inlineStr">
        <is>
          <t>Neu</t>
        </is>
      </c>
      <c r="AM218" t="inlineStr">
        <is>
          <t>Santanyí — Moderne Finca; Neubau mit Charakter</t>
        </is>
      </c>
      <c r="AN218" t="n">
        <v>1</v>
      </c>
    </row>
    <row r="219">
      <c r="A219" t="n">
        <v>218</v>
      </c>
      <c r="B219" t="inlineStr">
        <is>
          <t>Schöne Neubaufinca mit mediterranem Charme (W-02J2M1)</t>
        </is>
      </c>
      <c r="C219" t="inlineStr">
        <is>
          <t>https://www.engelvoelkers.com/de/de/exposes/185be19f-fc59-57e3-a839-23b9372fda80</t>
        </is>
      </c>
      <c r="D219" t="n">
        <v>4</v>
      </c>
      <c r="E219" t="n">
        <v>6</v>
      </c>
      <c r="F219" t="n">
        <v>5</v>
      </c>
      <c r="G219" t="n">
        <v>17758</v>
      </c>
      <c r="H219" t="n">
        <v>792</v>
      </c>
      <c r="I219" t="n">
        <v>5327</v>
      </c>
      <c r="J219" t="inlineStr">
        <is>
          <t>Santanyí</t>
        </is>
      </c>
      <c r="K219" t="n">
        <v>43.1</v>
      </c>
      <c r="L219" t="n">
        <v>34</v>
      </c>
      <c r="M219" t="n">
        <v>77.90000000000001</v>
      </c>
      <c r="N219" t="n">
        <v>71</v>
      </c>
      <c r="O219" t="n">
        <v>81.09999999999999</v>
      </c>
      <c r="P219" t="n">
        <v>63</v>
      </c>
      <c r="Q219" t="n">
        <v>7.7</v>
      </c>
      <c r="R219" t="n">
        <v>11</v>
      </c>
      <c r="S219" t="n">
        <v>2950000</v>
      </c>
      <c r="U219" t="n">
        <v>166</v>
      </c>
      <c r="V219" t="n">
        <v>5</v>
      </c>
      <c r="W219" t="n">
        <v>4</v>
      </c>
      <c r="X219" t="n">
        <v>0</v>
      </c>
      <c r="Y219" t="n">
        <v>42</v>
      </c>
      <c r="Z219" t="n">
        <v>55.1</v>
      </c>
      <c r="AA219" t="n">
        <v>66.59999999999999</v>
      </c>
      <c r="AB219" t="n">
        <v>198</v>
      </c>
      <c r="AC219" t="inlineStr">
        <is>
          <t>Moderne Neubaufinca mit Haupthaus, flächiger Grundriss, Pool, 2 Olivenbäume, großzügiges Grundstück</t>
        </is>
      </c>
      <c r="AD219" t="n">
        <v>2022</v>
      </c>
      <c r="AF219" t="n">
        <v>5</v>
      </c>
      <c r="AG219" t="inlineStr">
        <is>
          <t>Neubau in ausgezeichnetem Zustand, praktisch fertiggestellt und sofort bezugsbereit.</t>
        </is>
      </c>
      <c r="AH219" t="inlineStr">
        <is>
          <t>Vision-Analyse (1 Bild)</t>
        </is>
      </c>
      <c r="AI219" t="inlineStr">
        <is>
          <t>Diese bezaubernde Neubaufinca liegt in ruhiger Lage vor den Toren von Santanyí auf einem ca. 17.700 m² großen Grundstück. Über einen einladenden Patio gelangen Sie in das Herzstück des Hauses. Der großzügige Wohn- und Essbereich mit angrenzender, voll ausgestatteter Küche schafft eine harmonische Verbindung zwischen Wohnkomfort und stilvollem Ambiente. Ein gemütlicher Kamin im Wohnzimmer sorgt für behagliche Wärme und lädt zu entspannten Stunden ein. Von hier aus führt der Weg direkt zu einer gr</t>
        </is>
      </c>
      <c r="AJ219" t="inlineStr">
        <is>
          <t>Engel &amp; Völkers</t>
        </is>
      </c>
      <c r="AK219" t="inlineStr">
        <is>
          <t>185be19f-fc59-57e3-a839-23b9372fda80</t>
        </is>
      </c>
      <c r="AL219" t="inlineStr">
        <is>
          <t>Neu</t>
        </is>
      </c>
      <c r="AM219" t="inlineStr">
        <is>
          <t>Santanyí — Moderne Finca; Neubau mit Charakter</t>
        </is>
      </c>
      <c r="AN219" t="n">
        <v>0</v>
      </c>
    </row>
    <row r="220">
      <c r="A220" t="n">
        <v>219</v>
      </c>
      <c r="B220" t="inlineStr">
        <is>
          <t>Modernisiertes Hotel in Natursteinoptik mit Pool und viel Potenzial in Strandnäh</t>
        </is>
      </c>
      <c r="C220" t="inlineStr">
        <is>
          <t>https://www.livingblue-mallorca.com/de-de/immobilie/modernisiertes-hotel-in-natursteinoptik-mit-pool-und-viel-potenzial-in-strandnahe-bei-ses-salines/20653390</t>
        </is>
      </c>
      <c r="D220" t="n">
        <v>3</v>
      </c>
      <c r="E220" t="n">
        <v>13</v>
      </c>
      <c r="F220" t="n">
        <v>8</v>
      </c>
      <c r="G220" t="n">
        <v>17363</v>
      </c>
      <c r="H220" t="n">
        <v>894</v>
      </c>
      <c r="I220" t="n">
        <v>14681</v>
      </c>
      <c r="J220" t="inlineStr">
        <is>
          <t>Ses Salines</t>
        </is>
      </c>
      <c r="K220" t="n">
        <v>42.2</v>
      </c>
      <c r="L220" t="n">
        <v>34</v>
      </c>
      <c r="M220" t="n">
        <v>77</v>
      </c>
      <c r="N220" t="n">
        <v>72</v>
      </c>
      <c r="O220" t="n">
        <v>80.2</v>
      </c>
      <c r="P220" t="n">
        <v>63</v>
      </c>
      <c r="Q220" t="n">
        <v>0</v>
      </c>
      <c r="R220" t="n">
        <v>0</v>
      </c>
      <c r="S220" t="n">
        <v>6500000</v>
      </c>
      <c r="T220" t="n">
        <v>7271</v>
      </c>
      <c r="U220" t="n">
        <v>374</v>
      </c>
      <c r="V220" t="n">
        <v>20</v>
      </c>
      <c r="W220" t="n">
        <v>4</v>
      </c>
      <c r="X220" t="n">
        <v>0</v>
      </c>
      <c r="Y220" t="n">
        <v>42</v>
      </c>
      <c r="Z220" t="n">
        <v>53.5</v>
      </c>
      <c r="AA220" t="n">
        <v>63.8</v>
      </c>
      <c r="AB220" t="n">
        <v>232</v>
      </c>
      <c r="AC220" t="inlineStr">
        <is>
          <t>Authentisches Steinvillendorf mit Pool, terrasse und modernem Innenhof</t>
        </is>
      </c>
      <c r="AF220" t="n">
        <v>15</v>
      </c>
      <c r="AG220" t="inlineStr">
        <is>
          <t>Hochwertige Renovierung sichtbar, nur minimale Finishing-Arbeiten erforderlich.</t>
        </is>
      </c>
      <c r="AH220" t="inlineStr">
        <is>
          <t>Vision (get_images_final)</t>
        </is>
      </c>
      <c r="AI220" t="inlineStr">
        <is>
          <t>Dieses ursprüngliche Dorfhaus aus dem Jahr 1880 wurde vollständig renoviert, wobei sein authentischer Charakter erhalten blieb. Es liegt in Selva in ...</t>
        </is>
      </c>
      <c r="AJ220" t="inlineStr">
        <is>
          <t>Living Blue Mallorca</t>
        </is>
      </c>
      <c r="AL220" t="inlineStr">
        <is>
          <t>Neu</t>
        </is>
      </c>
      <c r="AM220" t="inlineStr">
        <is>
          <t>Ses Salines — Neubau; solide, 1.7 Hektar, kein Schnickschnack</t>
        </is>
      </c>
      <c r="AN220" t="n">
        <v>0</v>
      </c>
    </row>
    <row r="221">
      <c r="A221" t="n">
        <v>220</v>
      </c>
      <c r="B221" t="inlineStr">
        <is>
          <t>Atemberaubendes Landhaus mit ETV- Lizenz (W-00AC49)</t>
        </is>
      </c>
      <c r="C221" t="inlineStr">
        <is>
          <t>https://www.engelvoelkers.com/de/de/exposes/52e0d12a-c615-53bb-892f-4c3b9f15ba2e</t>
        </is>
      </c>
      <c r="D221" t="n">
        <v>4</v>
      </c>
      <c r="E221" t="n">
        <v>6</v>
      </c>
      <c r="F221" t="n">
        <v>4</v>
      </c>
      <c r="G221" t="n">
        <v>17335</v>
      </c>
      <c r="H221" t="n">
        <v>494</v>
      </c>
      <c r="I221" t="n">
        <v>15853</v>
      </c>
      <c r="J221" t="inlineStr">
        <is>
          <t>Inca</t>
        </is>
      </c>
      <c r="K221" t="n">
        <v>35</v>
      </c>
      <c r="L221" t="n">
        <v>23</v>
      </c>
      <c r="M221" t="n">
        <v>48</v>
      </c>
      <c r="N221" t="n">
        <v>48</v>
      </c>
      <c r="O221" t="n">
        <v>57.6</v>
      </c>
      <c r="P221" t="n">
        <v>41</v>
      </c>
      <c r="Q221" t="n">
        <v>53.2</v>
      </c>
      <c r="R221" t="n">
        <v>50</v>
      </c>
      <c r="S221" t="n">
        <v>6000000</v>
      </c>
      <c r="T221" t="n">
        <v>12146</v>
      </c>
      <c r="U221" t="n">
        <v>346</v>
      </c>
      <c r="V221" t="n">
        <v>25</v>
      </c>
      <c r="W221" t="n">
        <v>4</v>
      </c>
      <c r="X221" t="n">
        <v>100</v>
      </c>
      <c r="Y221" t="n">
        <v>46.6</v>
      </c>
      <c r="Z221" t="n">
        <v>50.1</v>
      </c>
      <c r="AA221" t="n">
        <v>70.59999999999999</v>
      </c>
      <c r="AB221" t="n">
        <v>298</v>
      </c>
      <c r="AC221" t="inlineStr">
        <is>
          <t>Rustikales Landhaus mit Steinoptik, 2-stöckig, großzügige Veranda mit Säulen, modernes Flachdach-Design</t>
        </is>
      </c>
      <c r="AD221" t="n">
        <v>2005</v>
      </c>
      <c r="AF221" t="n">
        <v>25</v>
      </c>
      <c r="AG221" t="inlineStr">
        <is>
          <t>Fassade und Dachziegel zeigen leichte Altersspuren und könnten teilweise erneuert werden, ansonsten wirkt das Gebäude in gutem Zustand.</t>
        </is>
      </c>
      <c r="AH221" t="inlineStr">
        <is>
          <t>Vision-Analyse (1 Bild)</t>
        </is>
      </c>
      <c r="AI221" t="inlineStr">
        <is>
          <t>Dieses atemberaubende Landhaus liegt auf einem Hügel und bietet einen herrlichen Blick auf die Berge und absolute Privatsphäre in einer ruhigen Umgebung. Das Anwesen befindet sich in idealer Lage in einer gut angebundenen Gegend mit einfachem Zugang zur Autobahn, über die man Palma Stadt oder die Strände im Norden sehr leicht erreichen kann, und Inca Stadt ist nur wenige Minuten entfernt für die täglichen Einkäufe und Besorgungen.  Das Haus ist mit Top-Qualitäten gebaut und auf zwei Ebenen verte</t>
        </is>
      </c>
      <c r="AJ221" t="inlineStr">
        <is>
          <t>Engel &amp; Völkers</t>
        </is>
      </c>
      <c r="AK221" t="inlineStr">
        <is>
          <t>52e0d12a-c615-53bb-892f-4c3b9f15ba2e</t>
        </is>
      </c>
      <c r="AL221" t="inlineStr">
        <is>
          <t>Neu</t>
        </is>
      </c>
      <c r="AM221" t="inlineStr">
        <is>
          <t>Inca — Saubere Linien; Neubau, einziehen, fertig</t>
        </is>
      </c>
      <c r="AN221" t="n">
        <v>0</v>
      </c>
    </row>
    <row r="222">
      <c r="A222" t="n">
        <v>221</v>
      </c>
      <c r="B222" t="inlineStr">
        <is>
          <t>Einmaliges Finca-Anwesen mit Gästeapartment und spektakulärem Ausblick, in Allei</t>
        </is>
      </c>
      <c r="C222" t="inlineStr">
        <is>
          <t>https://www.livingblue-mallorca.com/de-de/immobilie/einmaliges-finca-anwesen-mit-gasteapartment-und-spektakularem-ausblick-in-alleinlage-on-top-of-the-hill-zwischen-alaro-und-santa-maria-del-cami/17829985</t>
        </is>
      </c>
      <c r="D222" t="n">
        <v>5</v>
      </c>
      <c r="E222" t="n">
        <v>6</v>
      </c>
      <c r="F222" t="n">
        <v>4</v>
      </c>
      <c r="G222" t="n">
        <v>17332</v>
      </c>
      <c r="H222" t="n">
        <v>663</v>
      </c>
      <c r="I222" t="n">
        <v>15343</v>
      </c>
      <c r="J222" t="inlineStr">
        <is>
          <t>Santa María del Camí</t>
        </is>
      </c>
      <c r="K222" t="n">
        <v>21</v>
      </c>
      <c r="L222" t="n">
        <v>16</v>
      </c>
      <c r="M222" t="n">
        <v>30.1</v>
      </c>
      <c r="N222" t="n">
        <v>39</v>
      </c>
      <c r="O222" t="n">
        <v>43.6</v>
      </c>
      <c r="P222" t="n">
        <v>34</v>
      </c>
      <c r="Q222" t="n">
        <v>63.9</v>
      </c>
      <c r="R222" t="n">
        <v>50</v>
      </c>
      <c r="S222" t="n">
        <v>6800000</v>
      </c>
      <c r="T222" t="n">
        <v>10256</v>
      </c>
      <c r="U222" t="n">
        <v>392</v>
      </c>
      <c r="V222" t="n">
        <v>0</v>
      </c>
      <c r="W222" t="n">
        <v>4</v>
      </c>
      <c r="X222" t="n">
        <v>0</v>
      </c>
      <c r="Y222" t="n">
        <v>58.8</v>
      </c>
      <c r="Z222" t="n">
        <v>49.4</v>
      </c>
      <c r="AA222" t="n">
        <v>72.8</v>
      </c>
      <c r="AB222" t="n">
        <v>306</v>
      </c>
      <c r="AC222" t="inlineStr">
        <is>
          <t>Authentisches Steinvillage-Haus mit modernem Pool und Terrasse, mehrere angrenzende Gebäude erkennbar</t>
        </is>
      </c>
      <c r="AF222" t="n">
        <v>15</v>
      </c>
      <c r="AG222" t="inlineStr">
        <is>
          <t>Hochwertige Renovierung sichtbar, moderne Ausstattung (Pool, Geländer) bei Bewahrung des historischen Charakters.</t>
        </is>
      </c>
      <c r="AH222" t="inlineStr">
        <is>
          <t>Vision (get_images_final)</t>
        </is>
      </c>
      <c r="AI222" t="inlineStr">
        <is>
          <t>Dieses ursprüngliche Dorfhaus aus dem Jahr 1880 wurde vollständig renoviert, wobei sein authentischer Charakter erhalten blieb. Es liegt in Selva in ...</t>
        </is>
      </c>
      <c r="AJ222" t="inlineStr">
        <is>
          <t>Living Blue Mallorca</t>
        </is>
      </c>
      <c r="AL222" t="inlineStr">
        <is>
          <t>Neu</t>
        </is>
      </c>
      <c r="AM222" t="inlineStr">
        <is>
          <t>Santa Maria — Moderne Finca; Neubau mit Charakter</t>
        </is>
      </c>
      <c r="AN222" t="n">
        <v>0</v>
      </c>
    </row>
    <row r="223">
      <c r="A223" t="n">
        <v>222</v>
      </c>
      <c r="B223" t="inlineStr">
        <is>
          <t>Luxuriöse Finca mit beeindruckender Aussicht (W-02AQI5)</t>
        </is>
      </c>
      <c r="C223" t="inlineStr">
        <is>
          <t>https://www.engelvoelkers.com/de/de/exposes/d10f568d-14a5-5af1-8869-8c28c61cbc7e</t>
        </is>
      </c>
      <c r="D223" t="n">
        <v>4</v>
      </c>
      <c r="E223" t="n">
        <v>8</v>
      </c>
      <c r="F223" t="n">
        <v>6</v>
      </c>
      <c r="G223" t="n">
        <v>17332</v>
      </c>
      <c r="H223" t="n">
        <v>663</v>
      </c>
      <c r="I223" t="n">
        <v>15343</v>
      </c>
      <c r="J223" t="inlineStr">
        <is>
          <t>Alaró</t>
        </is>
      </c>
      <c r="K223" t="n">
        <v>30.8</v>
      </c>
      <c r="L223" t="n">
        <v>27</v>
      </c>
      <c r="M223" t="n">
        <v>36.3</v>
      </c>
      <c r="N223" t="n">
        <v>51</v>
      </c>
      <c r="O223" t="n">
        <v>53.4</v>
      </c>
      <c r="P223" t="n">
        <v>46</v>
      </c>
      <c r="Q223" t="n">
        <v>73.8</v>
      </c>
      <c r="R223" t="n">
        <v>62</v>
      </c>
      <c r="S223" t="n">
        <v>6800000</v>
      </c>
      <c r="T223" t="n">
        <v>10256</v>
      </c>
      <c r="U223" t="n">
        <v>392</v>
      </c>
      <c r="V223" t="n">
        <v>5</v>
      </c>
      <c r="W223" t="n">
        <v>3</v>
      </c>
      <c r="X223" t="n">
        <v>0</v>
      </c>
      <c r="Y223" t="n">
        <v>40</v>
      </c>
      <c r="Z223" t="n">
        <v>59.5</v>
      </c>
      <c r="AA223" t="n">
        <v>68.2</v>
      </c>
      <c r="AB223" t="n">
        <v>149</v>
      </c>
      <c r="AC223" t="inlineStr">
        <is>
          <t>Mediterranes Landgut mit Haupthaus und mehreren Nebengebäuden, 2-3-stöckig, Pool mit Terrassen, moderner Neubau im traditionellen Stil + Gästehaus</t>
        </is>
      </c>
      <c r="AD223" t="n">
        <v>2007</v>
      </c>
      <c r="AF223" t="n">
        <v>5</v>
      </c>
      <c r="AG223" t="inlineStr">
        <is>
          <t>Fertigstellung 2015 mit hochwertigem Standard und gepflegtem Zustand erkennbar, nur minimale Wartungsarbeiten zu erwarten.</t>
        </is>
      </c>
      <c r="AH223" t="inlineStr">
        <is>
          <t>Vision-Analyse (1 Bild)</t>
        </is>
      </c>
      <c r="AI223" t="inlineStr">
        <is>
          <t>Dieses beeindruckende Anwesen wurde im Jahre 2015 fertig gestellt und befindet sich in privater Südlage zwischen Santa Maria und Alaro. Aufgrund der erhöhten Lage profitieren sowohl das Haus als auch die Terrassen von dem herrlichen Ausblick über die umliegenden Felder und Dörfer bis nach Palma. Der Verkäufer hat keine Kosten gescheut, die Finca nur mit den besten Materialien sowie einer hochwertigen Küche von Birgit Müller mit Gaggenau-Geräten auszustatten. Nebst dem sieben Meter hohen Wohn-Es</t>
        </is>
      </c>
      <c r="AJ223" t="inlineStr">
        <is>
          <t>Engel &amp; Völkers</t>
        </is>
      </c>
      <c r="AK223" t="inlineStr">
        <is>
          <t>d10f568d-14a5-5af1-8869-8c28c61cbc7e</t>
        </is>
      </c>
      <c r="AL223" t="inlineStr">
        <is>
          <t>Neu</t>
        </is>
      </c>
      <c r="AM223" t="inlineStr">
        <is>
          <t>Alaró — Moderne Finca; Neubau mit Charakter</t>
        </is>
      </c>
      <c r="AN223" t="n">
        <v>1</v>
      </c>
    </row>
    <row r="224">
      <c r="A224" t="n">
        <v>223</v>
      </c>
      <c r="B224" t="inlineStr">
        <is>
          <t>Authentisches mediterranes Landhaus mit Blick auf die Berge und das Dorf (W-046Y</t>
        </is>
      </c>
      <c r="C224" t="inlineStr">
        <is>
          <t>https://www.engelvoelkers.com/de/de/exposes/5e725c6a-349d-5ee7-b862-c489edebe57b</t>
        </is>
      </c>
      <c r="D224" t="n">
        <v>4</v>
      </c>
      <c r="E224" t="n">
        <v>6</v>
      </c>
      <c r="F224" t="n">
        <v>5</v>
      </c>
      <c r="G224" t="n">
        <v>17080</v>
      </c>
      <c r="H224" t="n">
        <v>511</v>
      </c>
      <c r="I224" t="n">
        <v>15547</v>
      </c>
      <c r="J224" t="inlineStr">
        <is>
          <t>Selva</t>
        </is>
      </c>
      <c r="K224" t="n">
        <v>42</v>
      </c>
      <c r="L224" t="n">
        <v>35</v>
      </c>
      <c r="M224" t="n">
        <v>55</v>
      </c>
      <c r="N224" t="n">
        <v>60</v>
      </c>
      <c r="O224" t="n">
        <v>64.59999999999999</v>
      </c>
      <c r="P224" t="n">
        <v>54</v>
      </c>
      <c r="Q224" t="n">
        <v>60.2</v>
      </c>
      <c r="R224" t="n">
        <v>62</v>
      </c>
      <c r="S224" t="n">
        <v>2900000</v>
      </c>
      <c r="T224" t="n">
        <v>5675</v>
      </c>
      <c r="U224" t="n">
        <v>170</v>
      </c>
      <c r="V224" t="n">
        <v>35</v>
      </c>
      <c r="W224" t="n">
        <v>4</v>
      </c>
      <c r="X224" t="n">
        <v>0</v>
      </c>
      <c r="Y224" t="n">
        <v>25.5</v>
      </c>
      <c r="Z224" t="n">
        <v>49.2</v>
      </c>
      <c r="AA224" t="n">
        <v>65.90000000000001</v>
      </c>
      <c r="AB224" t="n">
        <v>310</v>
      </c>
      <c r="AC224" t="inlineStr">
        <is>
          <t>Traditionelle mallorquinische Finca mit Haupthaus, eingebettet in ausgedehnte Olivenhain- und Gartenlandschaft, Bergblick</t>
        </is>
      </c>
      <c r="AF224" t="n">
        <v>35</v>
      </c>
      <c r="AG224" t="inlineStr">
        <is>
          <t>Gebäude wirkt gepflegt und gut erhalten, kleinere Modernisierungen und Anpassungen für Familie sinnvoll.</t>
        </is>
      </c>
      <c r="AH224" t="inlineStr">
        <is>
          <t>Vision-Analyse (retry-final)</t>
        </is>
      </c>
      <c r="AI224" t="inlineStr">
        <is>
          <t>In der ruhigen und malerischen Umgebung von Moscari, einem der charmantesten Orte der Gemeinde Selva, bietet sich eine einzigartige Investitionsmöglichkeit: die Gelegenheit, ein Grundstück in privilegierter Lage zu erwerben – ideal, um das Haus Ihrer Träume zu bauen oder es bereits fertiggestellt und bezugsfertig zu erwerben. Dieses Projekt sieht die Errichtung eines bezaubernden Landhauses im mediterranen Stil vor, dessen modernes Design die rustikale und authentische Essenz Mallorcas respektie</t>
        </is>
      </c>
      <c r="AJ224" t="inlineStr">
        <is>
          <t>Engel &amp; Völkers</t>
        </is>
      </c>
      <c r="AK224" t="inlineStr">
        <is>
          <t>5e725c6a-349d-5ee7-b862-c489edebe57b</t>
        </is>
      </c>
      <c r="AL224" t="inlineStr">
        <is>
          <t>Neu</t>
        </is>
      </c>
      <c r="AM224" t="inlineStr">
        <is>
          <t>Selva — Arbeitsfinca; solide Basis, 1.7 Hektar</t>
        </is>
      </c>
      <c r="AN224" t="n">
        <v>0</v>
      </c>
    </row>
    <row r="225">
      <c r="A225" t="n">
        <v>224</v>
      </c>
      <c r="B225" t="inlineStr">
        <is>
          <t>Private retreat with excellent facilies for sale in Llucmajor, South Mallorca</t>
        </is>
      </c>
      <c r="C225" t="inlineStr">
        <is>
          <t>https://www.balearic-properties.com/en/property/id/954221-private-retreat-with-excellent-facilies-for-sale-in-llucmajor-south-mallorca</t>
        </is>
      </c>
      <c r="D225" t="n">
        <v>4</v>
      </c>
      <c r="E225" t="n">
        <v>5</v>
      </c>
      <c r="F225" t="n">
        <v>5</v>
      </c>
      <c r="G225" t="n">
        <v>17000</v>
      </c>
      <c r="H225" t="n">
        <v>460</v>
      </c>
      <c r="I225" t="n">
        <v>15620</v>
      </c>
      <c r="J225" t="inlineStr">
        <is>
          <t>Llucmajor</t>
        </is>
      </c>
      <c r="K225" t="n">
        <v>19.7</v>
      </c>
      <c r="L225" t="n">
        <v>15</v>
      </c>
      <c r="M225" t="n">
        <v>54.5</v>
      </c>
      <c r="N225" t="n">
        <v>53</v>
      </c>
      <c r="O225" t="n">
        <v>57.7</v>
      </c>
      <c r="P225" t="n">
        <v>45</v>
      </c>
      <c r="Q225" t="n">
        <v>25.8</v>
      </c>
      <c r="R225" t="n">
        <v>28</v>
      </c>
      <c r="S225" t="n">
        <v>4450000</v>
      </c>
      <c r="T225" t="n">
        <v>9674</v>
      </c>
      <c r="U225" t="n">
        <v>262</v>
      </c>
      <c r="V225" t="n">
        <v>5</v>
      </c>
      <c r="W225" t="n">
        <v>4</v>
      </c>
      <c r="X225" t="n">
        <v>0</v>
      </c>
      <c r="Y225" t="n">
        <v>72.40000000000001</v>
      </c>
      <c r="Z225" t="n">
        <v>46.9</v>
      </c>
      <c r="AA225" t="n">
        <v>82.40000000000001</v>
      </c>
      <c r="AB225" t="n">
        <v>350</v>
      </c>
      <c r="AC225" t="inlineStr">
        <is>
          <t>Moderne Finca mit Haupthaus (2-stöckig), Neubau 2022, großzügiger Pool, mediterraner Garten auf 17.000 m²</t>
        </is>
      </c>
      <c r="AD225" t="n">
        <v>2010</v>
      </c>
      <c r="AF225" t="n">
        <v>5</v>
      </c>
      <c r="AG225" t="inlineStr">
        <is>
          <t>Vollständig neu renoviert/gebaut 2022, hochwertige Ausstattung sichtbar, keinerlei Mängel erkennbar.</t>
        </is>
      </c>
      <c r="AH225" t="inlineStr">
        <is>
          <t>Vision-Analyse (1 Bild)</t>
        </is>
      </c>
      <c r="AI225" t="inlineStr">
        <is>
          <t>This stunning property for sale near Llucmajor offers a private retreat set at the end of a quiet access road. Situated on a generous 17,000 square metre plot surrounded by Mediterranean vegetation, it provides privacy and a strong connection to nature. Completed in 2022, the main house combines traditional architecture with contemporary design and features four bright bedrooms, each with an en suite bathroom. Spacious living and dining areas open onto terraces with uninterrupted views of the la</t>
        </is>
      </c>
      <c r="AJ225" t="inlineStr">
        <is>
          <t>Balearic Properties</t>
        </is>
      </c>
      <c r="AL225" t="inlineStr">
        <is>
          <t>Neu</t>
        </is>
      </c>
      <c r="AM225" t="inlineStr">
        <is>
          <t>Llucmajor — Moderne Finca; Neubau mit Charakter</t>
        </is>
      </c>
      <c r="AN225" t="n">
        <v>0</v>
      </c>
    </row>
    <row r="226">
      <c r="A226" t="n">
        <v>225</v>
      </c>
      <c r="B226" t="inlineStr">
        <is>
          <t>Fantastisches Anwesen mit Gästehaus - Ihr privater Rückzugsort auf Llucmajor</t>
        </is>
      </c>
      <c r="C226" t="inlineStr">
        <is>
          <t>https://www.livingblue-mallorca.com/de-de/immobilie/fantastisches-anwesen-mit-gastehaus-ihr-privater-ruckzugsort-auf-llucmajor/24960469</t>
        </is>
      </c>
      <c r="D226" t="n">
        <v>3</v>
      </c>
      <c r="E226" t="n">
        <v>5</v>
      </c>
      <c r="F226" t="n">
        <v>3</v>
      </c>
      <c r="G226" t="n">
        <v>17000</v>
      </c>
      <c r="H226" t="n">
        <v>460</v>
      </c>
      <c r="I226" t="n">
        <v>15620</v>
      </c>
      <c r="J226" t="inlineStr">
        <is>
          <t>Llucmajor</t>
        </is>
      </c>
      <c r="K226" t="n">
        <v>19.7</v>
      </c>
      <c r="L226" t="n">
        <v>15</v>
      </c>
      <c r="M226" t="n">
        <v>54.5</v>
      </c>
      <c r="N226" t="n">
        <v>53</v>
      </c>
      <c r="O226" t="n">
        <v>57.7</v>
      </c>
      <c r="P226" t="n">
        <v>45</v>
      </c>
      <c r="Q226" t="n">
        <v>25.8</v>
      </c>
      <c r="R226" t="n">
        <v>28</v>
      </c>
      <c r="S226" t="n">
        <v>4450000</v>
      </c>
      <c r="T226" t="n">
        <v>9674</v>
      </c>
      <c r="U226" t="n">
        <v>262</v>
      </c>
      <c r="V226" t="n">
        <v>15</v>
      </c>
      <c r="W226" t="n">
        <v>4</v>
      </c>
      <c r="X226" t="n">
        <v>0</v>
      </c>
      <c r="Y226" t="n">
        <v>72.40000000000001</v>
      </c>
      <c r="Z226" t="n">
        <v>45.4</v>
      </c>
      <c r="AA226" t="n">
        <v>74.40000000000001</v>
      </c>
      <c r="AB226" t="n">
        <v>374</v>
      </c>
      <c r="AC226" t="inlineStr">
        <is>
          <t>Traditionelles Steinhaus mit restaurierter Fassade, integrierter Pool im Innenhof, mehrstöckig mit Terrasse</t>
        </is>
      </c>
      <c r="AF226" t="n">
        <v>15</v>
      </c>
      <c r="AG226" t="inlineStr">
        <is>
          <t>Hochwertige Renovierung mit Erhalt der authentischen Bausubstanz, nur minimale Nacharbeiten erkennbar.</t>
        </is>
      </c>
      <c r="AH226" t="inlineStr">
        <is>
          <t>Vision (get_images_final)</t>
        </is>
      </c>
      <c r="AI226" t="inlineStr">
        <is>
          <t>Dieses ursprüngliche Dorfhaus aus dem Jahr 1880 wurde vollständig renoviert, wobei sein authentischer Charakter erhalten blieb. Es liegt in Selva in ...</t>
        </is>
      </c>
      <c r="AJ226" t="inlineStr">
        <is>
          <t>Living Blue Mallorca</t>
        </is>
      </c>
      <c r="AL226" t="inlineStr">
        <is>
          <t>Neu</t>
        </is>
      </c>
      <c r="AM226" t="inlineStr">
        <is>
          <t>Llucmajor — Ruhige Lage; 1.7 Hektar, mallorquinisch</t>
        </is>
      </c>
      <c r="AN226" t="n">
        <v>0</v>
      </c>
    </row>
    <row r="227">
      <c r="A227" t="n">
        <v>226</v>
      </c>
      <c r="B227" t="inlineStr">
        <is>
          <t>Einzigartige Immobilie mit herrlichem Ausblick (W-02S2YL)</t>
        </is>
      </c>
      <c r="C227" t="inlineStr">
        <is>
          <t>https://www.engelvoelkers.com/de/de/exposes/025cead7-8b3e-5c72-8513-9492fd721b86</t>
        </is>
      </c>
      <c r="D227" t="n">
        <v>4</v>
      </c>
      <c r="E227" t="n">
        <v>5</v>
      </c>
      <c r="F227" t="n">
        <v>6</v>
      </c>
      <c r="G227" t="n">
        <v>17000</v>
      </c>
      <c r="H227" t="n">
        <v>466</v>
      </c>
      <c r="I227" t="n">
        <v>15602</v>
      </c>
      <c r="J227" t="inlineStr">
        <is>
          <t>Sineu</t>
        </is>
      </c>
      <c r="K227" t="n">
        <v>32.8</v>
      </c>
      <c r="L227" t="n">
        <v>29</v>
      </c>
      <c r="M227" t="n">
        <v>54.5</v>
      </c>
      <c r="N227" t="n">
        <v>59</v>
      </c>
      <c r="O227" t="n">
        <v>64.09999999999999</v>
      </c>
      <c r="P227" t="n">
        <v>53</v>
      </c>
      <c r="Q227" t="n">
        <v>40.2</v>
      </c>
      <c r="R227" t="n">
        <v>39</v>
      </c>
      <c r="S227" t="n">
        <v>3800000</v>
      </c>
      <c r="T227" t="n">
        <v>8155</v>
      </c>
      <c r="U227" t="n">
        <v>224</v>
      </c>
      <c r="V227" t="n">
        <v>0</v>
      </c>
      <c r="W227" t="n">
        <v>4</v>
      </c>
      <c r="X227" t="n">
        <v>0</v>
      </c>
      <c r="Y227" t="n">
        <v>44.2</v>
      </c>
      <c r="Z227" t="n">
        <v>44</v>
      </c>
      <c r="AA227" t="n">
        <v>69.3</v>
      </c>
      <c r="AB227" t="n">
        <v>401</v>
      </c>
      <c r="AC227" t="inlineStr">
        <is>
          <t>Moderne Luxusfinca mit Haupthaus (467 m²), großzügiger Poolbereich, Neubau auf 17.000 m² Grundstück</t>
        </is>
      </c>
      <c r="AF227" t="n">
        <v>81</v>
      </c>
      <c r="AG227" t="inlineStr">
        <is>
          <t>Die Immobilie wirkt modernisiert und gut gestaltet, was auf einen hohen Renovierungsstandard hinweist.</t>
        </is>
      </c>
      <c r="AH227" t="inlineStr">
        <is>
          <t>Vision-Analyse (1 Bild)</t>
        </is>
      </c>
      <c r="AI227" t="inlineStr">
        <is>
          <t>Auf einem Hügel in der Nähe von Sineu gelegen, befindet sich diese beeindruckende Luxusfinca derzeit in einem fortgeschrittenen Baustadium und wird im April 2026 schlüsselfertig und vollständig möbliert übergeben. Mit über 17.000 m² Grundstück und 467 m² bebauter Fläche wird das Projekt von einem renommierten lokalen Bauträger realisiert, der die ursprünglichen Qualitäten weiter optimiert und erweitert hat, mit besonderem Augenmerk auf Details und der Verwendung hochwertigster Materialien. Die</t>
        </is>
      </c>
      <c r="AJ227" t="inlineStr">
        <is>
          <t>Engel &amp; Völkers</t>
        </is>
      </c>
      <c r="AK227" t="inlineStr">
        <is>
          <t>025cead7-8b3e-5c72-8513-9492fd721b86</t>
        </is>
      </c>
      <c r="AL227" t="inlineStr">
        <is>
          <t>Neu</t>
        </is>
      </c>
      <c r="AM227" t="inlineStr">
        <is>
          <t>Sineu — Moderne Finca; Neubau mit Charakter</t>
        </is>
      </c>
      <c r="AN227" t="n">
        <v>0</v>
      </c>
    </row>
    <row r="228">
      <c r="A228" t="n">
        <v>227</v>
      </c>
      <c r="B228" t="inlineStr">
        <is>
          <t>IDYLLIC AND STYLISH FINCA IN LLUCMAJOR</t>
        </is>
      </c>
      <c r="C228" t="inlineStr">
        <is>
          <t>https://www.luxury-estates-mallorca.com/en/idyllic-and-stylish-finca-in-llucmajor-llm2507</t>
        </is>
      </c>
      <c r="D228" t="n">
        <v>4</v>
      </c>
      <c r="E228" t="n">
        <v>5</v>
      </c>
      <c r="F228" t="n">
        <v>3</v>
      </c>
      <c r="G228" t="n">
        <v>17000</v>
      </c>
      <c r="H228" t="n">
        <v>460</v>
      </c>
      <c r="I228" t="n">
        <v>15620</v>
      </c>
      <c r="J228" t="inlineStr">
        <is>
          <t>Llucmajor</t>
        </is>
      </c>
      <c r="K228" t="n">
        <v>19.7</v>
      </c>
      <c r="L228" t="n">
        <v>15</v>
      </c>
      <c r="M228" t="n">
        <v>54.5</v>
      </c>
      <c r="N228" t="n">
        <v>53</v>
      </c>
      <c r="O228" t="n">
        <v>57.7</v>
      </c>
      <c r="P228" t="n">
        <v>45</v>
      </c>
      <c r="Q228" t="n">
        <v>25.8</v>
      </c>
      <c r="R228" t="n">
        <v>28</v>
      </c>
      <c r="S228" t="n">
        <v>4450000</v>
      </c>
      <c r="T228" t="n">
        <v>9674</v>
      </c>
      <c r="U228" t="n">
        <v>262</v>
      </c>
      <c r="V228" t="n">
        <v>5</v>
      </c>
      <c r="W228" t="n">
        <v>4</v>
      </c>
      <c r="X228" t="n">
        <v>0</v>
      </c>
      <c r="Y228" t="n">
        <v>72.40000000000001</v>
      </c>
      <c r="Z228" t="n">
        <v>46.9</v>
      </c>
      <c r="AA228" t="n">
        <v>74.40000000000001</v>
      </c>
      <c r="AB228" t="n">
        <v>351</v>
      </c>
      <c r="AC228" t="inlineStr">
        <is>
          <t>Moderne Finca mit Haupthaus (2-stöckig), großzügiger Poolbereich, Infinity Pool, mediterrane Gestaltung</t>
        </is>
      </c>
      <c r="AD228" t="n">
        <v>2022</v>
      </c>
      <c r="AF228" t="n">
        <v>5</v>
      </c>
      <c r="AG228" t="inlineStr">
        <is>
          <t>Neubau in einwandfreiem Zustand, keine sichtbaren Mängel oder Renovierungsbedarf erkennbar.</t>
        </is>
      </c>
      <c r="AH228" t="inlineStr">
        <is>
          <t>Vision-Analyse (1 Bild)</t>
        </is>
      </c>
      <c r="AI228" t="inlineStr">
        <is>
          <t>New finca in Llucmajor with infinity pool, 4 bedrooms en suite, solar system, large plot and Mediterranean feel in a quiet location</t>
        </is>
      </c>
      <c r="AJ228" t="inlineStr">
        <is>
          <t>Luxury Estates Mallorca</t>
        </is>
      </c>
      <c r="AL228" t="inlineStr">
        <is>
          <t>Neu</t>
        </is>
      </c>
      <c r="AM228" t="inlineStr">
        <is>
          <t>Llucmajor — Moderne Finca; Neubau mit Charakter</t>
        </is>
      </c>
      <c r="AN228" t="n">
        <v>0</v>
      </c>
    </row>
    <row r="229">
      <c r="A229" t="n">
        <v>228</v>
      </c>
      <c r="B229" t="inlineStr">
        <is>
          <t>Exklusiver mediterraner Rückzugsort mit zeitgenössischer Eleganz (W-02Z8A6)</t>
        </is>
      </c>
      <c r="C229" t="inlineStr">
        <is>
          <t>https://www.engelvoelkers.com/de/de/exposes/6f7e6242-19bf-5ede-83a3-88bee7a3b970</t>
        </is>
      </c>
      <c r="D229" t="n">
        <v>5</v>
      </c>
      <c r="E229" t="n">
        <v>11</v>
      </c>
      <c r="F229" t="n">
        <v>5</v>
      </c>
      <c r="G229" t="n">
        <v>16911</v>
      </c>
      <c r="H229" t="n">
        <v>580</v>
      </c>
      <c r="I229" t="n">
        <v>15171</v>
      </c>
      <c r="J229" t="inlineStr">
        <is>
          <t>Santa Maria del Camí</t>
        </is>
      </c>
      <c r="K229" t="n">
        <v>21</v>
      </c>
      <c r="L229" t="n">
        <v>16</v>
      </c>
      <c r="M229" t="n">
        <v>30.1</v>
      </c>
      <c r="N229" t="n">
        <v>39</v>
      </c>
      <c r="O229" t="n">
        <v>43.6</v>
      </c>
      <c r="P229" t="n">
        <v>34</v>
      </c>
      <c r="Q229" t="n">
        <v>63.9</v>
      </c>
      <c r="R229" t="n">
        <v>50</v>
      </c>
      <c r="S229" t="n">
        <v>11500000</v>
      </c>
      <c r="T229" t="n">
        <v>19828</v>
      </c>
      <c r="U229" t="n">
        <v>680</v>
      </c>
      <c r="V229" t="n">
        <v>5</v>
      </c>
      <c r="W229" t="n">
        <v>4</v>
      </c>
      <c r="X229" t="n">
        <v>0</v>
      </c>
      <c r="Y229" t="n">
        <v>58.8</v>
      </c>
      <c r="Z229" t="n">
        <v>54.6</v>
      </c>
      <c r="AA229" t="n">
        <v>69.09999999999999</v>
      </c>
      <c r="AB229" t="n">
        <v>211</v>
      </c>
      <c r="AC229" t="inlineStr">
        <is>
          <t>Moderne Luxus-Villa mit mediterranem Design, Pool, großzügige Terrassen, Panoramablick</t>
        </is>
      </c>
      <c r="AD229" t="n">
        <v>2016</v>
      </c>
      <c r="AF229" t="n">
        <v>5</v>
      </c>
      <c r="AG229" t="inlineStr">
        <is>
          <t>Das Anwesen wirkt hochwertig renoviert und im perfekten Zustand mit modernen Materialien, zeitgemäßem Design und professioneller Ausstattung.</t>
        </is>
      </c>
      <c r="AH229" t="inlineStr">
        <is>
          <t>Vision-Analyse (1 Bild)</t>
        </is>
      </c>
      <c r="AI229"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229" t="inlineStr">
        <is>
          <t>Engel &amp; Völkers</t>
        </is>
      </c>
      <c r="AK229" t="inlineStr">
        <is>
          <t>6f7e6242-19bf-5ede-83a3-88bee7a3b970</t>
        </is>
      </c>
      <c r="AL229" t="inlineStr">
        <is>
          <t>Neu</t>
        </is>
      </c>
      <c r="AM229" t="inlineStr">
        <is>
          <t>Santa Maria — Saubere Linien; Neubau, einziehen, fertig</t>
        </is>
      </c>
      <c r="AN229" t="n">
        <v>0</v>
      </c>
    </row>
    <row r="230">
      <c r="A230" t="n">
        <v>229</v>
      </c>
      <c r="B230" t="inlineStr">
        <is>
          <t>Modern Luxury Finca for Sale in Santa Maria</t>
        </is>
      </c>
      <c r="C230" t="inlineStr">
        <is>
          <t>https://sandberg-estates.com/properties/modern-luxury-finca-for-sale-in-santa-maria</t>
        </is>
      </c>
      <c r="D230" t="n">
        <v>4</v>
      </c>
      <c r="E230" t="n">
        <v>5</v>
      </c>
      <c r="F230" t="n">
        <v>5</v>
      </c>
      <c r="G230" t="n">
        <v>16900</v>
      </c>
      <c r="H230" t="n">
        <v>670</v>
      </c>
      <c r="I230" t="n">
        <v>14890</v>
      </c>
      <c r="J230" t="inlineStr">
        <is>
          <t>Santa Maria ,</t>
        </is>
      </c>
      <c r="K230" t="n">
        <v>21</v>
      </c>
      <c r="L230" t="n">
        <v>16</v>
      </c>
      <c r="M230" t="n">
        <v>30.1</v>
      </c>
      <c r="N230" t="n">
        <v>39</v>
      </c>
      <c r="O230" t="n">
        <v>43.6</v>
      </c>
      <c r="P230" t="n">
        <v>34</v>
      </c>
      <c r="Q230" t="n">
        <v>63.9</v>
      </c>
      <c r="R230" t="n">
        <v>50</v>
      </c>
      <c r="S230" t="n">
        <v>11500000</v>
      </c>
      <c r="T230" t="n">
        <v>17164</v>
      </c>
      <c r="U230" t="n">
        <v>680</v>
      </c>
      <c r="V230" t="n">
        <v>5</v>
      </c>
      <c r="W230" t="n">
        <v>4</v>
      </c>
      <c r="X230" t="n">
        <v>0</v>
      </c>
      <c r="Y230" t="n">
        <v>58.8</v>
      </c>
      <c r="Z230" t="n">
        <v>42.6</v>
      </c>
      <c r="AA230" t="n">
        <v>77.09999999999999</v>
      </c>
      <c r="AB230" t="n">
        <v>427</v>
      </c>
      <c r="AC230" t="inlineStr">
        <is>
          <t>Moderne mediterrane Villa, 2-stöckig mit großzügiger Terrasse, Garten und Panoramablick</t>
        </is>
      </c>
      <c r="AF230" t="n">
        <v>5</v>
      </c>
      <c r="AG230" t="inlineStr">
        <is>
          <t>Das Anwesen wirkt hochwertig renoviert und neuwertig mit modernem Design, minimalen Mängeln und perfektem Zustand.</t>
        </is>
      </c>
      <c r="AH230" t="inlineStr">
        <is>
          <t>Vision-Analyse (1 Bild)</t>
        </is>
      </c>
      <c r="AI230" t="inlineStr">
        <is>
          <t>Mediterranean Luxury with Panoramic Views – Your Stylish Haven in Santa MariaLocated in a prestigious area of Santa Maria on Mallorca, this stylish haven awaits</t>
        </is>
      </c>
      <c r="AJ230" t="inlineStr">
        <is>
          <t>Sandberg Estates</t>
        </is>
      </c>
      <c r="AL230" t="inlineStr">
        <is>
          <t>Neu</t>
        </is>
      </c>
      <c r="AM230" t="inlineStr">
        <is>
          <t>Santa Maria — Moderne Finca; Neubau mit Charakter</t>
        </is>
      </c>
      <c r="AN230" t="n">
        <v>0</v>
      </c>
    </row>
    <row r="231">
      <c r="A231" t="n">
        <v>230</v>
      </c>
      <c r="B231" t="inlineStr">
        <is>
          <t>Außergewöhnliches Anwesen mit Gästeapartment, Sauna, Garten und beheiztem Pool i</t>
        </is>
      </c>
      <c r="C231" t="inlineStr">
        <is>
          <t>https://www.livingblue-mallorca.com/de-de/immobilie/auergewohnliches-anwesen-mit-gasteapartment-sauna-garten-und-beheiztem-pool-in-santa-maria/23850574</t>
        </is>
      </c>
      <c r="D231" t="n">
        <v>4</v>
      </c>
      <c r="E231" t="n">
        <v>5</v>
      </c>
      <c r="F231" t="n">
        <v>3</v>
      </c>
      <c r="G231" t="n">
        <v>16900</v>
      </c>
      <c r="H231" t="n">
        <v>670</v>
      </c>
      <c r="I231" t="n">
        <v>14890</v>
      </c>
      <c r="J231" t="inlineStr">
        <is>
          <t>Santa María del Camí</t>
        </is>
      </c>
      <c r="K231" t="n">
        <v>21</v>
      </c>
      <c r="L231" t="n">
        <v>16</v>
      </c>
      <c r="M231" t="n">
        <v>30.1</v>
      </c>
      <c r="N231" t="n">
        <v>39</v>
      </c>
      <c r="O231" t="n">
        <v>43.6</v>
      </c>
      <c r="P231" t="n">
        <v>34</v>
      </c>
      <c r="Q231" t="n">
        <v>63.9</v>
      </c>
      <c r="R231" t="n">
        <v>50</v>
      </c>
      <c r="S231" t="n">
        <v>11500000</v>
      </c>
      <c r="T231" t="n">
        <v>17164</v>
      </c>
      <c r="U231" t="n">
        <v>680</v>
      </c>
      <c r="V231" t="n">
        <v>15</v>
      </c>
      <c r="W231" t="n">
        <v>4</v>
      </c>
      <c r="X231" t="n">
        <v>0</v>
      </c>
      <c r="Y231" t="n">
        <v>58.8</v>
      </c>
      <c r="Z231" t="n">
        <v>43.1</v>
      </c>
      <c r="AA231" t="n">
        <v>69.09999999999999</v>
      </c>
      <c r="AB231" t="n">
        <v>418</v>
      </c>
      <c r="AC231" t="inlineStr">
        <is>
          <t>Haus</t>
        </is>
      </c>
      <c r="AF231" t="n">
        <v>60</v>
      </c>
      <c r="AG231" t="inlineStr">
        <is>
          <t>Dieses ursprüngliche Dorfhaus aus dem Jahr 1880 wurde vollständig renoviert, wobei sein authentischer Charakter erhalten blieb.</t>
        </is>
      </c>
      <c r="AI231" t="inlineStr">
        <is>
          <t>Dieses ursprüngliche Dorfhaus aus dem Jahr 1880 wurde vollständig renoviert, wobei sein authentischer Charakter erhalten blieb. Es liegt in Selva in ...</t>
        </is>
      </c>
      <c r="AJ231" t="inlineStr">
        <is>
          <t>Living Blue Mallorca</t>
        </is>
      </c>
      <c r="AL231" t="inlineStr">
        <is>
          <t>Neu</t>
        </is>
      </c>
      <c r="AM231" t="inlineStr">
        <is>
          <t>Santa Maria — Top-Liga; Raum, Lage, Ausstattung</t>
        </is>
      </c>
      <c r="AN231" t="n">
        <v>0</v>
      </c>
    </row>
    <row r="232">
      <c r="A232" t="n">
        <v>231</v>
      </c>
      <c r="B232" t="inlineStr">
        <is>
          <t>Prächtiges Landhaus mit Gästehaus und Bergblick in Santa Maria del Cami</t>
        </is>
      </c>
      <c r="C232" t="inlineStr">
        <is>
          <t>https://www.livingblue-mallorca.com/de-de/immobilie/prachtiges-landhaus-mit-gastehaus-und-bergblick-in-santa-maria-del-cami/24509249</t>
        </is>
      </c>
      <c r="D232" t="n">
        <v>5</v>
      </c>
      <c r="E232" t="n">
        <v>5</v>
      </c>
      <c r="F232" t="n">
        <v>3</v>
      </c>
      <c r="G232" t="n">
        <v>16800</v>
      </c>
      <c r="H232" t="n">
        <v>500</v>
      </c>
      <c r="I232" t="n">
        <v>15300</v>
      </c>
      <c r="J232" t="inlineStr">
        <is>
          <t>Santa María del Camí</t>
        </is>
      </c>
      <c r="K232" t="n">
        <v>21</v>
      </c>
      <c r="L232" t="n">
        <v>16</v>
      </c>
      <c r="M232" t="n">
        <v>30.1</v>
      </c>
      <c r="N232" t="n">
        <v>39</v>
      </c>
      <c r="O232" t="n">
        <v>43.6</v>
      </c>
      <c r="P232" t="n">
        <v>34</v>
      </c>
      <c r="Q232" t="n">
        <v>63.9</v>
      </c>
      <c r="R232" t="n">
        <v>50</v>
      </c>
      <c r="S232" t="n">
        <v>6950000</v>
      </c>
      <c r="T232" t="n">
        <v>13900</v>
      </c>
      <c r="U232" t="n">
        <v>414</v>
      </c>
      <c r="V232" t="n">
        <v>5</v>
      </c>
      <c r="W232" t="n">
        <v>4</v>
      </c>
      <c r="X232" t="n">
        <v>0</v>
      </c>
      <c r="Y232" t="n">
        <v>58.8</v>
      </c>
      <c r="Z232" t="n">
        <v>44.6</v>
      </c>
      <c r="AA232" t="n">
        <v>72.40000000000001</v>
      </c>
      <c r="AB232" t="n">
        <v>390</v>
      </c>
      <c r="AC232" t="inlineStr">
        <is>
          <t>Authentisches Steinvillendorf mit Innenhof, integriertem Pool, modernen Annebauten und gepflegtem Erscheinungsbild</t>
        </is>
      </c>
      <c r="AF232" t="n">
        <v>15</v>
      </c>
      <c r="AG232" t="inlineStr">
        <is>
          <t>Hochwertige Renovierung sichtbar, minimale Nacharbeiten erforderlich, moderne Infrastruktur bereits installiert.</t>
        </is>
      </c>
      <c r="AH232" t="inlineStr">
        <is>
          <t>Vision (get_images_final)</t>
        </is>
      </c>
      <c r="AI232" t="inlineStr">
        <is>
          <t>Dieses ursprüngliche Dorfhaus aus dem Jahr 1880 wurde vollständig renoviert, wobei sein authentischer Charakter erhalten blieb. Es liegt in Selva in ...</t>
        </is>
      </c>
      <c r="AJ232" t="inlineStr">
        <is>
          <t>Living Blue Mallorca</t>
        </is>
      </c>
      <c r="AL232" t="inlineStr">
        <is>
          <t>Neu</t>
        </is>
      </c>
      <c r="AM232" t="inlineStr">
        <is>
          <t>Santa Maria — Moderne Finca; Neubau mit Charakter</t>
        </is>
      </c>
      <c r="AN232" t="n">
        <v>0</v>
      </c>
    </row>
    <row r="233">
      <c r="A233" t="n">
        <v>232</v>
      </c>
      <c r="B233" t="inlineStr">
        <is>
          <t>Outstanding hilltop finca for sale in Santa Maria del Camí, Central Mallorca</t>
        </is>
      </c>
      <c r="C233" t="inlineStr">
        <is>
          <t>https://www.balearic-properties.com/en/property/id/953656-finca-panoramic-views-santa-maria-cami-malloca-html</t>
        </is>
      </c>
      <c r="D233" t="n">
        <v>4</v>
      </c>
      <c r="E233" t="n">
        <v>5</v>
      </c>
      <c r="F233" t="n">
        <v>5</v>
      </c>
      <c r="G233" t="n">
        <v>16753</v>
      </c>
      <c r="H233" t="n">
        <v>626</v>
      </c>
      <c r="I233" t="n">
        <v>14875</v>
      </c>
      <c r="J233" t="inlineStr">
        <is>
          <t>Santa Maria del Camí</t>
        </is>
      </c>
      <c r="K233" t="n">
        <v>21</v>
      </c>
      <c r="L233" t="n">
        <v>16</v>
      </c>
      <c r="M233" t="n">
        <v>30.1</v>
      </c>
      <c r="N233" t="n">
        <v>39</v>
      </c>
      <c r="O233" t="n">
        <v>43.6</v>
      </c>
      <c r="P233" t="n">
        <v>34</v>
      </c>
      <c r="Q233" t="n">
        <v>63.9</v>
      </c>
      <c r="R233" t="n">
        <v>50</v>
      </c>
      <c r="S233" t="n">
        <v>11500000</v>
      </c>
      <c r="T233" t="n">
        <v>18371</v>
      </c>
      <c r="U233" t="n">
        <v>686</v>
      </c>
      <c r="V233" t="n">
        <v>5</v>
      </c>
      <c r="W233" t="n">
        <v>4</v>
      </c>
      <c r="X233" t="n">
        <v>0</v>
      </c>
      <c r="Y233" t="n">
        <v>58.8</v>
      </c>
      <c r="Z233" t="n">
        <v>42.6</v>
      </c>
      <c r="AA233" t="n">
        <v>73</v>
      </c>
      <c r="AB233" t="n">
        <v>428</v>
      </c>
      <c r="AC233" t="inlineStr">
        <is>
          <t>Moderne mediterrane Villa, 2-stöckig mit Pool, großzügiges Anwesen auf erhöhtem Grundstück</t>
        </is>
      </c>
      <c r="AD233" t="n">
        <v>2015</v>
      </c>
      <c r="AF233" t="n">
        <v>5</v>
      </c>
      <c r="AG233" t="inlineStr">
        <is>
          <t>Haus wurde 2015 erbaut und ist in makellosem Zustand, keine sichtbaren Mängel oder Renovierungsarbeiten erforderlich.</t>
        </is>
      </c>
      <c r="AH233" t="inlineStr">
        <is>
          <t>Vision-Analyse (1 Bild)</t>
        </is>
      </c>
      <c r="AI233" t="inlineStr">
        <is>
          <t>This remarkable finca for sale in Santa Maria del Camí is perched on a gentle rise in the heart of Mallorca and blends modern Mediterranean style with timeless elegance. Built in 2015 and impeccably maintained, it offers peace, privacy, and sweeping views across the island’s countryside, with distant glimpses of the sea.The home unfolds over two levels with five spacious bedrooms and five bathrooms, all designed to flood the interiors with natural light. Refined materials - natural stone, warm w</t>
        </is>
      </c>
      <c r="AJ233" t="inlineStr">
        <is>
          <t>Balearic Properties</t>
        </is>
      </c>
      <c r="AL233" t="inlineStr">
        <is>
          <t>Neu</t>
        </is>
      </c>
      <c r="AM233" t="inlineStr">
        <is>
          <t>Santa Maria — Moderne Finca; Neubau mit Charakter</t>
        </is>
      </c>
      <c r="AN233" t="n">
        <v>0</v>
      </c>
    </row>
    <row r="234">
      <c r="A234" t="n">
        <v>233</v>
      </c>
      <c r="B234" t="inlineStr">
        <is>
          <t>Anwesen mit Meerblick und Gästeapartment (W-009XQS)</t>
        </is>
      </c>
      <c r="C234" t="inlineStr">
        <is>
          <t>https://www.engelvoelkers.com/de/de/exposes/03955939-4d52-57d1-9854-c922dded6be3</t>
        </is>
      </c>
      <c r="D234" t="n">
        <v>4</v>
      </c>
      <c r="E234" t="n">
        <v>8</v>
      </c>
      <c r="F234" t="n">
        <v>6</v>
      </c>
      <c r="G234" t="n">
        <v>16731</v>
      </c>
      <c r="H234" t="n">
        <v>660</v>
      </c>
      <c r="I234" t="n">
        <v>5019</v>
      </c>
      <c r="J234" t="inlineStr">
        <is>
          <t>Santanyí</t>
        </is>
      </c>
      <c r="K234" t="n">
        <v>43.1</v>
      </c>
      <c r="L234" t="n">
        <v>34</v>
      </c>
      <c r="M234" t="n">
        <v>77.90000000000001</v>
      </c>
      <c r="N234" t="n">
        <v>71</v>
      </c>
      <c r="O234" t="n">
        <v>81.09999999999999</v>
      </c>
      <c r="P234" t="n">
        <v>63</v>
      </c>
      <c r="Q234" t="n">
        <v>7.7</v>
      </c>
      <c r="R234" t="n">
        <v>11</v>
      </c>
      <c r="S234" t="n">
        <v>6300000</v>
      </c>
      <c r="U234" t="n">
        <v>377</v>
      </c>
      <c r="V234" t="n">
        <v>5</v>
      </c>
      <c r="W234" t="n">
        <v>4</v>
      </c>
      <c r="X234" t="n">
        <v>0</v>
      </c>
      <c r="Y234" t="n">
        <v>42</v>
      </c>
      <c r="Z234" t="n">
        <v>52.5</v>
      </c>
      <c r="AA234" t="n">
        <v>63.6</v>
      </c>
      <c r="AB234" t="n">
        <v>252</v>
      </c>
      <c r="AC234" t="inlineStr">
        <is>
          <t>Moderne, großzügige Finca mit zwei Flügeln, ebenerdiger Bauweise, Pool auf Dach, umgeben von Olivenhainen und Gärten</t>
        </is>
      </c>
      <c r="AD234" t="n">
        <v>2017</v>
      </c>
      <c r="AF234" t="n">
        <v>5</v>
      </c>
      <c r="AG234" t="inlineStr">
        <is>
          <t>Das Haus wirkt hochwertig neu gebaut oder kürzlich vollständig renoviert mit zeitgemäßer Architektur und hochwertigen Materialien.</t>
        </is>
      </c>
      <c r="AH234" t="inlineStr">
        <is>
          <t>Vision-Analyse (1 Bild)</t>
        </is>
      </c>
      <c r="AI234" t="inlineStr">
        <is>
          <t>Diese luxuriöse Finca liegt in einer idyllischen Hügellandschaft nur wenige Autominuten von S’Alquería Blanca entfernt. Sie besticht durch ihren beeindruckenden Meerblick. Das ebenerdige Haus teilt sich in zwei Flügel auf. In einem Flügel sind der komplett verglaste Wohn- und Essbereich mit Kamin, eine vollausgestattete Küche mit Kühlraum, sowie ein Büro sowie ein Wohnzimmer untergebracht. Im anderen Flügel gibt es drei Schlafzimmer mit jeweils Bad en Suite und ein Gäste WC. Eines der Schlafzimm</t>
        </is>
      </c>
      <c r="AJ234" t="inlineStr">
        <is>
          <t>Engel &amp; Völkers</t>
        </is>
      </c>
      <c r="AK234" t="inlineStr">
        <is>
          <t>03955939-4d52-57d1-9854-c922dded6be3</t>
        </is>
      </c>
      <c r="AL234" t="inlineStr">
        <is>
          <t>Neu</t>
        </is>
      </c>
      <c r="AM234" t="inlineStr">
        <is>
          <t>Santanyí — Moderne Finca; Neubau mit Charakter</t>
        </is>
      </c>
      <c r="AN234" t="n">
        <v>0</v>
      </c>
    </row>
    <row r="235">
      <c r="A235" t="n">
        <v>234</v>
      </c>
      <c r="B235" t="inlineStr">
        <is>
          <t>Country estate with guest cottage for sale in Santa Maria del Cami, Mallorca</t>
        </is>
      </c>
      <c r="C235" t="inlineStr">
        <is>
          <t>https://www.balearic-properties.com/en/property/id/753938-finca-guest-cottage-santa-maria-mallorca-html</t>
        </is>
      </c>
      <c r="D235" t="n">
        <v>4</v>
      </c>
      <c r="E235" t="n">
        <v>6</v>
      </c>
      <c r="F235" t="n">
        <v>7</v>
      </c>
      <c r="G235" t="n">
        <v>16698</v>
      </c>
      <c r="H235" t="n">
        <v>498</v>
      </c>
      <c r="I235" t="n">
        <v>15204</v>
      </c>
      <c r="J235" t="inlineStr">
        <is>
          <t>Santa Maria del Camí</t>
        </is>
      </c>
      <c r="K235" t="n">
        <v>21</v>
      </c>
      <c r="L235" t="n">
        <v>16</v>
      </c>
      <c r="M235" t="n">
        <v>30.1</v>
      </c>
      <c r="N235" t="n">
        <v>39</v>
      </c>
      <c r="O235" t="n">
        <v>43.6</v>
      </c>
      <c r="P235" t="n">
        <v>34</v>
      </c>
      <c r="Q235" t="n">
        <v>63.9</v>
      </c>
      <c r="R235" t="n">
        <v>50</v>
      </c>
      <c r="S235" t="n">
        <v>6950000</v>
      </c>
      <c r="T235" t="n">
        <v>13956</v>
      </c>
      <c r="U235" t="n">
        <v>416</v>
      </c>
      <c r="V235" t="n">
        <v>15</v>
      </c>
      <c r="W235" t="n">
        <v>3</v>
      </c>
      <c r="X235" t="n">
        <v>0</v>
      </c>
      <c r="Y235" t="n">
        <v>58.8</v>
      </c>
      <c r="Z235" t="n">
        <v>45.4</v>
      </c>
      <c r="AA235" t="n">
        <v>80.40000000000001</v>
      </c>
      <c r="AB235" t="n">
        <v>375</v>
      </c>
      <c r="AC235" t="inlineStr">
        <is>
          <t>Rustikale Steinvilla mit modernem Standard, 2-stöckig, großzügiger Pool und ausgedehnte Grünflächen</t>
        </is>
      </c>
      <c r="AF235" t="n">
        <v>15</v>
      </c>
      <c r="AG235" t="inlineStr">
        <is>
          <t>Haus wirkt hochwertig renoviert und gut erhalten mit nur minimalen Instandhaltungsarbeiten erforderlich.</t>
        </is>
      </c>
      <c r="AH235" t="inlineStr">
        <is>
          <t>Vision-Analyse (1 Bild)</t>
        </is>
      </c>
      <c r="AI235" t="inlineStr">
        <is>
          <t>This handsome village house, sensitively finished in stone cladding, is positioned in a secluded and tranquil location in the countryside near the charming village Santa Maria. To step inside, is to be captivated by the interior and its numerous special and traditional features like ceiling beams, stone floors, and walls that give an inviting and warm ambiance throughout the house.The rooms are impressively spacious, with double-height ceilings on the ground floor that enhance the sense of openn</t>
        </is>
      </c>
      <c r="AJ235" t="inlineStr">
        <is>
          <t>Balearic Properties</t>
        </is>
      </c>
      <c r="AL235" t="inlineStr">
        <is>
          <t>Neu</t>
        </is>
      </c>
      <c r="AM235" t="inlineStr">
        <is>
          <t>Santa Maria — Moderne Finca; Neubau mit Charakter</t>
        </is>
      </c>
      <c r="AN235" t="n">
        <v>0</v>
      </c>
    </row>
    <row r="236">
      <c r="A236" t="n">
        <v>235</v>
      </c>
      <c r="B236" t="inlineStr">
        <is>
          <t>New development country home for sale in Sineu, Central Mallorca</t>
        </is>
      </c>
      <c r="C236" t="inlineStr">
        <is>
          <t>https://www.balearic-properties.com/en/property/id/933707-development-country-home-sineu-mallorca-html</t>
        </is>
      </c>
      <c r="D236" t="n">
        <v>4</v>
      </c>
      <c r="E236" t="n">
        <v>5</v>
      </c>
      <c r="F236" t="n">
        <v>7</v>
      </c>
      <c r="G236" t="n">
        <v>16651</v>
      </c>
      <c r="H236" t="n">
        <v>466</v>
      </c>
      <c r="I236" t="n">
        <v>15253</v>
      </c>
      <c r="J236" t="inlineStr">
        <is>
          <t>Sineu</t>
        </is>
      </c>
      <c r="K236" t="n">
        <v>32.8</v>
      </c>
      <c r="L236" t="n">
        <v>29</v>
      </c>
      <c r="M236" t="n">
        <v>54.5</v>
      </c>
      <c r="N236" t="n">
        <v>59</v>
      </c>
      <c r="O236" t="n">
        <v>64.09999999999999</v>
      </c>
      <c r="P236" t="n">
        <v>53</v>
      </c>
      <c r="Q236" t="n">
        <v>40.2</v>
      </c>
      <c r="R236" t="n">
        <v>39</v>
      </c>
      <c r="S236" t="n">
        <v>3800000</v>
      </c>
      <c r="T236" t="n">
        <v>8155</v>
      </c>
      <c r="U236" t="n">
        <v>228</v>
      </c>
      <c r="V236" t="n">
        <v>0</v>
      </c>
      <c r="W236" t="n">
        <v>4</v>
      </c>
      <c r="X236" t="n">
        <v>0</v>
      </c>
      <c r="Y236" t="n">
        <v>44.2</v>
      </c>
      <c r="Z236" t="n">
        <v>53</v>
      </c>
      <c r="AA236" t="n">
        <v>69.2</v>
      </c>
      <c r="AB236" t="n">
        <v>241</v>
      </c>
      <c r="AC236" t="inlineStr">
        <is>
          <t>Moderne Finca mit Haupthaus, separatem Gästegebäude, Pool und großzügigen Außenanlagen auf 16.651m² Grundstück + Gästehaus</t>
        </is>
      </c>
      <c r="AD236" t="n">
        <v>2010</v>
      </c>
      <c r="AF236" t="n">
        <v>50</v>
      </c>
      <c r="AG236" t="inlineStr">
        <is>
          <t>Es tut mir leid, ich kann das Bild nicht analysieren.</t>
        </is>
      </c>
      <c r="AH236" t="inlineStr">
        <is>
          <t>Vision-Analyse (1 Bild)</t>
        </is>
      </c>
      <c r="AI236" t="inlineStr">
        <is>
          <t>This outstanding countryside estate for sale in Sineu, is located in a peaceful and private setting surrounded by nature, offering breathtaking views of the nearby mountains. The property sits on an expansive 16,651m² plot and is currently under construction, with completion scheduled for April 2026.The residence will feature a total built area of 466m², with 334m² dedicated to elegant and comfortable living space. The ground floor will offer a bright and open living-dining area that flows seaml</t>
        </is>
      </c>
      <c r="AJ236" t="inlineStr">
        <is>
          <t>Balearic Properties</t>
        </is>
      </c>
      <c r="AL236" t="inlineStr">
        <is>
          <t>Neu</t>
        </is>
      </c>
      <c r="AM236" t="inlineStr">
        <is>
          <t>Sineu — Moderne Finca; Neubau mit Charakter</t>
        </is>
      </c>
      <c r="AN236" t="n">
        <v>1</v>
      </c>
    </row>
    <row r="237">
      <c r="A237" t="n">
        <v>236</v>
      </c>
      <c r="B237" t="inlineStr">
        <is>
          <t xml:space="preserve">Großzügiges Anwesen mit authentischem mallorquinischem Charme und Panoramablick </t>
        </is>
      </c>
      <c r="C237" t="inlineStr">
        <is>
          <t>https://www.livingblue-mallorca.com/de-de/immobilie/24558770</t>
        </is>
      </c>
      <c r="D237" t="n">
        <v>4</v>
      </c>
      <c r="E237" t="n">
        <v>7</v>
      </c>
      <c r="F237" t="n">
        <v>5</v>
      </c>
      <c r="G237" t="n">
        <v>16600</v>
      </c>
      <c r="H237" t="n">
        <v>1300</v>
      </c>
      <c r="I237" t="n">
        <v>12700</v>
      </c>
      <c r="J237" t="inlineStr">
        <is>
          <t>Alaró</t>
        </is>
      </c>
      <c r="K237" t="n">
        <v>30.8</v>
      </c>
      <c r="L237" t="n">
        <v>27</v>
      </c>
      <c r="M237" t="n">
        <v>36.3</v>
      </c>
      <c r="N237" t="n">
        <v>51</v>
      </c>
      <c r="O237" t="n">
        <v>53.4</v>
      </c>
      <c r="P237" t="n">
        <v>46</v>
      </c>
      <c r="Q237" t="n">
        <v>73.8</v>
      </c>
      <c r="R237" t="n">
        <v>62</v>
      </c>
      <c r="S237" t="n">
        <v>4950000</v>
      </c>
      <c r="T237" t="n">
        <v>3808</v>
      </c>
      <c r="U237" t="n">
        <v>298</v>
      </c>
      <c r="V237" t="n">
        <v>40</v>
      </c>
      <c r="W237" t="n">
        <v>4</v>
      </c>
      <c r="X237" t="n">
        <v>0</v>
      </c>
      <c r="Y237" t="n">
        <v>40</v>
      </c>
      <c r="Z237" t="n">
        <v>59.7</v>
      </c>
      <c r="AA237" t="n">
        <v>69.2</v>
      </c>
      <c r="AB237" t="n">
        <v>147</v>
      </c>
      <c r="AC237" t="inlineStr">
        <is>
          <t>Rustikales Dorfhaus aus 1880, 2-stöckig, authentisch renoviert mit traditionellem mallorquinischem Charakter</t>
        </is>
      </c>
      <c r="AF237" t="n">
        <v>15</v>
      </c>
      <c r="AG237" t="inlineStr">
        <is>
          <t>Die Renovierung wurde bereits professionell abgeschlossen und der Charakter bewahrt, sodass nur minimale Nacharbeiten zu erwarten sind.</t>
        </is>
      </c>
      <c r="AH237" t="inlineStr">
        <is>
          <t>Vision-Analyse (1 Bild)</t>
        </is>
      </c>
      <c r="AI237" t="inlineStr">
        <is>
          <t>Dieses ursprüngliche Dorfhaus aus dem Jahr 1880 wurde vollständig renoviert, wobei sein authentischer Charakter erhalten blieb. Es liegt in Selva in ...</t>
        </is>
      </c>
      <c r="AJ237" t="inlineStr">
        <is>
          <t>Living Blue Mallorca</t>
        </is>
      </c>
      <c r="AL237" t="inlineStr">
        <is>
          <t>Neu</t>
        </is>
      </c>
      <c r="AM237" t="inlineStr">
        <is>
          <t>Alaró — Altes Stein; 1880er-Charme, 1.7 Hektar</t>
        </is>
      </c>
      <c r="AN237" t="n">
        <v>0</v>
      </c>
    </row>
    <row r="238">
      <c r="A238" t="n">
        <v>237</v>
      </c>
      <c r="B238" t="inlineStr">
        <is>
          <t>Landhaus mit fantastischer Aussicht und nachhaltigem Design - Bezugsfertig im Fr</t>
        </is>
      </c>
      <c r="C238" t="inlineStr">
        <is>
          <t>https://www.livingblue-mallorca.com/de-de/immobilie/landhaus-mit-fantastischer-aussicht-und-nachhaltigem-design-bezugsfertig-im-fruhjahr-2026/22946501</t>
        </is>
      </c>
      <c r="D238" t="n">
        <v>3</v>
      </c>
      <c r="E238" t="n">
        <v>6</v>
      </c>
      <c r="F238" t="n">
        <v>4</v>
      </c>
      <c r="G238" t="n">
        <v>16550</v>
      </c>
      <c r="H238" t="n">
        <v>465</v>
      </c>
      <c r="I238" t="n">
        <v>15155</v>
      </c>
      <c r="J238" t="inlineStr">
        <is>
          <t>Sineu</t>
        </is>
      </c>
      <c r="K238" t="n">
        <v>32.8</v>
      </c>
      <c r="L238" t="n">
        <v>29</v>
      </c>
      <c r="M238" t="n">
        <v>54.5</v>
      </c>
      <c r="N238" t="n">
        <v>59</v>
      </c>
      <c r="O238" t="n">
        <v>64.09999999999999</v>
      </c>
      <c r="P238" t="n">
        <v>53</v>
      </c>
      <c r="Q238" t="n">
        <v>40.2</v>
      </c>
      <c r="R238" t="n">
        <v>39</v>
      </c>
      <c r="S238" t="n">
        <v>3800000</v>
      </c>
      <c r="T238" t="n">
        <v>8172</v>
      </c>
      <c r="U238" t="n">
        <v>230</v>
      </c>
      <c r="V238" t="n">
        <v>15</v>
      </c>
      <c r="W238" t="n">
        <v>4</v>
      </c>
      <c r="X238" t="n">
        <v>0</v>
      </c>
      <c r="Y238" t="n">
        <v>44.2</v>
      </c>
      <c r="Z238" t="n">
        <v>46</v>
      </c>
      <c r="AA238" t="n">
        <v>69.09999999999999</v>
      </c>
      <c r="AB238" t="n">
        <v>365</v>
      </c>
      <c r="AC238" t="inlineStr">
        <is>
          <t>Authentisches Steinhaus mit modernem Pool, umgeben von Natursteinmauern, Terrasse mit Metallgeländer</t>
        </is>
      </c>
      <c r="AF238" t="n">
        <v>15</v>
      </c>
      <c r="AG238" t="inlineStr">
        <is>
          <t>Hochwertige Renovierung mit erhaltener Originalsubstanz, jedoch könnten einzelne Außenbereiche noch optimiert werden.</t>
        </is>
      </c>
      <c r="AI238" t="inlineStr">
        <is>
          <t>Dieses ursprüngliche Dorfhaus aus dem Jahr 1880 wurde vollständig renoviert, wobei sein authentischer Charakter erhalten blieb. Es liegt in Selva in ...</t>
        </is>
      </c>
      <c r="AJ238" t="inlineStr">
        <is>
          <t>Living Blue Mallorca</t>
        </is>
      </c>
      <c r="AL238" t="inlineStr">
        <is>
          <t>Neu</t>
        </is>
      </c>
      <c r="AM238" t="inlineStr">
        <is>
          <t>Sineu — Neubau; solide, 1.7 Hektar, kein Schnickschnack</t>
        </is>
      </c>
      <c r="AN238" t="n">
        <v>0</v>
      </c>
    </row>
    <row r="239">
      <c r="A239" t="n">
        <v>238</v>
      </c>
      <c r="B239" t="inlineStr">
        <is>
          <t>Wunderschönes Landhaus bei Alaró (W-02T4JS)</t>
        </is>
      </c>
      <c r="C239" t="inlineStr">
        <is>
          <t>https://www.engelvoelkers.com/de/de/exposes/0978f83c-2295-5214-b049-085bb940c944</t>
        </is>
      </c>
      <c r="D239" t="n">
        <v>4</v>
      </c>
      <c r="E239" t="n">
        <v>5</v>
      </c>
      <c r="F239" t="n">
        <v>5</v>
      </c>
      <c r="G239" t="n">
        <v>16451</v>
      </c>
      <c r="H239" t="n">
        <v>369</v>
      </c>
      <c r="I239" t="n">
        <v>15344</v>
      </c>
      <c r="J239" t="inlineStr">
        <is>
          <t>Alaró</t>
        </is>
      </c>
      <c r="K239" t="n">
        <v>30.8</v>
      </c>
      <c r="L239" t="n">
        <v>27</v>
      </c>
      <c r="M239" t="n">
        <v>36.3</v>
      </c>
      <c r="N239" t="n">
        <v>51</v>
      </c>
      <c r="O239" t="n">
        <v>53.4</v>
      </c>
      <c r="P239" t="n">
        <v>46</v>
      </c>
      <c r="Q239" t="n">
        <v>73.8</v>
      </c>
      <c r="R239" t="n">
        <v>62</v>
      </c>
      <c r="S239" t="n">
        <v>3200000</v>
      </c>
      <c r="T239" t="n">
        <v>8672</v>
      </c>
      <c r="U239" t="n">
        <v>195</v>
      </c>
      <c r="V239" t="n">
        <v>5</v>
      </c>
      <c r="W239" t="n">
        <v>4</v>
      </c>
      <c r="X239" t="n">
        <v>0</v>
      </c>
      <c r="Y239" t="n">
        <v>40</v>
      </c>
      <c r="Z239" t="n">
        <v>43.1</v>
      </c>
      <c r="AA239" t="n">
        <v>70.40000000000001</v>
      </c>
      <c r="AB239" t="n">
        <v>419</v>
      </c>
      <c r="AC239" t="inlineStr">
        <is>
          <t>Modernes Landhaus, 2-stöckig, Südausrichtung mit Pool</t>
        </is>
      </c>
      <c r="AD239" t="n">
        <v>2021</v>
      </c>
      <c r="AF239" t="n">
        <v>5</v>
      </c>
      <c r="AG239" t="inlineStr">
        <is>
          <t>Neubau aus 2021, noch nie bewohnt, daher im praktisch perfekten Zustand und sofort einzugsbereit.</t>
        </is>
      </c>
      <c r="AH239" t="inlineStr">
        <is>
          <t>Vision-Analyse (1 Bild)</t>
        </is>
      </c>
      <c r="AI239" t="inlineStr">
        <is>
          <t>Das Landhaus mit Südausrichtung und Steinfassade befindet sich in bewundernswerter Lage, nur wenige Gehminuten von Alaro auf einem ländlichen Grundstück. Es wurde 2021 fertiggestellt und bisher noch nicht bewohnt. Ein Haus, perfekt für eine Familie oder für jemanden, der die Magie der Landschaft mit dem Vorteil der Anbindung zu einem der begehrtesten Dörfer der Insel genießen möchte. Das Haus verbindet modernes Design mit lokalen Materialien. Das Innere bietet eine geräumige, offene Architektur</t>
        </is>
      </c>
      <c r="AJ239" t="inlineStr">
        <is>
          <t>Engel &amp; Völkers</t>
        </is>
      </c>
      <c r="AK239" t="inlineStr">
        <is>
          <t>0978f83c-2295-5214-b049-085bb940c944</t>
        </is>
      </c>
      <c r="AL239" t="inlineStr">
        <is>
          <t>Neu</t>
        </is>
      </c>
      <c r="AM239" t="inlineStr">
        <is>
          <t>Alaró — Moderne Finca; Neubau mit Charakter</t>
        </is>
      </c>
      <c r="AN239" t="n">
        <v>0</v>
      </c>
    </row>
    <row r="240">
      <c r="A240" t="n">
        <v>239</v>
      </c>
      <c r="B240" t="inlineStr">
        <is>
          <t>Hochqualitatives Anwesen mit Ferienvermietungslizenz (W-01R0FK)</t>
        </is>
      </c>
      <c r="C240" t="inlineStr">
        <is>
          <t>https://www.engelvoelkers.com/de/de/exposes/1c1408d5-bcce-5714-aa3e-4f9f47a9b63a</t>
        </is>
      </c>
      <c r="D240" t="n">
        <v>4</v>
      </c>
      <c r="E240" t="n">
        <v>6</v>
      </c>
      <c r="F240" t="n">
        <v>5</v>
      </c>
      <c r="G240" t="n">
        <v>16029</v>
      </c>
      <c r="H240" t="n">
        <v>456</v>
      </c>
      <c r="I240" t="n">
        <v>14661</v>
      </c>
      <c r="J240" t="inlineStr">
        <is>
          <t>Selva</t>
        </is>
      </c>
      <c r="K240" t="n">
        <v>42</v>
      </c>
      <c r="L240" t="n">
        <v>35</v>
      </c>
      <c r="M240" t="n">
        <v>55</v>
      </c>
      <c r="N240" t="n">
        <v>60</v>
      </c>
      <c r="O240" t="n">
        <v>64.59999999999999</v>
      </c>
      <c r="P240" t="n">
        <v>54</v>
      </c>
      <c r="Q240" t="n">
        <v>60.2</v>
      </c>
      <c r="R240" t="n">
        <v>62</v>
      </c>
      <c r="S240" t="n">
        <v>2900000</v>
      </c>
      <c r="T240" t="n">
        <v>6360</v>
      </c>
      <c r="U240" t="n">
        <v>181</v>
      </c>
      <c r="V240" t="n">
        <v>5</v>
      </c>
      <c r="W240" t="n">
        <v>4</v>
      </c>
      <c r="X240" t="n">
        <v>100</v>
      </c>
      <c r="Y240" t="n">
        <v>25.5</v>
      </c>
      <c r="Z240" t="n">
        <v>60.6</v>
      </c>
      <c r="AA240" t="n">
        <v>65.3</v>
      </c>
      <c r="AB240" t="n">
        <v>129</v>
      </c>
      <c r="AC240" t="inlineStr">
        <is>
          <t>Moderne Finca mit Haupthaus, zweiter Wohntrakt, großzügigem Pool und Terrassen auf weitläufigem Grundstück + Gästehaus</t>
        </is>
      </c>
      <c r="AD240" t="n">
        <v>2008</v>
      </c>
      <c r="AF240" t="n">
        <v>5</v>
      </c>
      <c r="AG240" t="inlineStr">
        <is>
          <t>Das Anwesen wirkt neu oder sehr hochwertig renoviert mit modernen Standards, perfekten Oberflächen und zeitgemäßer Ausstattung.</t>
        </is>
      </c>
      <c r="AH240" t="inlineStr">
        <is>
          <t>Vision-Analyse (1 Bild)</t>
        </is>
      </c>
      <c r="AI240" t="inlineStr">
        <is>
          <t>Für dieses in Moscari befindliche Anwesen wurden ausschließlich hochwertige Materialien verarbeitet. Es wurde auf Größe und beste Bauausführung geachtet und somit eine hervorragende Kombination aus modernen und rustikalen Elementen geschaffen. Viel natürlicher Lichteinfall und offene Räumlichkeiten sind die herausragenden Merkmale dieser Liegenschaft. Das Haus verfügt über ein Wohn-Esszimmer, eine geräumige und moderne Einbauküche mit Essbereich und einen Abstellraum sowie eine große Garage. Es</t>
        </is>
      </c>
      <c r="AJ240" t="inlineStr">
        <is>
          <t>Engel &amp; Völkers</t>
        </is>
      </c>
      <c r="AK240" t="inlineStr">
        <is>
          <t>1c1408d5-bcce-5714-aa3e-4f9f47a9b63a</t>
        </is>
      </c>
      <c r="AL240" t="inlineStr">
        <is>
          <t>Neu</t>
        </is>
      </c>
      <c r="AM240" t="inlineStr">
        <is>
          <t>Selva — Moderne Finca; Neubau mit Charakter</t>
        </is>
      </c>
      <c r="AN240" t="n">
        <v>1</v>
      </c>
    </row>
    <row r="241">
      <c r="A241" t="n">
        <v>240</v>
      </c>
      <c r="B241" t="inlineStr">
        <is>
          <t>Modern Luxury Villa with Panoramic Views in Cala Santanyí, Mallorca</t>
        </is>
      </c>
      <c r="C241" t="inlineStr">
        <is>
          <t>https://sandberg-estates.com/properties/modern-luxury-villa-with-panoramic-views-in-cala-santanyi-mallorca</t>
        </is>
      </c>
      <c r="D241" t="n">
        <v>4</v>
      </c>
      <c r="E241" t="n">
        <v>7</v>
      </c>
      <c r="F241" t="n">
        <v>7</v>
      </c>
      <c r="G241" t="n">
        <v>16000</v>
      </c>
      <c r="H241" t="n">
        <v>23</v>
      </c>
      <c r="I241" t="n">
        <v>15931</v>
      </c>
      <c r="J241" t="inlineStr">
        <is>
          <t>Cala Santanyí ,Villa</t>
        </is>
      </c>
      <c r="K241" t="n">
        <v>47.7</v>
      </c>
      <c r="L241" t="n">
        <v>40</v>
      </c>
      <c r="M241" t="n">
        <v>82.5</v>
      </c>
      <c r="N241" t="n">
        <v>78</v>
      </c>
      <c r="O241" t="n">
        <v>85.7</v>
      </c>
      <c r="P241" t="n">
        <v>69</v>
      </c>
      <c r="Q241" t="n">
        <v>11.2</v>
      </c>
      <c r="R241" t="n">
        <v>15</v>
      </c>
      <c r="S241" t="n">
        <v>3990000</v>
      </c>
      <c r="T241" t="n">
        <v>173478</v>
      </c>
      <c r="U241" t="n">
        <v>249</v>
      </c>
      <c r="V241" t="n">
        <v>0</v>
      </c>
      <c r="W241" t="n">
        <v>4</v>
      </c>
      <c r="X241" t="n">
        <v>0</v>
      </c>
      <c r="Y241" t="n">
        <v>36</v>
      </c>
      <c r="Z241" t="n">
        <v>45.6</v>
      </c>
      <c r="AA241" t="n">
        <v>66.3</v>
      </c>
      <c r="AB241" t="n">
        <v>372</v>
      </c>
      <c r="AC241" t="inlineStr">
        <is>
          <t>Moderne Luxusvilla, 2-stöckig mit Flachdach, Natursteinfassade, großzügige Glasfront, integrierte Terrassen</t>
        </is>
      </c>
      <c r="AD241" t="n">
        <v>2022</v>
      </c>
      <c r="AF241" t="n">
        <v>100</v>
      </c>
      <c r="AG241" t="inlineStr">
        <is>
          <t>Die Immobilie wirkt neuwertig und modernisiert mit hochwertigen Materialien und ansprechendem Design.</t>
        </is>
      </c>
      <c r="AH241" t="inlineStr">
        <is>
          <t>Vision-Analyse (1 Bild)</t>
        </is>
      </c>
      <c r="AI241" t="inlineStr">
        <is>
          <t>Discover this exceptional newly built luxury villa in the tranquil and sought-after area of Cala Santanyí, blending cutting-edge architecture with Mediterranean</t>
        </is>
      </c>
      <c r="AJ241" t="inlineStr">
        <is>
          <t>Sandberg Estates</t>
        </is>
      </c>
      <c r="AL241" t="inlineStr">
        <is>
          <t>Neu</t>
        </is>
      </c>
      <c r="AM241" t="inlineStr">
        <is>
          <t>Cala Santanyí — Sandsteintraum; Strand, Stille, Steinmauern</t>
        </is>
      </c>
      <c r="AN241" t="n">
        <v>0</v>
      </c>
    </row>
    <row r="242">
      <c r="A242" t="n">
        <v>241</v>
      </c>
      <c r="B242" t="inlineStr">
        <is>
          <t>Anwesen mit eigenem Weinberg - Bezugsfertig!</t>
        </is>
      </c>
      <c r="C242" t="inlineStr">
        <is>
          <t>https://www.livingblue-mallorca.com/de-de/immobilie/anwesen-mit-eigenem-weinberg-bezugsfertig/22584536</t>
        </is>
      </c>
      <c r="D242" t="n">
        <v>4</v>
      </c>
      <c r="E242" t="n">
        <v>5</v>
      </c>
      <c r="F242" t="n">
        <v>3</v>
      </c>
      <c r="G242" t="n">
        <v>16000</v>
      </c>
      <c r="H242" t="n">
        <v>710</v>
      </c>
      <c r="I242" t="n">
        <v>13870</v>
      </c>
      <c r="J242" t="inlineStr">
        <is>
          <t>Montuïri</t>
        </is>
      </c>
      <c r="K242" t="n">
        <v>25.6</v>
      </c>
      <c r="L242" t="n">
        <v>22</v>
      </c>
      <c r="M242" t="n">
        <v>56.4</v>
      </c>
      <c r="N242" t="n">
        <v>57</v>
      </c>
      <c r="O242" t="n">
        <v>59.6</v>
      </c>
      <c r="P242" t="n">
        <v>49</v>
      </c>
      <c r="Q242" t="n">
        <v>30.1</v>
      </c>
      <c r="R242" t="n">
        <v>31</v>
      </c>
      <c r="S242" t="n">
        <v>5900000</v>
      </c>
      <c r="T242" t="n">
        <v>8310</v>
      </c>
      <c r="U242" t="n">
        <v>369</v>
      </c>
      <c r="V242" t="n">
        <v>5</v>
      </c>
      <c r="W242" t="n">
        <v>4</v>
      </c>
      <c r="X242" t="n">
        <v>0</v>
      </c>
      <c r="Y242" t="n">
        <v>61</v>
      </c>
      <c r="Z242" t="n">
        <v>46.6</v>
      </c>
      <c r="AA242" t="n">
        <v>70.40000000000001</v>
      </c>
      <c r="AB242" t="n">
        <v>356</v>
      </c>
      <c r="AC242" t="inlineStr">
        <is>
          <t>Authentisches Steinhaus mit Innenhof, Pool vorhanden, mehrstöckig mit Terrasse</t>
        </is>
      </c>
      <c r="AF242" t="n">
        <v>15</v>
      </c>
      <c r="AG242" t="inlineStr">
        <is>
          <t>Hochwertige Renovierung sichtbar, moderne Ausstattung (Geländer, Terrasse), nur Feinarbeiten erforderlich.</t>
        </is>
      </c>
      <c r="AI242" t="inlineStr">
        <is>
          <t>Dieses ursprüngliche Dorfhaus aus dem Jahr 1880 wurde vollständig renoviert, wobei sein authentischer Charakter erhalten blieb. Es liegt in Selva in ...</t>
        </is>
      </c>
      <c r="AJ242" t="inlineStr">
        <is>
          <t>Living Blue Mallorca</t>
        </is>
      </c>
      <c r="AL242" t="inlineStr">
        <is>
          <t>Neu</t>
        </is>
      </c>
      <c r="AM242" t="inlineStr">
        <is>
          <t>Montuïri — Rustikaler Kern; Stein, Patina, Potenzial</t>
        </is>
      </c>
      <c r="AN242" t="n">
        <v>0</v>
      </c>
    </row>
    <row r="243">
      <c r="A243" t="n">
        <v>242</v>
      </c>
      <c r="B243" t="inlineStr">
        <is>
          <t>Charmante Finca im Cortijo-Stil in Es Capdellà (W-046941)</t>
        </is>
      </c>
      <c r="C243" t="inlineStr">
        <is>
          <t>https://www.engelvoelkers.com/de/de/exposes/76c6a2de-fcde-5973-a4cb-ff20d5a9e258</t>
        </is>
      </c>
      <c r="D243" t="n">
        <v>4</v>
      </c>
      <c r="E243" t="n">
        <v>5</v>
      </c>
      <c r="F243" t="n">
        <v>3</v>
      </c>
      <c r="G243" t="n">
        <v>16000</v>
      </c>
      <c r="H243" t="n">
        <v>231</v>
      </c>
      <c r="I243" t="n">
        <v>4800</v>
      </c>
      <c r="J243" t="inlineStr">
        <is>
          <t>Calvià</t>
        </is>
      </c>
      <c r="K243" t="n">
        <v>28.6</v>
      </c>
      <c r="L243" t="n">
        <v>23</v>
      </c>
      <c r="M243" t="n">
        <v>44.1</v>
      </c>
      <c r="N243" t="n">
        <v>47</v>
      </c>
      <c r="O243" t="n">
        <v>16.9</v>
      </c>
      <c r="P243" t="n">
        <v>18</v>
      </c>
      <c r="Q243" t="n">
        <v>71.5</v>
      </c>
      <c r="R243" t="n">
        <v>57</v>
      </c>
      <c r="S243" t="n">
        <v>6600000</v>
      </c>
      <c r="U243" t="n">
        <v>412</v>
      </c>
      <c r="V243" t="n">
        <v>15</v>
      </c>
      <c r="W243" t="n">
        <v>4</v>
      </c>
      <c r="X243" t="n">
        <v>0</v>
      </c>
      <c r="Y243" t="n">
        <v>50.3</v>
      </c>
      <c r="Z243" t="n">
        <v>41.8</v>
      </c>
      <c r="AA243" t="n">
        <v>69.40000000000001</v>
      </c>
      <c r="AB243" t="n">
        <v>440</v>
      </c>
      <c r="AC243" t="inlineStr">
        <is>
          <t>Rustikale Finca mit Haupthaus, großzügiger Pool, gepflegtes Anwesen mit mediterraner Architektur</t>
        </is>
      </c>
      <c r="AF243" t="n">
        <v>15</v>
      </c>
      <c r="AG243" t="inlineStr">
        <is>
          <t>Das Anwesen wirkt sehr gepflegt und modern renoviert mit neuen Materialien, minimale Arbeiten erforderlich.</t>
        </is>
      </c>
      <c r="AH243" t="inlineStr">
        <is>
          <t>Vision-Analyse (1 Bild)</t>
        </is>
      </c>
      <c r="AI243" t="inlineStr">
        <is>
          <t>Dieses Finca-Kleinod ist ein Ort für Liebhaber mediterraner Lebensart – eingebettet in die sanfte Hügellandschaft rund um Es Capdellà und doch in unmittelbarer Nähe zu Calvià. Auf einem ca. 16.000 m² großen Grundstück entfaltet sich ein Zuhause voller Charakter: ca. 360 m² bebaute Wohnfläche, drei Schlafzimmer-Suiten mit jeweils eigenem Bad sowie einem separates Homeoffice (umwandelbar in ein weiteres Schlafzimmer) schaffen Raum für Rückzug und Gemeinschaft zugleich.  Das traditionelle Cortijo-D</t>
        </is>
      </c>
      <c r="AJ243" t="inlineStr">
        <is>
          <t>Engel &amp; Völkers</t>
        </is>
      </c>
      <c r="AK243" t="inlineStr">
        <is>
          <t>76c6a2de-fcde-5973-a4cb-ff20d5a9e258</t>
        </is>
      </c>
      <c r="AL243" t="inlineStr">
        <is>
          <t>Neu</t>
        </is>
      </c>
      <c r="AM243" t="inlineStr">
        <is>
          <t>Calvià — Arbeitsfinca; solide Basis, 1.6 Hektar</t>
        </is>
      </c>
      <c r="AN243" t="n">
        <v>0</v>
      </c>
    </row>
    <row r="244">
      <c r="A244" t="n">
        <v>243</v>
      </c>
      <c r="B244" t="inlineStr">
        <is>
          <t>Exklusive Neubau-Finca in privilegierter Lage in Alaro (W-02T55L)</t>
        </is>
      </c>
      <c r="C244" t="inlineStr">
        <is>
          <t>https://www.engelvoelkers.com/de/de/exposes/b6f6f841-ea09-57c3-a59e-3a7620c98896</t>
        </is>
      </c>
      <c r="D244" t="n">
        <v>5</v>
      </c>
      <c r="E244" t="n">
        <v>5</v>
      </c>
      <c r="F244" t="n">
        <v>4</v>
      </c>
      <c r="G244" t="n">
        <v>15976</v>
      </c>
      <c r="H244" t="n">
        <v>508</v>
      </c>
      <c r="I244" t="n">
        <v>14452</v>
      </c>
      <c r="J244" t="inlineStr">
        <is>
          <t>Alaró</t>
        </is>
      </c>
      <c r="K244" t="n">
        <v>30.8</v>
      </c>
      <c r="L244" t="n">
        <v>27</v>
      </c>
      <c r="M244" t="n">
        <v>36.3</v>
      </c>
      <c r="N244" t="n">
        <v>51</v>
      </c>
      <c r="O244" t="n">
        <v>53.4</v>
      </c>
      <c r="P244" t="n">
        <v>46</v>
      </c>
      <c r="Q244" t="n">
        <v>73.8</v>
      </c>
      <c r="R244" t="n">
        <v>62</v>
      </c>
      <c r="S244" t="n">
        <v>4900000</v>
      </c>
      <c r="T244" t="n">
        <v>9646</v>
      </c>
      <c r="U244" t="n">
        <v>307</v>
      </c>
      <c r="V244" t="n">
        <v>5</v>
      </c>
      <c r="W244" t="n">
        <v>4</v>
      </c>
      <c r="X244" t="n">
        <v>0</v>
      </c>
      <c r="Y244" t="n">
        <v>40</v>
      </c>
      <c r="Z244" t="n">
        <v>44.1</v>
      </c>
      <c r="AA244" t="n">
        <v>68.90000000000001</v>
      </c>
      <c r="AB244" t="n">
        <v>398</v>
      </c>
      <c r="AC244" t="inlineStr">
        <is>
          <t>Mediterrane Steinfinca, Erdgeschoss mit großzügiger Terrasse, Pergola, Olivenbäume und Gartenanlage</t>
        </is>
      </c>
      <c r="AD244" t="n">
        <v>2024</v>
      </c>
      <c r="AF244" t="n">
        <v>5</v>
      </c>
      <c r="AG244" t="inlineStr">
        <is>
          <t>Hochwertig renoviertes Neubau-Projekt im mediterranen Stil, praktisch bezugsfertig mit modernen Standards und authentischer Optik.</t>
        </is>
      </c>
      <c r="AH244" t="inlineStr">
        <is>
          <t>Vision-Analyse (retry-final)</t>
        </is>
      </c>
      <c r="AI244" t="inlineStr">
        <is>
          <t>In dieser schönen Finca in Alaró wird gerade ein spektakuläres Projekt gebaut. Es ist ein Haus mit Stein in einem reinen mediterranen Stil ausgekleidet. Es wird ein Erdgeschoss mit einer geräumigen Eingangshalle haben, die zu einem großen Wohn-Esszimmer mit großen Fenstern führen wird. Dieser Raum wird mit einer großen amerikanischen Einbauküche verbunden sein. Auf der gleichen Etage wird es ein zusätzliches Wohnzimmer und eine Toilette geben. Im ersten Stock gibt es vier Schlafzimmer, alle mit</t>
        </is>
      </c>
      <c r="AJ244" t="inlineStr">
        <is>
          <t>Engel &amp; Völkers</t>
        </is>
      </c>
      <c r="AK244" t="inlineStr">
        <is>
          <t>b6f6f841-ea09-57c3-a59e-3a7620c98896</t>
        </is>
      </c>
      <c r="AL244" t="inlineStr">
        <is>
          <t>Neu</t>
        </is>
      </c>
      <c r="AM244" t="inlineStr">
        <is>
          <t>Alaró — Steinseele; Charme pur, 1.6 Hektar</t>
        </is>
      </c>
      <c r="AN244" t="n">
        <v>0</v>
      </c>
    </row>
    <row r="245">
      <c r="A245" t="n">
        <v>244</v>
      </c>
      <c r="B245" t="inlineStr">
        <is>
          <t>Country house in Montuiri, Mallorca</t>
        </is>
      </c>
      <c r="C245" t="inlineStr">
        <is>
          <t>https://www.kyero.com/en/property/19175886-country-house-for-sale-montuiri</t>
        </is>
      </c>
      <c r="D245" t="n">
        <v>4</v>
      </c>
      <c r="E245" t="n">
        <v>5</v>
      </c>
      <c r="F245" t="n">
        <v>5</v>
      </c>
      <c r="G245" t="n">
        <v>15954</v>
      </c>
      <c r="H245" t="n">
        <v>718</v>
      </c>
      <c r="I245" t="n">
        <v>4786</v>
      </c>
      <c r="J245" t="inlineStr">
        <is>
          <t>Montuïri</t>
        </is>
      </c>
      <c r="K245" t="n">
        <v>27.9</v>
      </c>
      <c r="L245" t="n">
        <v>28</v>
      </c>
      <c r="M245" t="n">
        <v>25.7</v>
      </c>
      <c r="N245" t="n">
        <v>35</v>
      </c>
      <c r="O245" t="n">
        <v>64.2</v>
      </c>
      <c r="P245" t="n">
        <v>54</v>
      </c>
      <c r="Q245" t="n">
        <v>30.7</v>
      </c>
      <c r="R245" t="n">
        <v>32</v>
      </c>
      <c r="S245" t="n">
        <v>5900000</v>
      </c>
      <c r="U245" t="n">
        <v>370</v>
      </c>
      <c r="V245" t="n">
        <v>5</v>
      </c>
      <c r="W245" t="n">
        <v>3</v>
      </c>
      <c r="X245" t="n">
        <v>0</v>
      </c>
      <c r="Y245" t="n">
        <v>63.7</v>
      </c>
      <c r="Z245" t="n">
        <v>46.1</v>
      </c>
      <c r="AB245" t="n">
        <v>363</v>
      </c>
      <c r="AC245" t="inlineStr">
        <is>
          <t>Moderne Finca im traditionellen Stil, 2-stöckig, großer Pool, Terrasse, Weinberg</t>
        </is>
      </c>
      <c r="AD245" t="n">
        <v>2022</v>
      </c>
      <c r="AF245" t="n">
        <v>5</v>
      </c>
      <c r="AG245" t="inlineStr">
        <is>
          <t>Neubau in exzellentem Zustand mit hochwertiger Ausstattung und modernem Standard.</t>
        </is>
      </c>
      <c r="AH245" t="inlineStr">
        <is>
          <t>Vision-Analyse (retry-final)</t>
        </is>
      </c>
      <c r="AI245" t="inlineStr">
        <is>
          <t>A Piece of Authentic Mallorca – Newly Built Finca in Traditional Style with Private Vineyard and Large Pool.  Have you been dreaming of experiencing the true essence of Mallorca? This newly built finca, designed in the style of the renowned Bastidas architects, brings that dream to life in a truly unique way. Crafted with great attention to detail and genuine artisanry, every stone wall has been carefully constructed by hand – creating a home that embodies the soul of the island while offering</t>
        </is>
      </c>
      <c r="AJ245" t="inlineStr">
        <is>
          <t>Kyero</t>
        </is>
      </c>
      <c r="AL245" t="inlineStr">
        <is>
          <t>Neu</t>
        </is>
      </c>
      <c r="AM245" t="inlineStr">
        <is>
          <t>Montuïri — Winzer-Traum; Trauben, Stein, Ruhe</t>
        </is>
      </c>
      <c r="AN245" t="n">
        <v>0</v>
      </c>
    </row>
    <row r="246">
      <c r="A246" t="n">
        <v>245</v>
      </c>
      <c r="B246" t="inlineStr">
        <is>
          <t>Unique finca for sale with vineyard in Montuiri, Mallorca</t>
        </is>
      </c>
      <c r="C246" t="inlineStr">
        <is>
          <t>https://www.balearic-properties.com/en/property/id/918037-unique-finca-vineyard-montuiri-mallorca-html</t>
        </is>
      </c>
      <c r="D246" t="n">
        <v>4</v>
      </c>
      <c r="E246" t="n">
        <v>6</v>
      </c>
      <c r="F246" t="n">
        <v>5</v>
      </c>
      <c r="G246" t="n">
        <v>15954</v>
      </c>
      <c r="H246" t="n">
        <v>451</v>
      </c>
      <c r="I246" t="n">
        <v>14601</v>
      </c>
      <c r="J246" t="inlineStr">
        <is>
          <t>Montuïri</t>
        </is>
      </c>
      <c r="K246" t="n">
        <v>25.6</v>
      </c>
      <c r="L246" t="n">
        <v>22</v>
      </c>
      <c r="M246" t="n">
        <v>56.4</v>
      </c>
      <c r="N246" t="n">
        <v>57</v>
      </c>
      <c r="O246" t="n">
        <v>59.6</v>
      </c>
      <c r="P246" t="n">
        <v>49</v>
      </c>
      <c r="Q246" t="n">
        <v>30.1</v>
      </c>
      <c r="R246" t="n">
        <v>31</v>
      </c>
      <c r="S246" t="n">
        <v>5900000</v>
      </c>
      <c r="T246" t="n">
        <v>13082</v>
      </c>
      <c r="U246" t="n">
        <v>370</v>
      </c>
      <c r="V246" t="n">
        <v>5</v>
      </c>
      <c r="W246" t="n">
        <v>3</v>
      </c>
      <c r="X246" t="n">
        <v>0</v>
      </c>
      <c r="Y246" t="n">
        <v>61</v>
      </c>
      <c r="Z246" t="n">
        <v>54.2</v>
      </c>
      <c r="AA246" t="n">
        <v>74.40000000000001</v>
      </c>
      <c r="AB246" t="n">
        <v>218</v>
      </c>
      <c r="AC246" t="inlineStr">
        <is>
          <t>Moderne Finca im Rustic-Chic-Stil, 2-stöckig, Haupthaus mit expansiven Innenräumen und Holzbalkendecken + Gästehaus</t>
        </is>
      </c>
      <c r="AD246" t="n">
        <v>2022</v>
      </c>
      <c r="AF246" t="n">
        <v>5</v>
      </c>
      <c r="AG246" t="inlineStr">
        <is>
          <t>Neubau in tadellosem Zustand, praktisch einzugsbereit mit minimalstem Renovierungsbedarf.</t>
        </is>
      </c>
      <c r="AH246" t="inlineStr">
        <is>
          <t>Vision-Analyse (1 Bild)</t>
        </is>
      </c>
      <c r="AI246" t="inlineStr">
        <is>
          <t>We are pleased to offer this brand new estate, for sale in the heart of Montuiri´s picturesque countrysideSet on a large, south-facing plot of around 15.900m2, the property presents impressive rustic chic design, expansive interiors and high wood beamed ceilings.The house has two storeys and contains a total of six bedrooms, five bathrooms, a contemporary style kitchen-diner with a cooking island, and a modern living area with a cosy fireplace.Outside, you will find landscaped gardens with matur</t>
        </is>
      </c>
      <c r="AJ246" t="inlineStr">
        <is>
          <t>Balearic Properties</t>
        </is>
      </c>
      <c r="AL246" t="inlineStr">
        <is>
          <t>Neu</t>
        </is>
      </c>
      <c r="AM246" t="inlineStr">
        <is>
          <t>Montuïri — Moderne Finca; Neubau mit Charakter</t>
        </is>
      </c>
      <c r="AN246" t="n">
        <v>1</v>
      </c>
    </row>
    <row r="247">
      <c r="A247" t="n">
        <v>246</v>
      </c>
      <c r="B247" t="inlineStr">
        <is>
          <t>Modernes Neubau-Landhaus mit Weinberg (W-02X50U)</t>
        </is>
      </c>
      <c r="C247" t="inlineStr">
        <is>
          <t>https://www.engelvoelkers.com/de/de/exposes/8561caa3-ae98-51b0-89e9-9b28d7cb15d6</t>
        </is>
      </c>
      <c r="D247" t="n">
        <v>4</v>
      </c>
      <c r="E247" t="n">
        <v>7</v>
      </c>
      <c r="F247" t="n">
        <v>5</v>
      </c>
      <c r="G247" t="n">
        <v>15954</v>
      </c>
      <c r="H247" t="n">
        <v>718</v>
      </c>
      <c r="I247" t="n">
        <v>13800</v>
      </c>
      <c r="J247" t="inlineStr">
        <is>
          <t>Montuïri</t>
        </is>
      </c>
      <c r="K247" t="n">
        <v>25.6</v>
      </c>
      <c r="L247" t="n">
        <v>22</v>
      </c>
      <c r="M247" t="n">
        <v>56.4</v>
      </c>
      <c r="N247" t="n">
        <v>57</v>
      </c>
      <c r="O247" t="n">
        <v>59.6</v>
      </c>
      <c r="P247" t="n">
        <v>49</v>
      </c>
      <c r="Q247" t="n">
        <v>30.1</v>
      </c>
      <c r="R247" t="n">
        <v>31</v>
      </c>
      <c r="S247" t="n">
        <v>5900000</v>
      </c>
      <c r="T247" t="n">
        <v>8217</v>
      </c>
      <c r="U247" t="n">
        <v>370</v>
      </c>
      <c r="V247" t="n">
        <v>5</v>
      </c>
      <c r="W247" t="n">
        <v>4</v>
      </c>
      <c r="X247" t="n">
        <v>0</v>
      </c>
      <c r="Y247" t="n">
        <v>61</v>
      </c>
      <c r="Z247" t="n">
        <v>62.4</v>
      </c>
      <c r="AA247" t="n">
        <v>70.40000000000001</v>
      </c>
      <c r="AB247" t="n">
        <v>106</v>
      </c>
      <c r="AC247" t="inlineStr">
        <is>
          <t>Moderne Neubau-Finca mit Haupthaus und zwei separaten Nebengebäuden, mediterraner Stil mit Flachdach, Palmengarten und Lavender-Landschaftsbepflanzung + Gästehaus</t>
        </is>
      </c>
      <c r="AD247" t="n">
        <v>2025</v>
      </c>
      <c r="AF247" t="n">
        <v>5</v>
      </c>
      <c r="AG247" t="inlineStr">
        <is>
          <t>Neubau in finaler Bauphase, praktisch keine Renovierungsarbeiten erforderlich, sofort bezugsbereit.</t>
        </is>
      </c>
      <c r="AH247" t="inlineStr">
        <is>
          <t>Vision-Analyse (1 Bild)</t>
        </is>
      </c>
      <c r="AI247"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7" t="inlineStr">
        <is>
          <t>Engel &amp; Völkers</t>
        </is>
      </c>
      <c r="AK247" t="inlineStr">
        <is>
          <t>8561caa3-ae98-51b0-89e9-9b28d7cb15d6</t>
        </is>
      </c>
      <c r="AL247" t="inlineStr">
        <is>
          <t>Neu</t>
        </is>
      </c>
      <c r="AM247" t="inlineStr">
        <is>
          <t>Montuïri — Moderne Finca; Neubau mit Charakter</t>
        </is>
      </c>
      <c r="AN247" t="n">
        <v>1</v>
      </c>
    </row>
    <row r="248">
      <c r="A248" t="n">
        <v>247</v>
      </c>
      <c r="B248" t="inlineStr">
        <is>
          <t>Modernes Neubau-Landhaus mit Weinberg (W-02X50U)</t>
        </is>
      </c>
      <c r="C248" t="inlineStr">
        <is>
          <t>https://www.engelvoelkers.com/de/de/exposes/a8327bb2-d99f-5445-9a8b-ebb98521847d</t>
        </is>
      </c>
      <c r="D248" t="n">
        <v>4</v>
      </c>
      <c r="E248" t="n">
        <v>7</v>
      </c>
      <c r="F248" t="n">
        <v>5</v>
      </c>
      <c r="G248" t="n">
        <v>15954</v>
      </c>
      <c r="H248" t="n">
        <v>718</v>
      </c>
      <c r="I248" t="n">
        <v>13800</v>
      </c>
      <c r="J248" t="inlineStr">
        <is>
          <t>Montuïri</t>
        </is>
      </c>
      <c r="K248" t="n">
        <v>25.6</v>
      </c>
      <c r="L248" t="n">
        <v>22</v>
      </c>
      <c r="M248" t="n">
        <v>56.4</v>
      </c>
      <c r="N248" t="n">
        <v>57</v>
      </c>
      <c r="O248" t="n">
        <v>59.6</v>
      </c>
      <c r="P248" t="n">
        <v>49</v>
      </c>
      <c r="Q248" t="n">
        <v>30.1</v>
      </c>
      <c r="R248" t="n">
        <v>31</v>
      </c>
      <c r="S248" t="n">
        <v>5900000</v>
      </c>
      <c r="T248" t="n">
        <v>8217</v>
      </c>
      <c r="U248" t="n">
        <v>370</v>
      </c>
      <c r="V248" t="n">
        <v>5</v>
      </c>
      <c r="W248" t="n">
        <v>4</v>
      </c>
      <c r="X248" t="n">
        <v>0</v>
      </c>
      <c r="Y248" t="n">
        <v>61</v>
      </c>
      <c r="Z248" t="n">
        <v>62.4</v>
      </c>
      <c r="AA248" t="n">
        <v>70.40000000000001</v>
      </c>
      <c r="AB248" t="n">
        <v>107</v>
      </c>
      <c r="AC248" t="inlineStr">
        <is>
          <t>Moderne Finca mit Haupthaus (2-stöckig) + zwei separate Nebengebäude, langgestreckter Pool, großzügige Terrasse + Gästehaus</t>
        </is>
      </c>
      <c r="AD248" t="n">
        <v>2025</v>
      </c>
      <c r="AF248" t="n">
        <v>5</v>
      </c>
      <c r="AG248" t="inlineStr">
        <is>
          <t>Neubau in modernem mediterranem Stil mit hochwertige Ausführung, vollständig fertiggestellt und einzugsbereit.</t>
        </is>
      </c>
      <c r="AH248" t="inlineStr">
        <is>
          <t>Vision-Analyse (1 Bild)</t>
        </is>
      </c>
      <c r="AI248" t="inlineStr">
        <is>
          <t>Inmitten der wunderschönen Natur Mallorcas, auf einem ruhigen und privaten Grundstück nahe Montuiri, wird dieses wunderschöne Landhaus gebaut, das von einem renommierten mallorquinischen Architekten designed wurde. Das Anwesen besteht aus einem Haupthaus und zwei separaten Nebengebäuden. Das Haupthaus verfügt über zwei Etagen und insgesamt 5 Schlafzimmern, jedes mit eigenem Bad en-suite. Im Erdgeschoss befinden sich ein geräumiges Wohnzimmer sowie ein Esszimmer, das mit der Küche verbunden ist.</t>
        </is>
      </c>
      <c r="AJ248" t="inlineStr">
        <is>
          <t>Engel &amp; Völkers</t>
        </is>
      </c>
      <c r="AK248" t="inlineStr">
        <is>
          <t>a8327bb2-d99f-5445-9a8b-ebb98521847d</t>
        </is>
      </c>
      <c r="AL248" t="inlineStr">
        <is>
          <t>Neu</t>
        </is>
      </c>
      <c r="AM248" t="inlineStr">
        <is>
          <t>Montuïri — Moderne Finca; Neubau mit Charakter</t>
        </is>
      </c>
      <c r="AN248" t="n">
        <v>1</v>
      </c>
    </row>
    <row r="249">
      <c r="A249" t="n">
        <v>248</v>
      </c>
      <c r="B249" t="inlineStr">
        <is>
          <t>NEW BUILD NATURAL STONE FINCA WITH VINEYARD IN THE CENTRE OF MALLORCA</t>
        </is>
      </c>
      <c r="C249" t="inlineStr">
        <is>
          <t>https://www.luxury-estates-mallorca.com/en/new-build-natural-stone-finca-with-vineyard-in-the-centre-of-mallorca-lmo23</t>
        </is>
      </c>
      <c r="D249" t="n">
        <v>4</v>
      </c>
      <c r="E249" t="n">
        <v>5</v>
      </c>
      <c r="F249" t="n">
        <v>3</v>
      </c>
      <c r="G249" t="n">
        <v>15954</v>
      </c>
      <c r="H249" t="n">
        <v>718</v>
      </c>
      <c r="I249" t="n">
        <v>13800</v>
      </c>
      <c r="J249" t="inlineStr">
        <is>
          <t>Montuïri</t>
        </is>
      </c>
      <c r="K249" t="n">
        <v>27.9</v>
      </c>
      <c r="L249" t="n">
        <v>28</v>
      </c>
      <c r="M249" t="n">
        <v>25.7</v>
      </c>
      <c r="N249" t="n">
        <v>35</v>
      </c>
      <c r="O249" t="n">
        <v>64.2</v>
      </c>
      <c r="P249" t="n">
        <v>54</v>
      </c>
      <c r="Q249" t="n">
        <v>30.7</v>
      </c>
      <c r="R249" t="n">
        <v>32</v>
      </c>
      <c r="S249" t="n">
        <v>5900000</v>
      </c>
      <c r="T249" t="n">
        <v>8217</v>
      </c>
      <c r="U249" t="n">
        <v>370</v>
      </c>
      <c r="V249" t="n">
        <v>5</v>
      </c>
      <c r="W249" t="n">
        <v>3</v>
      </c>
      <c r="X249" t="n">
        <v>0</v>
      </c>
      <c r="Y249" t="n">
        <v>63.7</v>
      </c>
      <c r="Z249" t="n">
        <v>55.1</v>
      </c>
      <c r="AB249" t="n">
        <v>199</v>
      </c>
      <c r="AC249" t="inlineStr">
        <is>
          <t>Moderne Neubauten-Finca im Natursteindesign, Haupthaus mit 5 Schlafzimmern + separates Gästehaus, großzügiger Innenhof mit Palmen, angrenzende Weinanbauflächen</t>
        </is>
      </c>
      <c r="AD249" t="n">
        <v>2022</v>
      </c>
      <c r="AF249" t="n">
        <v>5</v>
      </c>
      <c r="AG249" t="inlineStr">
        <is>
          <t>Neubau in exzellentem Zustand, praktisch keine Renovierungsarbeiten erforderlich, sofort bezugsbereit.</t>
        </is>
      </c>
      <c r="AH249" t="inlineStr">
        <is>
          <t>Vision-Analyse (1 Bild)</t>
        </is>
      </c>
      <c r="AI249" t="inlineStr">
        <is>
          <t>New build natural stone finca with own vineyard near Montuïri: pool, guest house, 5 bedrooms, quiet location in the center of Mallorca</t>
        </is>
      </c>
      <c r="AJ249" t="inlineStr">
        <is>
          <t>Luxury Estates Mallorca</t>
        </is>
      </c>
      <c r="AL249" t="inlineStr">
        <is>
          <t>Neu</t>
        </is>
      </c>
      <c r="AM249" t="inlineStr">
        <is>
          <t>Montuïri — Saubere Linien; Neubau, einziehen, fertig</t>
        </is>
      </c>
      <c r="AN249" t="n">
        <v>1</v>
      </c>
    </row>
    <row r="250">
      <c r="A250" t="n">
        <v>249</v>
      </c>
      <c r="B250" t="inlineStr">
        <is>
          <t>Einzigartiges Luxus-Landhaus in Santa Maria (W-02T7AQ)</t>
        </is>
      </c>
      <c r="C250" t="inlineStr">
        <is>
          <t>https://www.engelvoelkers.com/de/de/exposes/f13d5435-4000-5737-8988-14887db5bc91</t>
        </is>
      </c>
      <c r="D250" t="n">
        <v>4</v>
      </c>
      <c r="E250" t="n">
        <v>8</v>
      </c>
      <c r="F250" t="n">
        <v>5</v>
      </c>
      <c r="G250" t="n">
        <v>15886</v>
      </c>
      <c r="H250" t="n">
        <v>732</v>
      </c>
      <c r="I250" t="n">
        <v>13690</v>
      </c>
      <c r="J250" t="inlineStr">
        <is>
          <t>Santa Maria del Camí</t>
        </is>
      </c>
      <c r="K250" t="n">
        <v>21</v>
      </c>
      <c r="L250" t="n">
        <v>16</v>
      </c>
      <c r="M250" t="n">
        <v>30.1</v>
      </c>
      <c r="N250" t="n">
        <v>39</v>
      </c>
      <c r="O250" t="n">
        <v>43.6</v>
      </c>
      <c r="P250" t="n">
        <v>34</v>
      </c>
      <c r="Q250" t="n">
        <v>63.9</v>
      </c>
      <c r="R250" t="n">
        <v>50</v>
      </c>
      <c r="S250" t="n">
        <v>8750000</v>
      </c>
      <c r="T250" t="n">
        <v>11954</v>
      </c>
      <c r="U250" t="n">
        <v>551</v>
      </c>
      <c r="V250" t="n">
        <v>0</v>
      </c>
      <c r="W250" t="n">
        <v>4</v>
      </c>
      <c r="X250" t="n">
        <v>0</v>
      </c>
      <c r="Y250" t="n">
        <v>58.8</v>
      </c>
      <c r="Z250" t="n">
        <v>52.4</v>
      </c>
      <c r="AA250" t="n">
        <v>74.59999999999999</v>
      </c>
      <c r="AB250" t="n">
        <v>254</v>
      </c>
      <c r="AC250" t="inlineStr">
        <is>
          <t>Moderne Neubau-Villa, 2-stöckig mit Pergola, großzügiger Poolbereich und Terrassen</t>
        </is>
      </c>
      <c r="AD250" t="n">
        <v>2025</v>
      </c>
      <c r="AF250" t="n">
        <v>81</v>
      </c>
      <c r="AG250" t="inlineStr">
        <is>
          <t>Die Immobilie sieht modern und gut gepflegt aus, mit ansprechender Architektur und ansprechender Gartengestaltung.</t>
        </is>
      </c>
      <c r="AH250" t="inlineStr">
        <is>
          <t>Vision-Analyse (1 Bild)</t>
        </is>
      </c>
      <c r="AI250" t="inlineStr">
        <is>
          <t>Inmitten der zauberhaften Landschaft von Santa Maria, Mallorca, präsentiert Engel &amp;amp; Völkers ein Neubauprojekt, das eines der letzten seiner Art in der Region ist, basierend auf einer alten Lizenz, die ein Bauvolumen von beispielloser Großzügigkeit ermöglicht. Entworfen von einem der gefragtesten Architekturbüros auf den Balearen, vereint diese Immobilie den Zauber und die Abgeschiedenheit ländlicher Idylle mit der lebendigen Nähe zur Hauptstadt Palma, die in wenigen Fahrminuten erreichbar is</t>
        </is>
      </c>
      <c r="AJ250" t="inlineStr">
        <is>
          <t>Engel &amp; Völkers</t>
        </is>
      </c>
      <c r="AK250" t="inlineStr">
        <is>
          <t>f13d5435-4000-5737-8988-14887db5bc91</t>
        </is>
      </c>
      <c r="AL250" t="inlineStr">
        <is>
          <t>Neu</t>
        </is>
      </c>
      <c r="AM250" t="inlineStr">
        <is>
          <t>Santa Maria — Moderne Finca; Neubau mit Charakter</t>
        </is>
      </c>
      <c r="AN250" t="n">
        <v>0</v>
      </c>
    </row>
    <row r="251">
      <c r="A251" t="n">
        <v>250</v>
      </c>
      <c r="B251" t="inlineStr">
        <is>
          <t>Majestic country home with sea views for sale in Ses Salines, Mallorca</t>
        </is>
      </c>
      <c r="C251" t="inlineStr">
        <is>
          <t>https://www.balearic-properties.com/en/property/id/822269-country-home-sea-views-ses-salines-mallorca-html</t>
        </is>
      </c>
      <c r="D251" t="n">
        <v>4</v>
      </c>
      <c r="E251" t="n">
        <v>5</v>
      </c>
      <c r="F251" t="n">
        <v>5</v>
      </c>
      <c r="G251" t="n">
        <v>15876</v>
      </c>
      <c r="H251" t="n">
        <v>387</v>
      </c>
      <c r="I251" t="n">
        <v>14715</v>
      </c>
      <c r="J251" t="inlineStr">
        <is>
          <t>Ses Salines</t>
        </is>
      </c>
      <c r="K251" t="n">
        <v>42.2</v>
      </c>
      <c r="L251" t="n">
        <v>34</v>
      </c>
      <c r="M251" t="n">
        <v>77</v>
      </c>
      <c r="N251" t="n">
        <v>72</v>
      </c>
      <c r="O251" t="n">
        <v>80.2</v>
      </c>
      <c r="P251" t="n">
        <v>63</v>
      </c>
      <c r="Q251" t="n">
        <v>0</v>
      </c>
      <c r="R251" t="n">
        <v>0</v>
      </c>
      <c r="S251" t="n">
        <v>4950000</v>
      </c>
      <c r="T251" t="n">
        <v>12791</v>
      </c>
      <c r="U251" t="n">
        <v>312</v>
      </c>
      <c r="V251" t="n">
        <v>5</v>
      </c>
      <c r="W251" t="n">
        <v>4</v>
      </c>
      <c r="X251" t="n">
        <v>0</v>
      </c>
      <c r="Y251" t="n">
        <v>42</v>
      </c>
      <c r="Z251" t="n">
        <v>40</v>
      </c>
      <c r="AA251" t="n">
        <v>68.2</v>
      </c>
      <c r="AB251" t="n">
        <v>455</v>
      </c>
      <c r="AC251" t="inlineStr">
        <is>
          <t>Moderne zweigeschossige Finca mit großzügiger Poolanlage, Terrassen und Freiflächen</t>
        </is>
      </c>
      <c r="AF251" t="n">
        <v>5</v>
      </c>
      <c r="AG251" t="inlineStr">
        <is>
          <t>Das Objekt ist hochwertig neu- oder fertiggestellt mit Premium-Ausstattung und benötigt keine Renovierung.</t>
        </is>
      </c>
      <c r="AH251" t="inlineStr">
        <is>
          <t>Vision-Analyse (1 Bild)</t>
        </is>
      </c>
      <c r="AI251" t="inlineStr">
        <is>
          <t>This glorious finca is offered for sale in a country location just a few minutes from the village of Ses Salines. It will be completed to the highest standard with many special features and holds a privileged position with views of the sea and Cabrera Island.It has been beautifully designed with the utmost care and boasts bright, spacious interiors and a comfortable layout to create a luxurious and inviting home.Inside you will find an entrance hall, a modern kitchen with integrated appliances a</t>
        </is>
      </c>
      <c r="AJ251" t="inlineStr">
        <is>
          <t>Balearic Properties</t>
        </is>
      </c>
      <c r="AL251" t="inlineStr">
        <is>
          <t>Neu</t>
        </is>
      </c>
      <c r="AM251" t="inlineStr">
        <is>
          <t>Ses Salines — Moderne Finca; Neubau mit Charakter</t>
        </is>
      </c>
      <c r="AN251" t="n">
        <v>0</v>
      </c>
    </row>
    <row r="252">
      <c r="A252" t="n">
        <v>251</v>
      </c>
      <c r="B252" t="inlineStr">
        <is>
          <t>Brand new finca for sale in the countryside of Santa Maria del Cami, Mallorca</t>
        </is>
      </c>
      <c r="C252" t="inlineStr">
        <is>
          <t>https://www.balearic-properties.com/en/property/id/931049-brand-new-finca-mountains-views-santa-maria-del-cami-mallorca-html</t>
        </is>
      </c>
      <c r="D252" t="n">
        <v>4</v>
      </c>
      <c r="E252" t="n">
        <v>5</v>
      </c>
      <c r="F252" t="n">
        <v>5</v>
      </c>
      <c r="G252" t="n">
        <v>15845</v>
      </c>
      <c r="H252" t="n">
        <v>818</v>
      </c>
      <c r="I252" t="n">
        <v>13391</v>
      </c>
      <c r="J252" t="inlineStr">
        <is>
          <t>Santa Maria del Camí</t>
        </is>
      </c>
      <c r="K252" t="n">
        <v>21</v>
      </c>
      <c r="L252" t="n">
        <v>16</v>
      </c>
      <c r="M252" t="n">
        <v>30.1</v>
      </c>
      <c r="N252" t="n">
        <v>39</v>
      </c>
      <c r="O252" t="n">
        <v>43.6</v>
      </c>
      <c r="P252" t="n">
        <v>34</v>
      </c>
      <c r="Q252" t="n">
        <v>63.9</v>
      </c>
      <c r="R252" t="n">
        <v>50</v>
      </c>
      <c r="S252" t="n">
        <v>8750000</v>
      </c>
      <c r="T252" t="n">
        <v>10697</v>
      </c>
      <c r="U252" t="n">
        <v>552</v>
      </c>
      <c r="V252" t="n">
        <v>5</v>
      </c>
      <c r="W252" t="n">
        <v>4</v>
      </c>
      <c r="X252" t="n">
        <v>0</v>
      </c>
      <c r="Y252" t="n">
        <v>58.8</v>
      </c>
      <c r="Z252" t="n">
        <v>43.9</v>
      </c>
      <c r="AA252" t="n">
        <v>78.59999999999999</v>
      </c>
      <c r="AB252" t="n">
        <v>403</v>
      </c>
      <c r="AC252" t="inlineStr">
        <is>
          <t>Moderne traditionelle Finca, 2-stöckig mit Keller, 818 m² Wohnfläche, Pool, Pergola, großzügige Außenanlagen</t>
        </is>
      </c>
      <c r="AF252" t="n">
        <v>5</v>
      </c>
      <c r="AG252" t="inlineStr">
        <is>
          <t>Neubau in Fertigstellung mit hochwertiger Ausführung und modernem Standard erfordert praktisch keine Renovierungsarbeiten.</t>
        </is>
      </c>
      <c r="AH252" t="inlineStr">
        <is>
          <t>Vision-Analyse (1 Bild)</t>
        </is>
      </c>
      <c r="AI252" t="inlineStr">
        <is>
          <t>This remarkable finca for sale in Santa María is situated only a few kilometres from the town centre and 20 km from Palma. It is on a stunning 16,000m² plot and is being built in a traditional style, with a spacious living area of 818 m² over two floors and a basement.The ground floor features a cosy living room, which can also serve as a home cinema, a guest toilet, a high-end kitchen, and a spacious, sunlit living-dining area. From here, you have direct access to an expansive covered and open</t>
        </is>
      </c>
      <c r="AJ252" t="inlineStr">
        <is>
          <t>Balearic Properties</t>
        </is>
      </c>
      <c r="AL252" t="inlineStr">
        <is>
          <t>Neu</t>
        </is>
      </c>
      <c r="AM252" t="inlineStr">
        <is>
          <t>Santa Maria — Moderne Finca; Neubau mit Charakter</t>
        </is>
      </c>
      <c r="AN252" t="n">
        <v>0</v>
      </c>
    </row>
    <row r="253">
      <c r="A253" t="n">
        <v>252</v>
      </c>
      <c r="B253" t="inlineStr">
        <is>
          <t>SPACIOUS NEW-BUILD FINCA IN SANTA MARIA DEL CAMÍ WITH CHARM AND AUTHENTICITY</t>
        </is>
      </c>
      <c r="C253" t="inlineStr">
        <is>
          <t>https://www.luxury-estates-mallorca.com/en/spacious-new-build-finca-in-santa-maria-del-cami-with-charm-and-authenticity-lsmc2478</t>
        </is>
      </c>
      <c r="D253" t="n">
        <v>4</v>
      </c>
      <c r="E253" t="n">
        <v>5</v>
      </c>
      <c r="F253" t="n">
        <v>3</v>
      </c>
      <c r="G253" t="n">
        <v>15845</v>
      </c>
      <c r="H253" t="n">
        <v>823</v>
      </c>
      <c r="I253" t="n">
        <v>13376</v>
      </c>
      <c r="J253" t="inlineStr">
        <is>
          <t>Santa Maria</t>
        </is>
      </c>
      <c r="K253" t="n">
        <v>21</v>
      </c>
      <c r="L253" t="n">
        <v>16</v>
      </c>
      <c r="M253" t="n">
        <v>30.1</v>
      </c>
      <c r="N253" t="n">
        <v>39</v>
      </c>
      <c r="O253" t="n">
        <v>43.6</v>
      </c>
      <c r="P253" t="n">
        <v>34</v>
      </c>
      <c r="Q253" t="n">
        <v>63.9</v>
      </c>
      <c r="R253" t="n">
        <v>50</v>
      </c>
      <c r="S253" t="n">
        <v>8750000</v>
      </c>
      <c r="T253" t="n">
        <v>10632</v>
      </c>
      <c r="U253" t="n">
        <v>552</v>
      </c>
      <c r="V253" t="n">
        <v>5</v>
      </c>
      <c r="W253" t="n">
        <v>4</v>
      </c>
      <c r="X253" t="n">
        <v>0</v>
      </c>
      <c r="Y253" t="n">
        <v>58.8</v>
      </c>
      <c r="Z253" t="n">
        <v>43.9</v>
      </c>
      <c r="AA253" t="n">
        <v>70.59999999999999</v>
      </c>
      <c r="AB253" t="n">
        <v>404</v>
      </c>
      <c r="AC253" t="inlineStr">
        <is>
          <t>Moderne Finca mit authentischem Charakter, 2-stöckig, Haupthaus mit charakteristischem Walmdach, umgeben von mediterraner Gartenanlage mit Olivenbäumen</t>
        </is>
      </c>
      <c r="AD253" t="n">
        <v>2022</v>
      </c>
      <c r="AF253" t="n">
        <v>5</v>
      </c>
      <c r="AG253" t="inlineStr">
        <is>
          <t>Neubau in ausgezeichnetem Zustand, hochwertig verarbeitet, sofort bezugsbereit.</t>
        </is>
      </c>
      <c r="AH253" t="inlineStr">
        <is>
          <t>Vision-Analyse (retry-final)</t>
        </is>
      </c>
      <c r="AI253" t="inlineStr">
        <is>
          <t>Are you looking for a finca in the Santa Maria area? Look no further, this finca has everything you could wish for in a newly built finca with an authentic touch.</t>
        </is>
      </c>
      <c r="AJ253" t="inlineStr">
        <is>
          <t>Luxury Estates Mallorca</t>
        </is>
      </c>
      <c r="AL253" t="inlineStr">
        <is>
          <t>Neu</t>
        </is>
      </c>
      <c r="AM253" t="inlineStr">
        <is>
          <t>Santa Maria — Moderne Finca; Neubau mit Charakter</t>
        </is>
      </c>
      <c r="AN253" t="n">
        <v>0</v>
      </c>
    </row>
    <row r="254">
      <c r="A254" t="n">
        <v>253</v>
      </c>
      <c r="B254" t="inlineStr">
        <is>
          <t>Authentische Natursteinfinca in der Nähe von Palma (W-02Z04A)</t>
        </is>
      </c>
      <c r="C254" t="inlineStr">
        <is>
          <t>https://www.engelvoelkers.com/de/de/exposes/936eeaea-a445-5444-9abe-3c70a0b40b0d</t>
        </is>
      </c>
      <c r="D254" t="n">
        <v>4</v>
      </c>
      <c r="E254" t="n">
        <v>8</v>
      </c>
      <c r="F254" t="n">
        <v>5</v>
      </c>
      <c r="G254" t="n">
        <v>15587</v>
      </c>
      <c r="H254" t="n">
        <v>560</v>
      </c>
      <c r="I254" t="n">
        <v>13907</v>
      </c>
      <c r="J254" t="inlineStr">
        <is>
          <t>Algaida</t>
        </is>
      </c>
      <c r="K254" t="n">
        <v>17.8</v>
      </c>
      <c r="L254" t="n">
        <v>15</v>
      </c>
      <c r="M254" t="n">
        <v>48.6</v>
      </c>
      <c r="N254" t="n">
        <v>51</v>
      </c>
      <c r="O254" t="n">
        <v>51.9</v>
      </c>
      <c r="P254" t="n">
        <v>42</v>
      </c>
      <c r="Q254" t="n">
        <v>37.4</v>
      </c>
      <c r="R254" t="n">
        <v>36</v>
      </c>
      <c r="S254" t="n">
        <v>3000000</v>
      </c>
      <c r="T254" t="n">
        <v>5357</v>
      </c>
      <c r="U254" t="n">
        <v>192</v>
      </c>
      <c r="V254" t="n">
        <v>15</v>
      </c>
      <c r="W254" t="n">
        <v>4</v>
      </c>
      <c r="X254" t="n">
        <v>0</v>
      </c>
      <c r="Y254" t="n">
        <v>67</v>
      </c>
      <c r="Z254" t="n">
        <v>70.90000000000001</v>
      </c>
      <c r="AA254" t="n">
        <v>74.8</v>
      </c>
      <c r="AB254" t="n">
        <v>30</v>
      </c>
      <c r="AC254" t="inlineStr">
        <is>
          <t>Rustikale Natursteinfinca mit Haupthaus (mehrstöckig), mehreren Nebengebäuden, großzügigen Terrassen und angelegtem Pool auf 15.000 m² Grundstück + Gästehaus</t>
        </is>
      </c>
      <c r="AF254" t="n">
        <v>15</v>
      </c>
      <c r="AG254" t="inlineStr">
        <is>
          <t>Die Immobilie wirkt sehr gepflegt und modern saniert mit intakten Dachziegeln, Steinarbeiten und Außenanlagen; minimale Ausbesserungen im Detail erforderlich.</t>
        </is>
      </c>
      <c r="AH254" t="inlineStr">
        <is>
          <t>Vision-Analyse (1 Bild)</t>
        </is>
      </c>
      <c r="AI254" t="inlineStr">
        <is>
          <t>Dieses außergewöhnliche Anwesen vereint Prestige und Privatsphäre in unmittelbarer Nähe zu Palma de Mallorca. Eingebettet in ein weitläufiges Grundstück von über 15.000 m² präsentiert sich diese eindrucksvolle Natursteinfinca als ein Rückzugsort von besonderer Qualität. Ruhe, Großzügigkeit und eine hervorragende Erreichbarkeit der Inselhauptstadt. Mit einer konstruierten Fläche von mehr als 500 m² erstreckt sich das Anwesen über ein harmonisches Ensemble aus Haupthaus und separaten Gästebereiche</t>
        </is>
      </c>
      <c r="AJ254" t="inlineStr">
        <is>
          <t>Engel &amp; Völkers</t>
        </is>
      </c>
      <c r="AK254" t="inlineStr">
        <is>
          <t>936eeaea-a445-5444-9abe-3c70a0b40b0d</t>
        </is>
      </c>
      <c r="AL254" t="inlineStr">
        <is>
          <t>Neu</t>
        </is>
      </c>
      <c r="AM254" t="inlineStr">
        <is>
          <t>Algaida — Steinensemble; Haupt + Gast, 1.6 Hektar</t>
        </is>
      </c>
      <c r="AN254" t="n">
        <v>1</v>
      </c>
    </row>
    <row r="255">
      <c r="A255" t="n">
        <v>254</v>
      </c>
      <c r="B255" t="inlineStr">
        <is>
          <t>Schönes Landhaus mit eigener Weinproduktion (W-02QG92)</t>
        </is>
      </c>
      <c r="C255" t="inlineStr">
        <is>
          <t>https://www.engelvoelkers.com/de/de/exposes/43caee83-dbd7-5467-829e-28c20745090e</t>
        </is>
      </c>
      <c r="D255" t="n">
        <v>4</v>
      </c>
      <c r="E255" t="n">
        <v>7</v>
      </c>
      <c r="F255" t="n">
        <v>4</v>
      </c>
      <c r="G255" t="n">
        <v>15344</v>
      </c>
      <c r="H255" t="n">
        <v>512</v>
      </c>
      <c r="I255" t="n">
        <v>13808</v>
      </c>
      <c r="J255" t="inlineStr">
        <is>
          <t>Sencelles</t>
        </is>
      </c>
      <c r="K255" t="n">
        <v>31.7</v>
      </c>
      <c r="L255" t="n">
        <v>26</v>
      </c>
      <c r="M255" t="n">
        <v>44.8</v>
      </c>
      <c r="N255" t="n">
        <v>51</v>
      </c>
      <c r="O255" t="n">
        <v>54.3</v>
      </c>
      <c r="P255" t="n">
        <v>45</v>
      </c>
      <c r="Q255" t="n">
        <v>44</v>
      </c>
      <c r="R255" t="n">
        <v>45</v>
      </c>
      <c r="S255" t="n">
        <v>2950000</v>
      </c>
      <c r="T255" t="n">
        <v>5762</v>
      </c>
      <c r="U255" t="n">
        <v>192</v>
      </c>
      <c r="V255" t="n">
        <v>15</v>
      </c>
      <c r="W255" t="n">
        <v>3</v>
      </c>
      <c r="X255" t="n">
        <v>0</v>
      </c>
      <c r="Y255" t="n">
        <v>47.3</v>
      </c>
      <c r="Z255" t="n">
        <v>53.6</v>
      </c>
      <c r="AA255" t="n">
        <v>70.5</v>
      </c>
      <c r="AB255" t="n">
        <v>227</v>
      </c>
      <c r="AC255" t="inlineStr">
        <is>
          <t>Moderne Finca mit Haupthaus, Pool und großzügigem Landschaftspark, umgeben von Olivenbäumen und mediterraner Vegetation</t>
        </is>
      </c>
      <c r="AD255" t="n">
        <v>2013</v>
      </c>
      <c r="AF255" t="n">
        <v>15</v>
      </c>
      <c r="AG255" t="inlineStr">
        <is>
          <t>Das Haus wurde 2014 erbaut und wirkt in sehr gutem Zustand, nur minimale Wartungsarbeiten erforderlich.</t>
        </is>
      </c>
      <c r="AH255" t="inlineStr">
        <is>
          <t>Vision-Analyse (1 Bild)</t>
        </is>
      </c>
      <c r="AI255" t="inlineStr">
        <is>
          <t>Dieses schöne Haus liegt unweit des Dorfes Costitx und genießt den authentischen Lebensstil im Zentrum der Insel. Durch die Lage und die Nähe zur Autobahn sind sowohl die nördlichen Strände als auch Palma schnell und einfach zu erreichen. Die Eigentümer haben dieses solide Haus im Jahr 2014 gebaut, wobei sie den mallorquinischen Stil bewahrt und mit modernem Komfort kombiniert haben. Es bietet einen herrlichen Blick auf das Tramuntana-Gebirge und viel Privatsphäre inmitten des grünen und üppigen</t>
        </is>
      </c>
      <c r="AJ255" t="inlineStr">
        <is>
          <t>Engel &amp; Völkers</t>
        </is>
      </c>
      <c r="AK255" t="inlineStr">
        <is>
          <t>43caee83-dbd7-5467-829e-28c20745090e</t>
        </is>
      </c>
      <c r="AL255" t="inlineStr">
        <is>
          <t>Neu</t>
        </is>
      </c>
      <c r="AM255" t="inlineStr">
        <is>
          <t>Sencelles — Moderne Finca; Neubau mit Charakter</t>
        </is>
      </c>
      <c r="AN255" t="n">
        <v>0</v>
      </c>
    </row>
    <row r="256">
      <c r="A256" t="n">
        <v>255</v>
      </c>
      <c r="B256" t="inlineStr">
        <is>
          <t>Autarke mediterrane Residenz in Bestlage (W-02SZSQ)</t>
        </is>
      </c>
      <c r="C256" t="inlineStr">
        <is>
          <t>https://www.engelvoelkers.com/de/de/exposes/2296c786-6190-5bf5-8364-8c08a3b2a92d</t>
        </is>
      </c>
      <c r="D256" t="n">
        <v>4</v>
      </c>
      <c r="E256" t="n">
        <v>6</v>
      </c>
      <c r="F256" t="n">
        <v>4</v>
      </c>
      <c r="G256" t="n">
        <v>15340</v>
      </c>
      <c r="H256" t="n">
        <v>523</v>
      </c>
      <c r="I256" t="n">
        <v>13771</v>
      </c>
      <c r="J256" t="inlineStr">
        <is>
          <t>Santa Maria del Camí</t>
        </is>
      </c>
      <c r="K256" t="n">
        <v>21</v>
      </c>
      <c r="L256" t="n">
        <v>16</v>
      </c>
      <c r="M256" t="n">
        <v>30.1</v>
      </c>
      <c r="N256" t="n">
        <v>39</v>
      </c>
      <c r="O256" t="n">
        <v>43.6</v>
      </c>
      <c r="P256" t="n">
        <v>34</v>
      </c>
      <c r="Q256" t="n">
        <v>63.9</v>
      </c>
      <c r="R256" t="n">
        <v>50</v>
      </c>
      <c r="S256" t="n">
        <v>6600000</v>
      </c>
      <c r="T256" t="n">
        <v>12620</v>
      </c>
      <c r="U256" t="n">
        <v>430</v>
      </c>
      <c r="V256" t="n">
        <v>15</v>
      </c>
      <c r="W256" t="n">
        <v>4</v>
      </c>
      <c r="X256" t="n">
        <v>0</v>
      </c>
      <c r="Y256" t="n">
        <v>58.8</v>
      </c>
      <c r="Z256" t="n">
        <v>46.4</v>
      </c>
      <c r="AA256" t="n">
        <v>72</v>
      </c>
      <c r="AB256" t="n">
        <v>359</v>
      </c>
      <c r="AC256" t="inlineStr">
        <is>
          <t>Moderne Finca mit mediterranem Garten, ebenerdig, großes naturbelassenes Grundstück</t>
        </is>
      </c>
      <c r="AD256" t="n">
        <v>2011</v>
      </c>
      <c r="AF256" t="n">
        <v>15</v>
      </c>
      <c r="AG256" t="inlineStr">
        <is>
          <t>Zeitgemäße Architektur und sehr gepflegter Zustand mit nur minimalen Arbeiten erforderlich.</t>
        </is>
      </c>
      <c r="AH256" t="inlineStr">
        <is>
          <t>Vision-Analyse (1 Bild)</t>
        </is>
      </c>
      <c r="AI256" t="inlineStr">
        <is>
          <t>Diese beeindruckende Residenz wurde von einem bekannten mallorquinischen Architekten entworfen und verbindet traditionelle mit modernen Elementen. Das Haus befindet sich zurückgesetzt und uneinsehbar in einem mediterranen Garten, das übrige Grundstück wurde naturbelassen. Das Haus ist ebenerdig gebaut, mit Ausnahme des Steinturmes, in dem sich ein Schlafzimmer mit Bad en suite befindet. Alle übrigen Schlafzimmer, alle mit Bad en suite sowie die großzügige Eingangshalle und das Wohn/Esszimmer mit</t>
        </is>
      </c>
      <c r="AJ256" t="inlineStr">
        <is>
          <t>Engel &amp; Völkers</t>
        </is>
      </c>
      <c r="AK256" t="inlineStr">
        <is>
          <t>2296c786-6190-5bf5-8364-8c08a3b2a92d</t>
        </is>
      </c>
      <c r="AL256" t="inlineStr">
        <is>
          <t>Neu</t>
        </is>
      </c>
      <c r="AM256" t="inlineStr">
        <is>
          <t>Santa Maria — Moderne Finca; Neubau mit Charakter</t>
        </is>
      </c>
      <c r="AN256" t="n">
        <v>0</v>
      </c>
    </row>
    <row r="257">
      <c r="A257" t="n">
        <v>256</v>
      </c>
      <c r="B257" t="inlineStr">
        <is>
          <t>Grosszügige Neubaufinca mit Tramuntanablick in Inca (W-030L53)</t>
        </is>
      </c>
      <c r="C257" t="inlineStr">
        <is>
          <t>https://www.engelvoelkers.com/de/de/exposes/c3152ea2-50e8-5f49-a49b-4e680745a178</t>
        </is>
      </c>
      <c r="D257" t="n">
        <v>4</v>
      </c>
      <c r="E257" t="n">
        <v>6</v>
      </c>
      <c r="F257" t="n">
        <v>5</v>
      </c>
      <c r="G257" t="n">
        <v>15242</v>
      </c>
      <c r="H257" t="n">
        <v>375</v>
      </c>
      <c r="I257" t="n">
        <v>14117</v>
      </c>
      <c r="J257" t="inlineStr">
        <is>
          <t>Inca</t>
        </is>
      </c>
      <c r="K257" t="n">
        <v>35</v>
      </c>
      <c r="L257" t="n">
        <v>23</v>
      </c>
      <c r="M257" t="n">
        <v>48</v>
      </c>
      <c r="N257" t="n">
        <v>48</v>
      </c>
      <c r="O257" t="n">
        <v>57.6</v>
      </c>
      <c r="P257" t="n">
        <v>41</v>
      </c>
      <c r="Q257" t="n">
        <v>53.2</v>
      </c>
      <c r="R257" t="n">
        <v>50</v>
      </c>
      <c r="S257" t="n">
        <v>5100000</v>
      </c>
      <c r="T257" t="n">
        <v>13600</v>
      </c>
      <c r="U257" t="n">
        <v>335</v>
      </c>
      <c r="V257" t="n">
        <v>5</v>
      </c>
      <c r="W257" t="n">
        <v>4</v>
      </c>
      <c r="X257" t="n">
        <v>0</v>
      </c>
      <c r="Y257" t="n">
        <v>46.6</v>
      </c>
      <c r="Z257" t="n">
        <v>44.1</v>
      </c>
      <c r="AA257" t="n">
        <v>70.2</v>
      </c>
      <c r="AB257" t="n">
        <v>399</v>
      </c>
      <c r="AC257" t="inlineStr">
        <is>
          <t>Modernes Landgut, 2-stöckiges Haupthaus mit mediterraner Architektur, Neubau mit Pool-Potenzial</t>
        </is>
      </c>
      <c r="AD257" t="n">
        <v>2025</v>
      </c>
      <c r="AF257" t="n">
        <v>5</v>
      </c>
      <c r="AG257" t="inlineStr">
        <is>
          <t>Neubauprojekt in finaler Fertigstellung, praktisch einzugsbereit mit minimalen Abschlussarbeiten.</t>
        </is>
      </c>
      <c r="AH257" t="inlineStr">
        <is>
          <t>Vision-Analyse (retry-final)</t>
        </is>
      </c>
      <c r="AI257" t="inlineStr">
        <is>
          <t>In ruhiger Lage, aber nur wenige Minuten von Inca entfernt entsteht die Finca Son Passolet.  Das Landanwesen steht für die Grundprinzipien von Großzügigkeit, Licht und der Verbindung zur Natur. Großzügigkeit: Auf 375 m2 Wohnfläche finden 5 grosse en suite Schlafzimmer und ein offener Wohn-Essraum Platz. Der 430 m2 grossen Keller wird eine Tiefgarage, Hauswirtschafträume, Stauraum und Platz für vielfältige Nutzung, zB für Gym und Co bieten. Licht: Hohe Decken, rund 30 Fenster und natürliches Lich</t>
        </is>
      </c>
      <c r="AJ257" t="inlineStr">
        <is>
          <t>Engel &amp; Völkers</t>
        </is>
      </c>
      <c r="AK257" t="inlineStr">
        <is>
          <t>c3152ea2-50e8-5f49-a49b-4e680745a178</t>
        </is>
      </c>
      <c r="AL257" t="inlineStr">
        <is>
          <t>Neu</t>
        </is>
      </c>
      <c r="AM257" t="inlineStr">
        <is>
          <t>Inca — Moderne Finca; Neubau mit Charakter</t>
        </is>
      </c>
      <c r="AN257" t="n">
        <v>0</v>
      </c>
    </row>
    <row r="258">
      <c r="A258" t="n">
        <v>257</v>
      </c>
      <c r="B258" t="inlineStr">
        <is>
          <t>Immaculate finca with open views for sale in Palma, Mallorca</t>
        </is>
      </c>
      <c r="C258" t="inlineStr">
        <is>
          <t>https://www.balearic-properties.com/en/property/id/943398-new-finca-open-views-palma-mallorca-html</t>
        </is>
      </c>
      <c r="D258" t="n">
        <v>4</v>
      </c>
      <c r="E258" t="n">
        <v>5</v>
      </c>
      <c r="F258" t="n">
        <v>4</v>
      </c>
      <c r="G258" t="n">
        <v>15241</v>
      </c>
      <c r="H258" t="n">
        <v>623</v>
      </c>
      <c r="I258" t="n">
        <v>13372</v>
      </c>
      <c r="J258" t="inlineStr">
        <is>
          <t>Palma de Mallorca</t>
        </is>
      </c>
      <c r="K258" t="n">
        <v>7.2</v>
      </c>
      <c r="L258" t="n">
        <v>9</v>
      </c>
      <c r="M258" t="n">
        <v>32.9</v>
      </c>
      <c r="N258" t="n">
        <v>41</v>
      </c>
      <c r="O258" t="n">
        <v>29.6</v>
      </c>
      <c r="P258" t="n">
        <v>32</v>
      </c>
      <c r="Q258" t="n">
        <v>50.1</v>
      </c>
      <c r="R258" t="n">
        <v>43</v>
      </c>
      <c r="S258" t="n">
        <v>5250000</v>
      </c>
      <c r="T258" t="n">
        <v>8427</v>
      </c>
      <c r="U258" t="n">
        <v>344</v>
      </c>
      <c r="V258" t="n">
        <v>0</v>
      </c>
      <c r="W258" t="n">
        <v>4</v>
      </c>
      <c r="X258" t="n">
        <v>0</v>
      </c>
      <c r="Y258" t="n">
        <v>67.09999999999999</v>
      </c>
      <c r="Z258" t="n">
        <v>47.1</v>
      </c>
      <c r="AA258" t="n">
        <v>76.90000000000001</v>
      </c>
      <c r="AB258" t="n">
        <v>345</v>
      </c>
      <c r="AC258" t="inlineStr">
        <is>
          <t>Moderne Finca, 2-stöckig, Haupthaus mit großzügiger Terrasse, beheizter Pool, mediterrane Gartenanlage</t>
        </is>
      </c>
      <c r="AD258" t="n">
        <v>2022</v>
      </c>
      <c r="AF258" t="n">
        <v>50</v>
      </c>
      <c r="AG258" t="inlineStr">
        <is>
          <t>Es tut mir leid, aber ich kann das Bild nicht analysieren oder den Renovierungszustand einer Immobilie einschätzen.</t>
        </is>
      </c>
      <c r="AH258" t="inlineStr">
        <is>
          <t>Vision-Analyse (1 Bild)</t>
        </is>
      </c>
      <c r="AI258" t="inlineStr">
        <is>
          <t>Set in a privileged location, this finca is a newly built and truly exceptional finca that combines tranquility and accessibility, just a short drive from Palma centre, yet secluded enough to offer total peace and privacy. This remarkable estate blends contemporary, high-end design with the breathtaking natural beauty of Mallorca, boasting panoramic views of the mountains, distant sea views, and city skyline.Upon entering, you're welcomed by a bright, open-plan living area, a state-of-the-art Mi</t>
        </is>
      </c>
      <c r="AJ258" t="inlineStr">
        <is>
          <t>Balearic Properties</t>
        </is>
      </c>
      <c r="AL258" t="inlineStr">
        <is>
          <t>Neu</t>
        </is>
      </c>
      <c r="AM258" t="inlineStr">
        <is>
          <t>Palma — Moderne Finca; Neubau mit Charakter</t>
        </is>
      </c>
      <c r="AN258" t="n">
        <v>0</v>
      </c>
    </row>
    <row r="259">
      <c r="A259" t="n">
        <v>258</v>
      </c>
      <c r="B259" t="inlineStr">
        <is>
          <t>Eine Oase der Ruhe in der Nähe von Palma (W-02W3B0)</t>
        </is>
      </c>
      <c r="C259" t="inlineStr">
        <is>
          <t>https://www.engelvoelkers.com/de/de/exposes/29daf13f-4749-53da-bdac-c61943a41f0a</t>
        </is>
      </c>
      <c r="D259" t="n">
        <v>4</v>
      </c>
      <c r="E259" t="n">
        <v>5</v>
      </c>
      <c r="F259" t="n">
        <v>6</v>
      </c>
      <c r="G259" t="n">
        <v>15241</v>
      </c>
      <c r="H259" t="n">
        <v>314</v>
      </c>
      <c r="I259" t="n">
        <v>4572</v>
      </c>
      <c r="J259" t="inlineStr">
        <is>
          <t>Palma de Mallorca</t>
        </is>
      </c>
      <c r="K259" t="n">
        <v>7.2</v>
      </c>
      <c r="L259" t="n">
        <v>9</v>
      </c>
      <c r="M259" t="n">
        <v>32.9</v>
      </c>
      <c r="N259" t="n">
        <v>41</v>
      </c>
      <c r="O259" t="n">
        <v>29.6</v>
      </c>
      <c r="P259" t="n">
        <v>32</v>
      </c>
      <c r="Q259" t="n">
        <v>50.1</v>
      </c>
      <c r="R259" t="n">
        <v>43</v>
      </c>
      <c r="S259" t="n">
        <v>5250000</v>
      </c>
      <c r="U259" t="n">
        <v>344</v>
      </c>
      <c r="V259" t="n">
        <v>5</v>
      </c>
      <c r="W259" t="n">
        <v>4</v>
      </c>
      <c r="X259" t="n">
        <v>0</v>
      </c>
      <c r="Y259" t="n">
        <v>67.09999999999999</v>
      </c>
      <c r="Z259" t="n">
        <v>43.8</v>
      </c>
      <c r="AA259" t="n">
        <v>72.90000000000001</v>
      </c>
      <c r="AB259" t="n">
        <v>406</v>
      </c>
      <c r="AC259" t="inlineStr">
        <is>
          <t>Moderne Neubau-Finca mit Haupthaus (2-stöckig), großzügiger Terrasse mit Pergola, beheiztem Pool und ausgedehntem Landschaftsgrundstück</t>
        </is>
      </c>
      <c r="AD259" t="n">
        <v>2024</v>
      </c>
      <c r="AF259" t="n">
        <v>5</v>
      </c>
      <c r="AG259" t="inlineStr">
        <is>
          <t>Neubau in ausgezeichnetem Zustand, praktisch einzugsbereit mit modernen Standards.</t>
        </is>
      </c>
      <c r="AH259" t="inlineStr">
        <is>
          <t>Vision-Analyse (1 Bild)</t>
        </is>
      </c>
      <c r="AI259" t="inlineStr">
        <is>
          <t>Das atemberaubende Anwesen Son Galambre eine unvergleichliche Kombination aus Luxus, Privatsphäre und natürlicher Schönheit. Diese neu errichtete, traditionelle Finca bietet atemberaubende Ausblicke auf die Berge, die Stadt und das Meer und verbindet modernen Komfort mit dem Charme der natürlichen Umgebung. Beim Betreten des Anwesens wird man in einem hellen und geräumigen Wohnbereich empfangen, der nahtlos in eine voll ausgestattete moderne Küche und einen Essbereich übergeht. Das Erdgeschoss v</t>
        </is>
      </c>
      <c r="AJ259" t="inlineStr">
        <is>
          <t>Engel &amp; Völkers</t>
        </is>
      </c>
      <c r="AK259" t="inlineStr">
        <is>
          <t>29daf13f-4749-53da-bdac-c61943a41f0a</t>
        </is>
      </c>
      <c r="AL259" t="inlineStr">
        <is>
          <t>Neu</t>
        </is>
      </c>
      <c r="AM259" t="inlineStr">
        <is>
          <t>Palma — Moderne Finca; Neubau mit Charakter</t>
        </is>
      </c>
      <c r="AN259" t="n">
        <v>0</v>
      </c>
    </row>
    <row r="260">
      <c r="A260" t="n">
        <v>259</v>
      </c>
      <c r="B260" t="inlineStr">
        <is>
          <t>Newly built finca with panoramic mountain views for sale in Alaró, Mallorca</t>
        </is>
      </c>
      <c r="C260" t="inlineStr">
        <is>
          <t>https://www.balearic-properties.com/en/property/id/931050-new-finca-mountain-views-alaro-mallorca-html</t>
        </is>
      </c>
      <c r="D260" t="n">
        <v>4</v>
      </c>
      <c r="E260" t="n">
        <v>5</v>
      </c>
      <c r="F260" t="n">
        <v>4</v>
      </c>
      <c r="G260" t="n">
        <v>15191</v>
      </c>
      <c r="H260" t="n">
        <v>678</v>
      </c>
      <c r="I260" t="n">
        <v>13157</v>
      </c>
      <c r="J260" t="inlineStr">
        <is>
          <t>Alaró</t>
        </is>
      </c>
      <c r="K260" t="n">
        <v>30.8</v>
      </c>
      <c r="L260" t="n">
        <v>27</v>
      </c>
      <c r="M260" t="n">
        <v>36.3</v>
      </c>
      <c r="N260" t="n">
        <v>51</v>
      </c>
      <c r="O260" t="n">
        <v>53.4</v>
      </c>
      <c r="P260" t="n">
        <v>46</v>
      </c>
      <c r="Q260" t="n">
        <v>73.8</v>
      </c>
      <c r="R260" t="n">
        <v>62</v>
      </c>
      <c r="S260" t="n">
        <v>8495000</v>
      </c>
      <c r="T260" t="n">
        <v>12529</v>
      </c>
      <c r="U260" t="n">
        <v>559</v>
      </c>
      <c r="V260" t="n">
        <v>5</v>
      </c>
      <c r="W260" t="n">
        <v>4</v>
      </c>
      <c r="X260" t="n">
        <v>0</v>
      </c>
      <c r="Y260" t="n">
        <v>40</v>
      </c>
      <c r="Z260" t="n">
        <v>39.8</v>
      </c>
      <c r="AA260" t="n">
        <v>69.8</v>
      </c>
      <c r="AB260" t="n">
        <v>457</v>
      </c>
      <c r="AC260" t="inlineStr">
        <is>
          <t>Moderne Finca im Bau, Haupthaus mit traditionellem Design, großzügiges Grundstück (16.000m²) mit Olivenbäumen</t>
        </is>
      </c>
      <c r="AF260" t="n">
        <v>5</v>
      </c>
      <c r="AG260" t="inlineStr">
        <is>
          <t>Neubau in fortgeschrittenem Baustadium, praktisch bezugsreif nach Fertigstellung.</t>
        </is>
      </c>
      <c r="AH260" t="inlineStr">
        <is>
          <t>Vision-Analyse (1 Bild)</t>
        </is>
      </c>
      <c r="AI260" t="inlineStr">
        <is>
          <t>This impressive new country home is offered for sale in Alaró and is on a plot of around 16.000m2 in a picturesque setting with views of the castle and Puig de Alaró. The finca currently under construction has been designed and approved in accordance with traditional construction regulations. The total build area is a generous 678m2 and rooms are distributed across two floors plus a basement level.The ground floor features a living room, which can also serve as a home cinema, a guest toilet, a f</t>
        </is>
      </c>
      <c r="AJ260" t="inlineStr">
        <is>
          <t>Balearic Properties</t>
        </is>
      </c>
      <c r="AL260" t="inlineStr">
        <is>
          <t>Neu</t>
        </is>
      </c>
      <c r="AM260" t="inlineStr">
        <is>
          <t>Alaró — Saubere Linien; Neubau, einziehen, fertig</t>
        </is>
      </c>
      <c r="AN260" t="n">
        <v>0</v>
      </c>
    </row>
    <row r="261">
      <c r="A261" t="n">
        <v>260</v>
      </c>
      <c r="B261" t="inlineStr">
        <is>
          <t>Luxuriöses Neubau-Landhaus in Santa Maria (W-02T79S)</t>
        </is>
      </c>
      <c r="C261" t="inlineStr">
        <is>
          <t>https://www.engelvoelkers.com/de/de/exposes/5a236219-811e-58f1-aa38-f67c4413f150</t>
        </is>
      </c>
      <c r="D261" t="n">
        <v>4</v>
      </c>
      <c r="E261" t="n">
        <v>5</v>
      </c>
      <c r="F261" t="n">
        <v>5</v>
      </c>
      <c r="G261" t="n">
        <v>15190</v>
      </c>
      <c r="H261" t="n">
        <v>650</v>
      </c>
      <c r="I261" t="n">
        <v>13240</v>
      </c>
      <c r="J261" t="inlineStr">
        <is>
          <t>Alaró</t>
        </is>
      </c>
      <c r="K261" t="n">
        <v>30.8</v>
      </c>
      <c r="L261" t="n">
        <v>27</v>
      </c>
      <c r="M261" t="n">
        <v>36.3</v>
      </c>
      <c r="N261" t="n">
        <v>51</v>
      </c>
      <c r="O261" t="n">
        <v>53.4</v>
      </c>
      <c r="P261" t="n">
        <v>46</v>
      </c>
      <c r="Q261" t="n">
        <v>73.8</v>
      </c>
      <c r="R261" t="n">
        <v>62</v>
      </c>
      <c r="S261" t="n">
        <v>8495000</v>
      </c>
      <c r="T261" t="n">
        <v>13069</v>
      </c>
      <c r="U261" t="n">
        <v>559</v>
      </c>
      <c r="V261" t="n">
        <v>15</v>
      </c>
      <c r="W261" t="n">
        <v>4</v>
      </c>
      <c r="X261" t="n">
        <v>0</v>
      </c>
      <c r="Y261" t="n">
        <v>40</v>
      </c>
      <c r="Z261" t="n">
        <v>40.2</v>
      </c>
      <c r="AA261" t="n">
        <v>65.8</v>
      </c>
      <c r="AB261" t="n">
        <v>454</v>
      </c>
      <c r="AC261" t="inlineStr">
        <is>
          <t>Rustikales Landhaus, 2-stöckig, Natursteinbau mit traditioneller mallorquinischer Architektur</t>
        </is>
      </c>
      <c r="AD261" t="n">
        <v>2025</v>
      </c>
      <c r="AF261" t="n">
        <v>15</v>
      </c>
      <c r="AG261" t="inlineStr">
        <is>
          <t>Das Haus wirkt sehr gut gepflegt und modern renoviert mit nur minimalen Anpassungen nötig, zeigt aber absichtlich rustikale Charakteristiken.</t>
        </is>
      </c>
      <c r="AH261" t="inlineStr">
        <is>
          <t>Vision-Analyse (1 Bild)</t>
        </is>
      </c>
      <c r="AI261" t="inlineStr">
        <is>
          <t>Dieses außergewöhnliche Landhaus liegt zwischen zwei der begehrtesten Orte Mallorcas, Santa Maria und Alaró. Entworfen von den gefragtesten Architekten der Balearen, ist dies eines der letzten Projekte in der Region mit der alten Lizenz. Diese Immobilie bietet die Privatsphäre und den Zauber der rustikalen mallorquinischen Landschaft und gleichzeitig eine gute Anbindung an die Hauptstadt Palma und allem, was Mallorca zu bieten hat. Die alte Version der Baugenehmigung erlaubt eine wesentlich größ</t>
        </is>
      </c>
      <c r="AJ261" t="inlineStr">
        <is>
          <t>Engel &amp; Völkers</t>
        </is>
      </c>
      <c r="AK261" t="inlineStr">
        <is>
          <t>5a236219-811e-58f1-aa38-f67c4413f150</t>
        </is>
      </c>
      <c r="AL261" t="inlineStr">
        <is>
          <t>Neu</t>
        </is>
      </c>
      <c r="AM261" t="inlineStr">
        <is>
          <t>Alaró — Rustikaler Kern; Stein, Patina, Potenzial</t>
        </is>
      </c>
      <c r="AN261" t="n">
        <v>0</v>
      </c>
    </row>
    <row r="262">
      <c r="A262" t="n">
        <v>261</v>
      </c>
      <c r="B262" t="inlineStr">
        <is>
          <t>Einzigartiges Landhaus in Alaró - Modernes Design, das die Essenz Mallorcas einf</t>
        </is>
      </c>
      <c r="C262" t="inlineStr">
        <is>
          <t>https://www.engelvoelkers.com/de/de/exposes/70a16d77-bc01-5e24-b68e-e77fc238ea7a</t>
        </is>
      </c>
      <c r="D262" t="n">
        <v>5</v>
      </c>
      <c r="E262" t="n">
        <v>5</v>
      </c>
      <c r="F262" t="n">
        <v>5</v>
      </c>
      <c r="G262" t="n">
        <v>15190</v>
      </c>
      <c r="H262" t="n">
        <v>650</v>
      </c>
      <c r="I262" t="n">
        <v>13240</v>
      </c>
      <c r="J262" t="inlineStr">
        <is>
          <t>Alaró</t>
        </is>
      </c>
      <c r="K262" t="n">
        <v>30.8</v>
      </c>
      <c r="L262" t="n">
        <v>27</v>
      </c>
      <c r="M262" t="n">
        <v>36.3</v>
      </c>
      <c r="N262" t="n">
        <v>51</v>
      </c>
      <c r="O262" t="n">
        <v>53.4</v>
      </c>
      <c r="P262" t="n">
        <v>46</v>
      </c>
      <c r="Q262" t="n">
        <v>73.8</v>
      </c>
      <c r="R262" t="n">
        <v>62</v>
      </c>
      <c r="S262" t="n">
        <v>8495000</v>
      </c>
      <c r="T262" t="n">
        <v>13069</v>
      </c>
      <c r="U262" t="n">
        <v>559</v>
      </c>
      <c r="V262" t="n">
        <v>0</v>
      </c>
      <c r="W262" t="n">
        <v>4</v>
      </c>
      <c r="X262" t="n">
        <v>0</v>
      </c>
      <c r="Y262" t="n">
        <v>40</v>
      </c>
      <c r="Z262" t="n">
        <v>41.5</v>
      </c>
      <c r="AA262" t="n">
        <v>65.8</v>
      </c>
      <c r="AB262" t="n">
        <v>444</v>
      </c>
      <c r="AC262" t="inlineStr">
        <is>
          <t>Modernes Landhaus, 2-stöckig, Haupthaus mit großzügiger Poolanlage und Außenbereich</t>
        </is>
      </c>
      <c r="AD262" t="n">
        <v>2025</v>
      </c>
      <c r="AF262" t="n">
        <v>81</v>
      </c>
      <c r="AG262" t="inlineStr">
        <is>
          <t>Die Immobilie wirkt modernisiert und gut instand gehalten, mit ansprechendem Design und gepflegtem Außenbereich.</t>
        </is>
      </c>
      <c r="AH262" t="inlineStr">
        <is>
          <t>Vision-Analyse (1 Bild)</t>
        </is>
      </c>
      <c r="AI262" t="inlineStr">
        <is>
          <t>Zwischen zwei der begehrtesten Orte Mallorcas, Santa María und Alaró, entsteht dieses außergewöhnliche Landhaus, entworfen von einem der gefragtesten Architekten der Balearen. Es handelt sich um eines der letzten Projekte in der Region, das von einer alten Baugenehmigung profitiert, die eine viel größere Bebauung als nach den aktuellen Vorschriften erlaubt. Diese Immobilie bietet die totale Privatsphäre und den Charme der mallorquinischen Landschaft, während sie gleichzeitig hervorragend mit der</t>
        </is>
      </c>
      <c r="AJ262" t="inlineStr">
        <is>
          <t>Engel &amp; Völkers</t>
        </is>
      </c>
      <c r="AK262" t="inlineStr">
        <is>
          <t>70a16d77-bc01-5e24-b68e-e77fc238ea7a</t>
        </is>
      </c>
      <c r="AL262" t="inlineStr">
        <is>
          <t>Neu</t>
        </is>
      </c>
      <c r="AM262" t="inlineStr">
        <is>
          <t>Alaró — Moderne Finca; Neubau mit Charakter</t>
        </is>
      </c>
      <c r="AN262" t="n">
        <v>0</v>
      </c>
    </row>
    <row r="263">
      <c r="A263" t="n">
        <v>262</v>
      </c>
      <c r="B263" t="inlineStr">
        <is>
          <t xml:space="preserve">Landhaus mit Ferienvermietungs-Erlaubnis und eigenem Weingut in Santa Maria del </t>
        </is>
      </c>
      <c r="C263" t="inlineStr">
        <is>
          <t>https://www.livingblue-mallorca.com/de-de/immobilie/landhaus-mit-ferienvermietungs-erlaubnis-und-eigenem-weingut-in-santa-maria-del-cami/17832857</t>
        </is>
      </c>
      <c r="D263" t="n">
        <v>5</v>
      </c>
      <c r="E263" t="n">
        <v>5</v>
      </c>
      <c r="F263" t="n">
        <v>3</v>
      </c>
      <c r="G263" t="n">
        <v>15100</v>
      </c>
      <c r="H263" t="n">
        <v>640</v>
      </c>
      <c r="I263" t="n">
        <v>13180</v>
      </c>
      <c r="J263" t="inlineStr">
        <is>
          <t>Santa María del Camí</t>
        </is>
      </c>
      <c r="K263" t="n">
        <v>21</v>
      </c>
      <c r="L263" t="n">
        <v>16</v>
      </c>
      <c r="M263" t="n">
        <v>30.1</v>
      </c>
      <c r="N263" t="n">
        <v>39</v>
      </c>
      <c r="O263" t="n">
        <v>43.6</v>
      </c>
      <c r="P263" t="n">
        <v>34</v>
      </c>
      <c r="Q263" t="n">
        <v>63.9</v>
      </c>
      <c r="R263" t="n">
        <v>50</v>
      </c>
      <c r="S263" t="n">
        <v>8250000</v>
      </c>
      <c r="T263" t="n">
        <v>12891</v>
      </c>
      <c r="U263" t="n">
        <v>546</v>
      </c>
      <c r="V263" t="n">
        <v>5</v>
      </c>
      <c r="W263" t="n">
        <v>4</v>
      </c>
      <c r="X263" t="n">
        <v>100</v>
      </c>
      <c r="Y263" t="n">
        <v>58.8</v>
      </c>
      <c r="Z263" t="n">
        <v>49.6</v>
      </c>
      <c r="AA263" t="n">
        <v>70.59999999999999</v>
      </c>
      <c r="AB263" t="n">
        <v>302</v>
      </c>
      <c r="AC263" t="inlineStr">
        <is>
          <t>Authentisches Steinvillendorf mit Innenhof, begehbarem Pool/Wasserbecken, terrassierte Bereiche</t>
        </is>
      </c>
      <c r="AF263" t="n">
        <v>15</v>
      </c>
      <c r="AG263" t="inlineStr">
        <is>
          <t>Hochwertige Renovierung mit modernem Standard sichtbar, nur kleinere Verfeingerungen erforderlich.</t>
        </is>
      </c>
      <c r="AH263" t="inlineStr">
        <is>
          <t>Vision (get_images_final)</t>
        </is>
      </c>
      <c r="AI263" t="inlineStr">
        <is>
          <t>Dieses ursprüngliche Dorfhaus aus dem Jahr 1880 wurde vollständig renoviert, wobei sein authentischer Charakter erhalten blieb. Es liegt in Selva in ...</t>
        </is>
      </c>
      <c r="AJ263" t="inlineStr">
        <is>
          <t>Living Blue Mallorca</t>
        </is>
      </c>
      <c r="AL263" t="inlineStr">
        <is>
          <t>Neu</t>
        </is>
      </c>
      <c r="AM263" t="inlineStr">
        <is>
          <t>Santa Maria — Charakterstück; 1.5 Hektar, Charme auf Stufe 5</t>
        </is>
      </c>
      <c r="AN263" t="n">
        <v>0</v>
      </c>
    </row>
    <row r="264">
      <c r="A264" t="n">
        <v>263</v>
      </c>
      <c r="B264" t="inlineStr">
        <is>
          <t>State of the art – Natursteinfinca mit Weinberg (W-02E2YU)</t>
        </is>
      </c>
      <c r="C264" t="inlineStr">
        <is>
          <t>https://www.engelvoelkers.com/de/de/exposes/315cbef7-0a51-5450-b9c2-0c4ddb740f6a</t>
        </is>
      </c>
      <c r="D264" t="n">
        <v>4</v>
      </c>
      <c r="E264" t="n">
        <v>7</v>
      </c>
      <c r="F264" t="n">
        <v>8</v>
      </c>
      <c r="G264" t="n">
        <v>15093</v>
      </c>
      <c r="H264" t="n">
        <v>640</v>
      </c>
      <c r="I264" t="n">
        <v>13173</v>
      </c>
      <c r="J264" t="inlineStr">
        <is>
          <t>Santa Maria del Camí</t>
        </is>
      </c>
      <c r="K264" t="n">
        <v>21</v>
      </c>
      <c r="L264" t="n">
        <v>16</v>
      </c>
      <c r="M264" t="n">
        <v>30.1</v>
      </c>
      <c r="N264" t="n">
        <v>39</v>
      </c>
      <c r="O264" t="n">
        <v>43.6</v>
      </c>
      <c r="P264" t="n">
        <v>34</v>
      </c>
      <c r="Q264" t="n">
        <v>63.9</v>
      </c>
      <c r="R264" t="n">
        <v>50</v>
      </c>
      <c r="S264" t="n">
        <v>8250000</v>
      </c>
      <c r="T264" t="n">
        <v>12891</v>
      </c>
      <c r="U264" t="n">
        <v>547</v>
      </c>
      <c r="V264" t="n">
        <v>5</v>
      </c>
      <c r="W264" t="n">
        <v>3</v>
      </c>
      <c r="X264" t="n">
        <v>0</v>
      </c>
      <c r="Y264" t="n">
        <v>58.8</v>
      </c>
      <c r="Z264" t="n">
        <v>48.2</v>
      </c>
      <c r="AA264" t="n">
        <v>70.59999999999999</v>
      </c>
      <c r="AB264" t="n">
        <v>331</v>
      </c>
      <c r="AC264" t="inlineStr">
        <is>
          <t>Moderne Finca mit Natursteinoptik, Haupthaus mit großzügigen offenen Wohnbereichen, Pool</t>
        </is>
      </c>
      <c r="AD264" t="n">
        <v>2014</v>
      </c>
      <c r="AF264" t="n">
        <v>5</v>
      </c>
      <c r="AG264" t="inlineStr">
        <is>
          <t>Hochwertig renoviert mit modernem Design, Natursteinarbeiten und zeitgemäßer Ausstattung - praktisch einzugsbereit.</t>
        </is>
      </c>
      <c r="AH264" t="inlineStr">
        <is>
          <t>Vision-Analyse (1 Bild)</t>
        </is>
      </c>
      <c r="AI264" t="inlineStr">
        <is>
          <t>Modernes Wohnen, große Räume, Steinböden, hochwertige Hölzer, raumhohe Fenster – ein Designergebnis, das begeistert. Geschickt wurden traditionelle Materialien und Naturstein verarbeitet und sehr große Wohnbereiche geschaffen, die ineinander und fließend in den Garten übergehen. Im Erdgeschoss befinden sich das Entree, die Wohnräume, der Essraum, eine große Wohnküche mit Abstellraum sowie ein Schlafzimmer mit Bad en Suite und die Gästetoilette. Im oberen Stockwerk befinden sich zwei großzügige S</t>
        </is>
      </c>
      <c r="AJ264" t="inlineStr">
        <is>
          <t>Engel &amp; Völkers</t>
        </is>
      </c>
      <c r="AK264" t="inlineStr">
        <is>
          <t>315cbef7-0a51-5450-b9c2-0c4ddb740f6a</t>
        </is>
      </c>
      <c r="AL264" t="inlineStr">
        <is>
          <t>Neu</t>
        </is>
      </c>
      <c r="AM264" t="inlineStr">
        <is>
          <t>Santa Maria — Moderne Finca; Neubau mit Charakter</t>
        </is>
      </c>
      <c r="AN264" t="n">
        <v>0</v>
      </c>
    </row>
    <row r="265">
      <c r="A265" t="n">
        <v>264</v>
      </c>
      <c r="B265" t="inlineStr">
        <is>
          <t>Eine mediterrane Oase: Ihr privates Paradies (W-02XZZO)</t>
        </is>
      </c>
      <c r="C265" t="inlineStr">
        <is>
          <t>https://www.engelvoelkers.com/de/de/exposes/842094f2-d6f9-5c0f-95e1-6d4fc7a62554</t>
        </is>
      </c>
      <c r="D265" t="n">
        <v>5</v>
      </c>
      <c r="E265" t="n">
        <v>6</v>
      </c>
      <c r="F265" t="n">
        <v>5</v>
      </c>
      <c r="G265" t="n">
        <v>15055</v>
      </c>
      <c r="H265" t="n">
        <v>460</v>
      </c>
      <c r="I265" t="n">
        <v>13675</v>
      </c>
      <c r="J265" t="inlineStr">
        <is>
          <t>Llucmajor</t>
        </is>
      </c>
      <c r="K265" t="n">
        <v>19.7</v>
      </c>
      <c r="L265" t="n">
        <v>15</v>
      </c>
      <c r="M265" t="n">
        <v>54.5</v>
      </c>
      <c r="N265" t="n">
        <v>53</v>
      </c>
      <c r="O265" t="n">
        <v>57.7</v>
      </c>
      <c r="P265" t="n">
        <v>45</v>
      </c>
      <c r="Q265" t="n">
        <v>25.8</v>
      </c>
      <c r="R265" t="n">
        <v>28</v>
      </c>
      <c r="S265" t="n">
        <v>4450000</v>
      </c>
      <c r="T265" t="n">
        <v>9674</v>
      </c>
      <c r="U265" t="n">
        <v>296</v>
      </c>
      <c r="V265" t="n">
        <v>0</v>
      </c>
      <c r="W265" t="n">
        <v>4</v>
      </c>
      <c r="X265" t="n">
        <v>0</v>
      </c>
      <c r="Y265" t="n">
        <v>72.40000000000001</v>
      </c>
      <c r="Z265" t="n">
        <v>52</v>
      </c>
      <c r="AA265" t="n">
        <v>77.40000000000001</v>
      </c>
      <c r="AB265" t="n">
        <v>264</v>
      </c>
      <c r="AC265" t="inlineStr">
        <is>
          <t>Modernes Landhaus mit großzügiger Terrasse, Pergola, mediterraner Gartengestaltung, weitläufigem Grundstück mit Grünflächen und Wasserlauf</t>
        </is>
      </c>
      <c r="AD265" t="n">
        <v>2022</v>
      </c>
      <c r="AF265" t="n">
        <v>80</v>
      </c>
      <c r="AG265" t="inlineStr">
        <is>
          <t>Die Immobilie wirkt gut renoviert und stilvoll gestaltet, mit modernen Annehmlichkeiten und ansprechendem Außenbereich.</t>
        </is>
      </c>
      <c r="AH265" t="inlineStr">
        <is>
          <t>Vision-Analyse (1 Bild)</t>
        </is>
      </c>
      <c r="AI265" t="inlineStr">
        <is>
          <t>Eingebettet in ein weitläufiges Anwesen, umgeben von idyllischer mediterraner Landschaft, verbindet dieses neu erbaute Landhaus auf einzigartige Weise modernen Luxus mit rustikalem Charme. Das im Frühjahr 2023 fertiggestellte, abgeschiedene Anwesen bietet absolute Privatsphäre und liegt dennoch in günstiger Nähe zu Mallorcas wichtigsten Annehmlichkeiten.Die Finca beeindruckt mit großzügigen, eleganten Wohnbereichen auf zwei Ebenen, die perfekt auf die beeindruckende Umgebung abgestimmt sind.  Im</t>
        </is>
      </c>
      <c r="AJ265" t="inlineStr">
        <is>
          <t>Engel &amp; Völkers</t>
        </is>
      </c>
      <c r="AK265" t="inlineStr">
        <is>
          <t>842094f2-d6f9-5c0f-95e1-6d4fc7a62554</t>
        </is>
      </c>
      <c r="AL265" t="inlineStr">
        <is>
          <t>Neu</t>
        </is>
      </c>
      <c r="AM265" t="inlineStr">
        <is>
          <t>Llucmajor — Moderne Finca; Neubau mit Charakter</t>
        </is>
      </c>
      <c r="AN265" t="n">
        <v>0</v>
      </c>
    </row>
    <row r="266">
      <c r="A266" t="n">
        <v>265</v>
      </c>
      <c r="B266" t="inlineStr">
        <is>
          <t>Country house in Binissalem, Mallorca</t>
        </is>
      </c>
      <c r="C266" t="inlineStr">
        <is>
          <t>https://www.kyero.com/en/property/20533859-country-house-for-sale-binissalem</t>
        </is>
      </c>
      <c r="D266" t="n">
        <v>4</v>
      </c>
      <c r="E266" t="n">
        <v>8</v>
      </c>
      <c r="F266" t="n">
        <v>6</v>
      </c>
      <c r="G266" t="n">
        <v>15000</v>
      </c>
      <c r="H266" t="n">
        <v>472</v>
      </c>
      <c r="I266" t="n">
        <v>4500</v>
      </c>
      <c r="J266" t="inlineStr">
        <is>
          <t>Binissalem</t>
        </is>
      </c>
      <c r="K266" t="n">
        <v>31.5</v>
      </c>
      <c r="L266" t="n">
        <v>29</v>
      </c>
      <c r="M266" t="n">
        <v>43.8</v>
      </c>
      <c r="N266" t="n">
        <v>39</v>
      </c>
      <c r="O266" t="n">
        <v>56.2</v>
      </c>
      <c r="P266" t="n">
        <v>46</v>
      </c>
      <c r="Q266" t="n">
        <v>72.5</v>
      </c>
      <c r="R266" t="n">
        <v>59</v>
      </c>
      <c r="S266" t="n">
        <v>3400000</v>
      </c>
      <c r="U266" t="n">
        <v>227</v>
      </c>
      <c r="V266" t="n">
        <v>5</v>
      </c>
      <c r="W266" t="n">
        <v>4</v>
      </c>
      <c r="X266" t="n">
        <v>0</v>
      </c>
      <c r="Y266" t="n">
        <v>44</v>
      </c>
      <c r="Z266" t="n">
        <v>55.1</v>
      </c>
      <c r="AB266" t="n">
        <v>200</v>
      </c>
      <c r="AC266" t="inlineStr">
        <is>
          <t>Rustikale Mallorquinische Finca, 2-stöckiges Haupthaus mit Pergola-Terrasse, großzügiges Grundstück mit Palmen und Grünanlagen</t>
        </is>
      </c>
      <c r="AF266" t="n">
        <v>5</v>
      </c>
      <c r="AG266" t="inlineStr">
        <is>
          <t>Vollständige Renovierung 2024 abgeschlossen, Gebäude wirkt in ausgezeichnetem Zustand mit modernen Standards bei authentischem Charakter.</t>
        </is>
      </c>
      <c r="AH266" t="inlineStr">
        <is>
          <t>Vision-Analyse (1 Bild)</t>
        </is>
      </c>
      <c r="AI266" t="inlineStr">
        <is>
          <t>Set in the picturesque countryside of Binissalem, this stunning finca is an exclusive oasis of peace and elegance. Built on a generous plot of 15,000 m², the property was extensively renovated in 2024 and combines authentic Mallorcan charm with the latest in modern living comfort. The 336 m² of living space is spread over the stylish main house and two separate guest houses, which together offer eight bedrooms and six bathrooms – ideal for large families, friends or for rental. The south-facing</t>
        </is>
      </c>
      <c r="AJ266" t="inlineStr">
        <is>
          <t>Kyero</t>
        </is>
      </c>
      <c r="AL266" t="inlineStr">
        <is>
          <t>Neu</t>
        </is>
      </c>
      <c r="AM266" t="inlineStr">
        <is>
          <t>Binissalem — Arbeitsfinca; solide Basis, 1.5 Hektar</t>
        </is>
      </c>
      <c r="AN266" t="n">
        <v>0</v>
      </c>
    </row>
    <row r="267">
      <c r="A267" t="n">
        <v>266</v>
      </c>
      <c r="B267" t="inlineStr">
        <is>
          <t>Top Renovated Finca with 2 Guest Houses for Sale in Binissalem</t>
        </is>
      </c>
      <c r="C267" t="inlineStr">
        <is>
          <t>https://sandberg-estates.com/properties/top-renovated-finca-with-2-guest-houses-for-sale-in-binissalem</t>
        </is>
      </c>
      <c r="D267" t="n">
        <v>4</v>
      </c>
      <c r="E267" t="n">
        <v>6</v>
      </c>
      <c r="F267" t="n">
        <v>6</v>
      </c>
      <c r="G267" t="n">
        <v>15000</v>
      </c>
      <c r="H267" t="n">
        <v>472</v>
      </c>
      <c r="I267" t="n">
        <v>13584</v>
      </c>
      <c r="J267" t="inlineStr">
        <is>
          <t>Binissalem ,Finca</t>
        </is>
      </c>
      <c r="K267" t="n">
        <v>29</v>
      </c>
      <c r="L267" t="n">
        <v>24</v>
      </c>
      <c r="M267" t="n">
        <v>42</v>
      </c>
      <c r="N267" t="n">
        <v>48</v>
      </c>
      <c r="O267" t="n">
        <v>51.6</v>
      </c>
      <c r="P267" t="n">
        <v>42</v>
      </c>
      <c r="Q267" t="n">
        <v>71.90000000000001</v>
      </c>
      <c r="R267" t="n">
        <v>58</v>
      </c>
      <c r="S267" t="n">
        <v>3400000</v>
      </c>
      <c r="T267" t="n">
        <v>7203</v>
      </c>
      <c r="U267" t="n">
        <v>227</v>
      </c>
      <c r="V267" t="n">
        <v>15</v>
      </c>
      <c r="W267" t="n">
        <v>4</v>
      </c>
      <c r="X267" t="n">
        <v>0</v>
      </c>
      <c r="Y267" t="n">
        <v>45.4</v>
      </c>
      <c r="Z267" t="n">
        <v>49.2</v>
      </c>
      <c r="AA267" t="n">
        <v>78.90000000000001</v>
      </c>
      <c r="AB267" t="n">
        <v>311</v>
      </c>
      <c r="AC267" t="inlineStr">
        <is>
          <t>Moderne Steinfinca mit Haupthaus (2-stöckig), Nebengebäude links, großzügige Terrasse mit Pergola, Pool und Garten</t>
        </is>
      </c>
      <c r="AF267" t="n">
        <v>15</v>
      </c>
      <c r="AG267" t="inlineStr">
        <is>
          <t>Hochwertige Neubau-/Sanierungsqualität mit modernen Materialien und eleganter Architektur, nur minimale Fertigstellungsarbeiten erforderlich.</t>
        </is>
      </c>
      <c r="AH267" t="inlineStr">
        <is>
          <t>Vision-Analyse (retry-final)</t>
        </is>
      </c>
      <c r="AI267" t="inlineStr">
        <is>
          <t>Set in the picturesque countryside of Binissalem, this stunning finca is an exclusive oasis of peace and elegance. Built on a generous plot of 15,000 m², the pr</t>
        </is>
      </c>
      <c r="AJ267" t="inlineStr">
        <is>
          <t>Sandberg Estates</t>
        </is>
      </c>
      <c r="AL267" t="inlineStr">
        <is>
          <t>Neu</t>
        </is>
      </c>
      <c r="AM267" t="inlineStr">
        <is>
          <t>Binissalem — Moderne Finca; Neubau mit Charakter</t>
        </is>
      </c>
      <c r="AN267" t="n">
        <v>0</v>
      </c>
    </row>
    <row r="268">
      <c r="A268" t="n">
        <v>267</v>
      </c>
      <c r="B268" t="inlineStr">
        <is>
          <t>Modernes Landhaus mit guter Anbindung - mit Pool und großem Garten außerhalb von</t>
        </is>
      </c>
      <c r="C268" t="inlineStr">
        <is>
          <t>https://www.livingblue-mallorca.com/de-de/immobilie/modernes-landhaus-mit-guter-anbindung-mit-pool-und-groem-garten-auerhalb-von-palma-fertigstellung-anfang-2026/23446687</t>
        </is>
      </c>
      <c r="D268" t="n">
        <v>4</v>
      </c>
      <c r="E268" t="n">
        <v>5</v>
      </c>
      <c r="F268" t="n">
        <v>3</v>
      </c>
      <c r="G268" t="n">
        <v>15000</v>
      </c>
      <c r="H268" t="n">
        <v>540</v>
      </c>
      <c r="I268" t="n">
        <v>13380</v>
      </c>
      <c r="J268" t="inlineStr">
        <is>
          <t>Palma de Mallorca</t>
        </is>
      </c>
      <c r="K268" t="n">
        <v>7.2</v>
      </c>
      <c r="L268" t="n">
        <v>9</v>
      </c>
      <c r="M268" t="n">
        <v>32.9</v>
      </c>
      <c r="N268" t="n">
        <v>41</v>
      </c>
      <c r="O268" t="n">
        <v>29.6</v>
      </c>
      <c r="P268" t="n">
        <v>32</v>
      </c>
      <c r="Q268" t="n">
        <v>50.1</v>
      </c>
      <c r="R268" t="n">
        <v>43</v>
      </c>
      <c r="S268" t="n">
        <v>2950000</v>
      </c>
      <c r="T268" t="n">
        <v>5463</v>
      </c>
      <c r="U268" t="n">
        <v>197</v>
      </c>
      <c r="V268" t="n">
        <v>0</v>
      </c>
      <c r="W268" t="n">
        <v>4</v>
      </c>
      <c r="X268" t="n">
        <v>0</v>
      </c>
      <c r="Y268" t="n">
        <v>67.09999999999999</v>
      </c>
      <c r="Z268" t="n">
        <v>50.9</v>
      </c>
      <c r="AA268" t="n">
        <v>74.5</v>
      </c>
      <c r="AB268" t="n">
        <v>283</v>
      </c>
      <c r="AC268" t="inlineStr">
        <is>
          <t>Authentisches Steinvillendorf mit modernem Pool, mehrere angrenzende Gebäude, großzügige Terrasse</t>
        </is>
      </c>
      <c r="AF268" t="n">
        <v>15</v>
      </c>
      <c r="AG268" t="inlineStr">
        <is>
          <t>Hochwertige Renovierung durchgeführt, moderner Pool und Terrasse neu angelegt, nur minimale Pflegemaßnahmen erforderlich.</t>
        </is>
      </c>
      <c r="AH268" t="inlineStr">
        <is>
          <t>Vision (get_images_final)</t>
        </is>
      </c>
      <c r="AI268" t="inlineStr">
        <is>
          <t>Dieses ursprüngliche Dorfhaus aus dem Jahr 1880 wurde vollständig renoviert, wobei sein authentischer Charakter erhalten blieb. Es liegt in Selva in ...</t>
        </is>
      </c>
      <c r="AJ268" t="inlineStr">
        <is>
          <t>Living Blue Mallorca</t>
        </is>
      </c>
      <c r="AL268" t="inlineStr">
        <is>
          <t>Neu</t>
        </is>
      </c>
      <c r="AM268" t="inlineStr">
        <is>
          <t>Palma — Moderne Finca; Neubau mit Charakter</t>
        </is>
      </c>
      <c r="AN268" t="n">
        <v>0</v>
      </c>
    </row>
    <row r="269">
      <c r="A269" t="n">
        <v>268</v>
      </c>
      <c r="B269" t="inlineStr">
        <is>
          <t>Exklusive Neubau-Finca im mediterranen Stil in Marratxinet - Bezugsfertig im Win</t>
        </is>
      </c>
      <c r="C269" t="inlineStr">
        <is>
          <t>https://www.livingblue-mallorca.com/de-de/immobilie/exklusive-neubau-finca-im-mediterranen-stil-in-marratxinet-bezugsfertig-im-winter-2026-/22816432</t>
        </is>
      </c>
      <c r="D269" t="n">
        <v>4</v>
      </c>
      <c r="E269" t="n">
        <v>6</v>
      </c>
      <c r="F269" t="n">
        <v>4</v>
      </c>
      <c r="G269" t="n">
        <v>15000</v>
      </c>
      <c r="H269" t="n">
        <v>568</v>
      </c>
      <c r="I269" t="n">
        <v>13296</v>
      </c>
      <c r="J269" t="inlineStr">
        <is>
          <t>Marratxí</t>
        </is>
      </c>
      <c r="K269" t="n">
        <v>11</v>
      </c>
      <c r="L269" t="n">
        <v>11</v>
      </c>
      <c r="M269" t="n">
        <v>30</v>
      </c>
      <c r="N269" t="n">
        <v>37</v>
      </c>
      <c r="O269" t="n">
        <v>38.1</v>
      </c>
      <c r="P269" t="n">
        <v>30</v>
      </c>
      <c r="Q269" t="n">
        <v>53.9</v>
      </c>
      <c r="R269" t="n">
        <v>46</v>
      </c>
      <c r="S269" t="n">
        <v>3995000</v>
      </c>
      <c r="T269" t="n">
        <v>7033</v>
      </c>
      <c r="U269" t="n">
        <v>266</v>
      </c>
      <c r="V269" t="n">
        <v>0</v>
      </c>
      <c r="W269" t="n">
        <v>4</v>
      </c>
      <c r="X269" t="n">
        <v>0</v>
      </c>
      <c r="Y269" t="n">
        <v>61.4</v>
      </c>
      <c r="Z269" t="n">
        <v>51</v>
      </c>
      <c r="AA269" t="n">
        <v>73.8</v>
      </c>
      <c r="AB269" t="n">
        <v>280</v>
      </c>
      <c r="AC269" t="inlineStr">
        <is>
          <t>Traditionelles Steinvillendorf mit Pool, terrassiert angelegt, authentische Architektur erhalten</t>
        </is>
      </c>
      <c r="AF269" t="n">
        <v>15</v>
      </c>
      <c r="AG269" t="inlineStr">
        <is>
          <t>Hochwertige Renovierung sichtbar (moderne Geländer, gepflegter Pool, intakte Fassaden), nur minimale Wartungsarbeiten erforderlich.</t>
        </is>
      </c>
      <c r="AH269" t="inlineStr">
        <is>
          <t>Vision (get_images_final)</t>
        </is>
      </c>
      <c r="AI269" t="inlineStr">
        <is>
          <t>Dieses ursprüngliche Dorfhaus aus dem Jahr 1880 wurde vollständig renoviert, wobei sein authentischer Charakter erhalten blieb. Es liegt in Selva in ...</t>
        </is>
      </c>
      <c r="AJ269" t="inlineStr">
        <is>
          <t>Living Blue Mallorca</t>
        </is>
      </c>
      <c r="AL269" t="inlineStr">
        <is>
          <t>Neu</t>
        </is>
      </c>
      <c r="AM269" t="inlineStr">
        <is>
          <t>Marratxí — Stadtflucht; 20 Minuten, anderes Leben</t>
        </is>
      </c>
      <c r="AN269" t="n">
        <v>0</v>
      </c>
    </row>
    <row r="270">
      <c r="A270" t="n">
        <v>269</v>
      </c>
      <c r="B270" t="inlineStr">
        <is>
          <t>Landhaus in Santa Maria mit spektakulärem Blick auf das Tramuntanagebirge - Bezu</t>
        </is>
      </c>
      <c r="C270" t="inlineStr">
        <is>
          <t>https://www.livingblue-mallorca.com/de-de/immobilie/landhaus-in-santa-maria-mit-spektakularem-blick-auf-das-tramuntanagebirge-bezugsfertig-fruhling-2026/20910397</t>
        </is>
      </c>
      <c r="D270" t="n">
        <v>5</v>
      </c>
      <c r="E270" t="n">
        <v>5</v>
      </c>
      <c r="F270" t="n">
        <v>3</v>
      </c>
      <c r="G270" t="n">
        <v>15000</v>
      </c>
      <c r="H270" t="n">
        <v>670</v>
      </c>
      <c r="I270" t="n">
        <v>12990</v>
      </c>
      <c r="J270" t="inlineStr">
        <is>
          <t>Santa María del Camí</t>
        </is>
      </c>
      <c r="K270" t="n">
        <v>21</v>
      </c>
      <c r="L270" t="n">
        <v>16</v>
      </c>
      <c r="M270" t="n">
        <v>30.1</v>
      </c>
      <c r="N270" t="n">
        <v>39</v>
      </c>
      <c r="O270" t="n">
        <v>43.6</v>
      </c>
      <c r="P270" t="n">
        <v>34</v>
      </c>
      <c r="Q270" t="n">
        <v>63.9</v>
      </c>
      <c r="R270" t="n">
        <v>50</v>
      </c>
      <c r="S270" t="n">
        <v>8750000</v>
      </c>
      <c r="T270" t="n">
        <v>13060</v>
      </c>
      <c r="U270" t="n">
        <v>583</v>
      </c>
      <c r="V270" t="n">
        <v>0</v>
      </c>
      <c r="W270" t="n">
        <v>4</v>
      </c>
      <c r="X270" t="n">
        <v>0</v>
      </c>
      <c r="Y270" t="n">
        <v>58.8</v>
      </c>
      <c r="Z270" t="n">
        <v>44.3</v>
      </c>
      <c r="AA270" t="n">
        <v>70.2</v>
      </c>
      <c r="AB270" t="n">
        <v>394</v>
      </c>
      <c r="AC270" t="inlineStr">
        <is>
          <t>Authentisches Steinhaus mit Innenhof, Pool vorhanden, mehrere angrenzende Gebäude</t>
        </is>
      </c>
      <c r="AF270" t="n">
        <v>15</v>
      </c>
      <c r="AG270" t="inlineStr">
        <is>
          <t>Hochwertig renoviert mit Originalcharakter bewahrt, nur kleinere Instandhaltungsarbeiten absehbar.</t>
        </is>
      </c>
      <c r="AH270" t="inlineStr">
        <is>
          <t>Vision (get_images_final)</t>
        </is>
      </c>
      <c r="AI270" t="inlineStr">
        <is>
          <t>Dieses ursprüngliche Dorfhaus aus dem Jahr 1880 wurde vollständig renoviert, wobei sein authentischer Charakter erhalten blieb. Es liegt in Selva in ...</t>
        </is>
      </c>
      <c r="AJ270" t="inlineStr">
        <is>
          <t>Living Blue Mallorca</t>
        </is>
      </c>
      <c r="AL270" t="inlineStr">
        <is>
          <t>Neu</t>
        </is>
      </c>
      <c r="AM270" t="inlineStr">
        <is>
          <t>Santa Maria — Steinseele; Charme pur, 1.5 Hektar</t>
        </is>
      </c>
      <c r="AN270" t="n">
        <v>0</v>
      </c>
    </row>
    <row r="271">
      <c r="A271" t="n">
        <v>270</v>
      </c>
      <c r="B271" t="inlineStr">
        <is>
          <t>Traumhaft gelegenes Landhaus in Bunyola mit Ferienvermietungs-Erlaubnis, Pool, G</t>
        </is>
      </c>
      <c r="C271" t="inlineStr">
        <is>
          <t>https://www.livingblue-mallorca.com/de-de/immobilie/traumhaft-gelegenes-landhaus-in-bunyola-mit-ferienvermietungs-erlaubnis-pool-gastehaus-und-meerblick/17830761</t>
        </is>
      </c>
      <c r="D271" t="n">
        <v>4</v>
      </c>
      <c r="E271" t="n">
        <v>6</v>
      </c>
      <c r="F271" t="n">
        <v>4</v>
      </c>
      <c r="G271" t="n">
        <v>15000</v>
      </c>
      <c r="H271" t="n">
        <v>380</v>
      </c>
      <c r="I271" t="n">
        <v>13860</v>
      </c>
      <c r="J271" t="inlineStr">
        <is>
          <t>Bunyola</t>
        </is>
      </c>
      <c r="K271" t="n">
        <v>23.8</v>
      </c>
      <c r="L271" t="n">
        <v>20</v>
      </c>
      <c r="M271" t="n">
        <v>19.9</v>
      </c>
      <c r="N271" t="n">
        <v>30</v>
      </c>
      <c r="O271" t="n">
        <v>46.4</v>
      </c>
      <c r="P271" t="n">
        <v>38</v>
      </c>
      <c r="Q271" t="n">
        <v>66.7</v>
      </c>
      <c r="R271" t="n">
        <v>54</v>
      </c>
      <c r="S271" t="n">
        <v>3500000</v>
      </c>
      <c r="T271" t="n">
        <v>9211</v>
      </c>
      <c r="U271" t="n">
        <v>233</v>
      </c>
      <c r="V271" t="n">
        <v>30</v>
      </c>
      <c r="W271" t="n">
        <v>4</v>
      </c>
      <c r="X271" t="n">
        <v>100</v>
      </c>
      <c r="Y271" t="n">
        <v>58.4</v>
      </c>
      <c r="Z271" t="n">
        <v>54.9</v>
      </c>
      <c r="AA271" t="n">
        <v>74.09999999999999</v>
      </c>
      <c r="AB271" t="n">
        <v>204</v>
      </c>
      <c r="AC271" t="inlineStr">
        <is>
          <t>Authentisches Steinvillendorf mit Innenhof, Pool und modernen Balkonen</t>
        </is>
      </c>
      <c r="AF271" t="n">
        <v>15</v>
      </c>
      <c r="AG271" t="inlineStr">
        <is>
          <t>Hochwertige Renovierung mit erhaltener Originalsubstanz, nur minimale Ausbesserungen erforderlich.</t>
        </is>
      </c>
      <c r="AH271" t="inlineStr">
        <is>
          <t>Vision (get_images_final)</t>
        </is>
      </c>
      <c r="AI271" t="inlineStr">
        <is>
          <t>Dieses ursprüngliche Dorfhaus aus dem Jahr 1880 wurde vollständig renoviert, wobei sein authentischer Charakter erhalten blieb. Es liegt in Selva in ...</t>
        </is>
      </c>
      <c r="AJ271" t="inlineStr">
        <is>
          <t>Living Blue Mallorca</t>
        </is>
      </c>
      <c r="AL271" t="inlineStr">
        <is>
          <t>Neu</t>
        </is>
      </c>
      <c r="AM271" t="inlineStr">
        <is>
          <t>Bunyola — Moderne Finca; Neubau mit Charakter</t>
        </is>
      </c>
      <c r="AN271" t="n">
        <v>0</v>
      </c>
    </row>
    <row r="272">
      <c r="A272" t="n">
        <v>271</v>
      </c>
      <c r="B272" t="inlineStr">
        <is>
          <t>Exklusive Finca für höchste Ansprüche (W-02HDL1)</t>
        </is>
      </c>
      <c r="C272" t="inlineStr">
        <is>
          <t>https://www.engelvoelkers.com/de/de/exposes/55b7f65b-d8df-54be-9222-0a289faf73fd</t>
        </is>
      </c>
      <c r="D272" t="n">
        <v>4</v>
      </c>
      <c r="E272" t="n">
        <v>7</v>
      </c>
      <c r="F272" t="n">
        <v>5</v>
      </c>
      <c r="G272" t="n">
        <v>14981</v>
      </c>
      <c r="H272" t="n">
        <v>596</v>
      </c>
      <c r="I272" t="n">
        <v>13193</v>
      </c>
      <c r="J272" t="inlineStr">
        <is>
          <t>Alaró</t>
        </is>
      </c>
      <c r="K272" t="n">
        <v>30.8</v>
      </c>
      <c r="L272" t="n">
        <v>27</v>
      </c>
      <c r="M272" t="n">
        <v>36.3</v>
      </c>
      <c r="N272" t="n">
        <v>51</v>
      </c>
      <c r="O272" t="n">
        <v>53.4</v>
      </c>
      <c r="P272" t="n">
        <v>46</v>
      </c>
      <c r="Q272" t="n">
        <v>73.8</v>
      </c>
      <c r="R272" t="n">
        <v>62</v>
      </c>
      <c r="S272" t="n">
        <v>5500000</v>
      </c>
      <c r="T272" t="n">
        <v>9228</v>
      </c>
      <c r="U272" t="n">
        <v>367</v>
      </c>
      <c r="V272" t="n">
        <v>5</v>
      </c>
      <c r="W272" t="n">
        <v>4</v>
      </c>
      <c r="X272" t="n">
        <v>0</v>
      </c>
      <c r="Y272" t="n">
        <v>40</v>
      </c>
      <c r="Z272" t="n">
        <v>58.2</v>
      </c>
      <c r="AA272" t="n">
        <v>68</v>
      </c>
      <c r="AB272" t="n">
        <v>165</v>
      </c>
      <c r="AC272" t="inlineStr">
        <is>
          <t>Historische Finca aus dem 17. Jahrhundert mit Haupthaus (2-stöckig), modernen Nebengebäuden, großzügiger Terrassenanlage und Innenhof + Gästehaus</t>
        </is>
      </c>
      <c r="AF272" t="n">
        <v>5</v>
      </c>
      <c r="AG272" t="inlineStr">
        <is>
          <t>Hochwertige, vollständige Sanierung mit modernen Standards bei Erhalt der authentischen Naturstein-Architektur, sofort bezugsbereit.</t>
        </is>
      </c>
      <c r="AH272" t="inlineStr">
        <is>
          <t>Vision-Analyse (1 Bild)</t>
        </is>
      </c>
      <c r="AI272" t="inlineStr">
        <is>
          <t>Das Anwesen datiert zurück auf das 17. Jahrhundert, das Ursprüngliche Gebäude wurde vor einigen Jahren vollständig saniert und modernisiert. Es wurde Wert darauf gelegt den Charme des Naturstein Gebäudes zu integrieren und gleichzeitig moderne und offene Wohnräume zu schaffen, die dem heutigen Wohnkomfort gerecht werden. Es wurde exquisite Materialien verwendet und auch in den Außenbereichen präsentiert sich die Immobilie top gepflegt. Ergänzend zum Hauptgebäude mit Wohnräumen, moderner Küche so</t>
        </is>
      </c>
      <c r="AJ272" t="inlineStr">
        <is>
          <t>Engel &amp; Völkers</t>
        </is>
      </c>
      <c r="AK272" t="inlineStr">
        <is>
          <t>55b7f65b-d8df-54be-9222-0a289faf73fd</t>
        </is>
      </c>
      <c r="AL272" t="inlineStr">
        <is>
          <t>Neu</t>
        </is>
      </c>
      <c r="AM272" t="inlineStr">
        <is>
          <t>Alaró — Moderne Finca; Neubau mit Charakter</t>
        </is>
      </c>
      <c r="AN272" t="n">
        <v>1</v>
      </c>
    </row>
    <row r="273">
      <c r="A273" t="n">
        <v>272</v>
      </c>
      <c r="B273" t="inlineStr">
        <is>
          <t>Newly built finca close to the sea in Ses Salines for sale, Mallorca</t>
        </is>
      </c>
      <c r="C273" t="inlineStr">
        <is>
          <t>https://www.balearic-properties.com/en/property/id/924699-newly-built-finca-close-to-the-sea-in-ses-salines-for-sale-mallorca</t>
        </is>
      </c>
      <c r="D273" t="n">
        <v>4</v>
      </c>
      <c r="E273" t="n">
        <v>6</v>
      </c>
      <c r="F273" t="n">
        <v>6</v>
      </c>
      <c r="G273" t="n">
        <v>14799</v>
      </c>
      <c r="H273" t="n">
        <v>251</v>
      </c>
      <c r="I273" t="n">
        <v>14046</v>
      </c>
      <c r="J273" t="inlineStr">
        <is>
          <t>Ses Salines</t>
        </is>
      </c>
      <c r="K273" t="n">
        <v>42.2</v>
      </c>
      <c r="L273" t="n">
        <v>34</v>
      </c>
      <c r="M273" t="n">
        <v>77</v>
      </c>
      <c r="N273" t="n">
        <v>72</v>
      </c>
      <c r="O273" t="n">
        <v>80.2</v>
      </c>
      <c r="P273" t="n">
        <v>63</v>
      </c>
      <c r="Q273" t="n">
        <v>0</v>
      </c>
      <c r="R273" t="n">
        <v>0</v>
      </c>
      <c r="S273" t="n">
        <v>3500000</v>
      </c>
      <c r="T273" t="n">
        <v>13944</v>
      </c>
      <c r="U273" t="n">
        <v>237</v>
      </c>
      <c r="V273" t="n">
        <v>5</v>
      </c>
      <c r="W273" t="n">
        <v>4</v>
      </c>
      <c r="X273" t="n">
        <v>0</v>
      </c>
      <c r="Y273" t="n">
        <v>42</v>
      </c>
      <c r="Z273" t="n">
        <v>52.3</v>
      </c>
      <c r="AA273" t="n">
        <v>72.7</v>
      </c>
      <c r="AB273" t="n">
        <v>257</v>
      </c>
      <c r="AC273" t="inlineStr">
        <is>
          <t>Moderne Finca mit Haupthaus und separaten Wohnbereichen, Flachbau mit großzügigen Glasfronten, südausgerichtet + Gästehaus</t>
        </is>
      </c>
      <c r="AD273" t="n">
        <v>2022</v>
      </c>
      <c r="AF273" t="n">
        <v>5</v>
      </c>
      <c r="AG273" t="inlineStr">
        <is>
          <t>Neubau in perfektem Zustand, hochwertige Materialien (Naturstein, große Fenster), keine Renovierungsarbeiten erforderlich.</t>
        </is>
      </c>
      <c r="AH273" t="inlineStr">
        <is>
          <t>Vision-Analyse (1 Bild)</t>
        </is>
      </c>
      <c r="AI273" t="inlineStr">
        <is>
          <t>Nestled in the serene and picturesque area of Ses Salines, this newly built finca masterfully blends rustic charm with modern finishes. Its south-facing position provides stunning open views of the mountains and countryside, creating an idyllic setting for those seeking privacy and comfort. Scheduled for completion in June 2026, this property is poised to become a one-of-a-kind residence.The main floor features six bedrooms, each with its own en-suite bathroom, and a spacious, fully equipped kit</t>
        </is>
      </c>
      <c r="AJ273" t="inlineStr">
        <is>
          <t>Balearic Properties</t>
        </is>
      </c>
      <c r="AL273" t="inlineStr">
        <is>
          <t>Neu</t>
        </is>
      </c>
      <c r="AM273" t="inlineStr">
        <is>
          <t>Ses Salines — Moderne Finca; Neubau mit Charakter</t>
        </is>
      </c>
      <c r="AN273" t="n">
        <v>1</v>
      </c>
    </row>
    <row r="274">
      <c r="A274" t="n">
        <v>273</v>
      </c>
      <c r="B274" t="inlineStr">
        <is>
          <t>Villa Bunyola (Lizenz)</t>
        </is>
      </c>
      <c r="C274" t="inlineStr">
        <is>
          <t>https://www.engelvoelkers.com/de/de/exposes/bb91abb8-1b00-5f9c-9b11-98cfdfe90f51</t>
        </is>
      </c>
      <c r="D274" t="n">
        <v>3</v>
      </c>
      <c r="E274" t="n">
        <v>6</v>
      </c>
      <c r="F274" t="n">
        <v>4</v>
      </c>
      <c r="G274" t="n">
        <v>14785</v>
      </c>
      <c r="H274" t="n">
        <v>700</v>
      </c>
      <c r="I274" t="n">
        <v>4436</v>
      </c>
      <c r="J274" t="inlineStr">
        <is>
          <t>Bunyola</t>
        </is>
      </c>
      <c r="K274" t="n">
        <v>23.8</v>
      </c>
      <c r="L274" t="n">
        <v>20</v>
      </c>
      <c r="M274" t="n">
        <v>19.9</v>
      </c>
      <c r="N274" t="n">
        <v>30</v>
      </c>
      <c r="O274" t="n">
        <v>46.4</v>
      </c>
      <c r="P274" t="n">
        <v>38</v>
      </c>
      <c r="Q274" t="n">
        <v>66.7</v>
      </c>
      <c r="R274" t="n">
        <v>54</v>
      </c>
      <c r="S274" t="n">
        <v>3500000</v>
      </c>
      <c r="U274" t="n">
        <v>237</v>
      </c>
      <c r="V274" t="n">
        <v>60</v>
      </c>
      <c r="W274" t="n">
        <v>4</v>
      </c>
      <c r="X274" t="n">
        <v>100</v>
      </c>
      <c r="Y274" t="n">
        <v>58.4</v>
      </c>
      <c r="Z274" t="n">
        <v>60</v>
      </c>
      <c r="AA274" t="n">
        <v>74</v>
      </c>
      <c r="AB274" t="n">
        <v>140</v>
      </c>
      <c r="AC274" t="inlineStr">
        <is>
          <t>Haus</t>
        </is>
      </c>
      <c r="AF274" t="n">
        <v>60</v>
      </c>
      <c r="AJ274" t="inlineStr">
        <is>
          <t>EV Mallorca</t>
        </is>
      </c>
      <c r="AL274" t="inlineStr">
        <is>
          <t>Neu</t>
        </is>
      </c>
      <c r="AM274" t="inlineStr">
        <is>
          <t>Bunyola — Ruhige Lage; 1.5 Hektar, mallorquinisch</t>
        </is>
      </c>
      <c r="AN274" t="n">
        <v>0</v>
      </c>
    </row>
    <row r="275">
      <c r="A275" t="n">
        <v>274</v>
      </c>
      <c r="B275" t="inlineStr">
        <is>
          <t>Landhaus in bester Lage in Cala Llombards - Fertigstellung Frühjahr 2026</t>
        </is>
      </c>
      <c r="C275" t="inlineStr">
        <is>
          <t>https://www.livingblue-mallorca.com/de-de/immobilie/landhaus-in-bester-lage-in-cala-llombards-fertigstellung-fruhjahr-2026/22914165</t>
        </is>
      </c>
      <c r="D275" t="n">
        <v>4</v>
      </c>
      <c r="E275" t="n">
        <v>5</v>
      </c>
      <c r="F275" t="n">
        <v>3</v>
      </c>
      <c r="G275" t="n">
        <v>14750</v>
      </c>
      <c r="H275" t="n">
        <v>455</v>
      </c>
      <c r="I275" t="n">
        <v>13385</v>
      </c>
      <c r="J275" t="inlineStr">
        <is>
          <t>Santanyí</t>
        </is>
      </c>
      <c r="K275" t="n">
        <v>43.1</v>
      </c>
      <c r="L275" t="n">
        <v>34</v>
      </c>
      <c r="M275" t="n">
        <v>77.90000000000001</v>
      </c>
      <c r="N275" t="n">
        <v>71</v>
      </c>
      <c r="O275" t="n">
        <v>81.09999999999999</v>
      </c>
      <c r="P275" t="n">
        <v>63</v>
      </c>
      <c r="Q275" t="n">
        <v>7.7</v>
      </c>
      <c r="R275" t="n">
        <v>11</v>
      </c>
      <c r="S275" t="n">
        <v>3990000</v>
      </c>
      <c r="T275" t="n">
        <v>8769</v>
      </c>
      <c r="U275" t="n">
        <v>271</v>
      </c>
      <c r="V275" t="n">
        <v>5</v>
      </c>
      <c r="W275" t="n">
        <v>4</v>
      </c>
      <c r="X275" t="n">
        <v>0</v>
      </c>
      <c r="Y275" t="n">
        <v>42</v>
      </c>
      <c r="Z275" t="n">
        <v>43.1</v>
      </c>
      <c r="AA275" t="n">
        <v>64.3</v>
      </c>
      <c r="AB275" t="n">
        <v>420</v>
      </c>
      <c r="AC275" t="inlineStr">
        <is>
          <t>Traditionelles Steinvillendorf mit Pool, Terrassen und authentischen Steinmauern</t>
        </is>
      </c>
      <c r="AF275" t="n">
        <v>15</v>
      </c>
      <c r="AG275" t="inlineStr">
        <is>
          <t>Hochwertig renoviert mit modernen Standards, nur minimale Wartungsarbeiten erforderlich.</t>
        </is>
      </c>
      <c r="AI275" t="inlineStr">
        <is>
          <t>Dieses ursprüngliche Dorfhaus aus dem Jahr 1880 wurde vollständig renoviert, wobei sein authentischer Charakter erhalten blieb. Es liegt in Selva in ...</t>
        </is>
      </c>
      <c r="AJ275" t="inlineStr">
        <is>
          <t>Living Blue Mallorca</t>
        </is>
      </c>
      <c r="AL275" t="inlineStr">
        <is>
          <t>Neu</t>
        </is>
      </c>
      <c r="AM275" t="inlineStr">
        <is>
          <t>Santanyí — Gute Substanz; 1.5 Hektar, vernünftiger Preis</t>
        </is>
      </c>
      <c r="AN275" t="n">
        <v>0</v>
      </c>
    </row>
    <row r="276">
      <c r="A276" t="n">
        <v>275</v>
      </c>
      <c r="B276" t="inlineStr">
        <is>
          <t>Bemerkenswerte, renovierte Finca mit Gästehäusern, Pool und Ausblicken in Montuï</t>
        </is>
      </c>
      <c r="C276" t="inlineStr">
        <is>
          <t>https://www.livingblue-mallorca.com/de-de/immobilie/bemerkenswerte-renovierte-finca-mit-gastehausern-pool-und-ausblicken-in-montuiri/24669158</t>
        </is>
      </c>
      <c r="D276" t="n">
        <v>5</v>
      </c>
      <c r="E276" t="n">
        <v>7</v>
      </c>
      <c r="F276" t="n">
        <v>5</v>
      </c>
      <c r="G276" t="n">
        <v>14585</v>
      </c>
      <c r="H276" t="n">
        <v>660</v>
      </c>
      <c r="I276" t="n">
        <v>12605</v>
      </c>
      <c r="J276" t="inlineStr">
        <is>
          <t>Montuïri</t>
        </is>
      </c>
      <c r="K276" t="n">
        <v>25.6</v>
      </c>
      <c r="L276" t="n">
        <v>22</v>
      </c>
      <c r="M276" t="n">
        <v>56.4</v>
      </c>
      <c r="N276" t="n">
        <v>57</v>
      </c>
      <c r="O276" t="n">
        <v>59.6</v>
      </c>
      <c r="P276" t="n">
        <v>49</v>
      </c>
      <c r="Q276" t="n">
        <v>30.1</v>
      </c>
      <c r="R276" t="n">
        <v>31</v>
      </c>
      <c r="S276" t="n">
        <v>4500000</v>
      </c>
      <c r="T276" t="n">
        <v>6818</v>
      </c>
      <c r="U276" t="n">
        <v>309</v>
      </c>
      <c r="V276" t="n">
        <v>0</v>
      </c>
      <c r="W276" t="n">
        <v>4</v>
      </c>
      <c r="X276" t="n">
        <v>0</v>
      </c>
      <c r="Y276" t="n">
        <v>61</v>
      </c>
      <c r="Z276" t="n">
        <v>56.2</v>
      </c>
      <c r="AA276" t="n">
        <v>70.8</v>
      </c>
      <c r="AB276" t="n">
        <v>183</v>
      </c>
      <c r="AC276" t="inlineStr">
        <is>
          <t>Traditionelles Steinvillendorf mit Innenhof, moderner Pool, authentische Architektur bewahrt</t>
        </is>
      </c>
      <c r="AF276" t="n">
        <v>15</v>
      </c>
      <c r="AG276" t="inlineStr">
        <is>
          <t>Hochwertige, zeitgemäße Renovierung mit Beibehaltung des rustikal-charmanten Charakters, Pool und moderne Ausstattung sichtbar.</t>
        </is>
      </c>
      <c r="AH276" t="inlineStr">
        <is>
          <t>Vision (get_images_final)</t>
        </is>
      </c>
      <c r="AI276" t="inlineStr">
        <is>
          <t>Dieses ursprüngliche Dorfhaus aus dem Jahr 1880 wurde vollständig renoviert, wobei sein authentischer Charakter erhalten blieb. Es liegt in Selva in ...</t>
        </is>
      </c>
      <c r="AJ276" t="inlineStr">
        <is>
          <t>Living Blue Mallorca</t>
        </is>
      </c>
      <c r="AL276" t="inlineStr">
        <is>
          <t>Neu</t>
        </is>
      </c>
      <c r="AM276" t="inlineStr">
        <is>
          <t>Montuïri — Moderne Finca; Neubau mit Charakter</t>
        </is>
      </c>
      <c r="AN276" t="n">
        <v>0</v>
      </c>
    </row>
    <row r="277">
      <c r="A277" t="n">
        <v>276</v>
      </c>
      <c r="B277" t="inlineStr">
        <is>
          <t>Neubauprojekt bei Sencelles - Zeitlose Architektur inmitten mallorquinischer Nat</t>
        </is>
      </c>
      <c r="C277" t="inlineStr">
        <is>
          <t>https://www.livingblue-mallorca.com/de-de/immobilie/neubauprojekt-bei-sencelles-zeitlose-architektur-inmitten-mallorquinischer-natur/23374920</t>
        </is>
      </c>
      <c r="D277" t="n">
        <v>4</v>
      </c>
      <c r="E277" t="n">
        <v>6</v>
      </c>
      <c r="F277" t="n">
        <v>4</v>
      </c>
      <c r="G277" t="n">
        <v>14520</v>
      </c>
      <c r="H277" t="n">
        <v>425</v>
      </c>
      <c r="I277" t="n">
        <v>13245</v>
      </c>
      <c r="J277" t="inlineStr">
        <is>
          <t>Sencelles</t>
        </is>
      </c>
      <c r="K277" t="n">
        <v>31.7</v>
      </c>
      <c r="L277" t="n">
        <v>26</v>
      </c>
      <c r="M277" t="n">
        <v>44.8</v>
      </c>
      <c r="N277" t="n">
        <v>51</v>
      </c>
      <c r="O277" t="n">
        <v>54.3</v>
      </c>
      <c r="P277" t="n">
        <v>45</v>
      </c>
      <c r="Q277" t="n">
        <v>44</v>
      </c>
      <c r="R277" t="n">
        <v>45</v>
      </c>
      <c r="S277" t="n">
        <v>3250000</v>
      </c>
      <c r="T277" t="n">
        <v>7647</v>
      </c>
      <c r="U277" t="n">
        <v>224</v>
      </c>
      <c r="V277" t="n">
        <v>5</v>
      </c>
      <c r="W277" t="n">
        <v>4</v>
      </c>
      <c r="X277" t="n">
        <v>0</v>
      </c>
      <c r="Y277" t="n">
        <v>47.3</v>
      </c>
      <c r="Z277" t="n">
        <v>48.2</v>
      </c>
      <c r="AA277" t="n">
        <v>69.90000000000001</v>
      </c>
      <c r="AB277" t="n">
        <v>332</v>
      </c>
      <c r="AC277" t="inlineStr">
        <is>
          <t>Traditionelles Steinvillendorf mit Pool, authentische Architektur, terrassierte Innenhöfe</t>
        </is>
      </c>
      <c r="AF277" t="n">
        <v>15</v>
      </c>
      <c r="AG277" t="inlineStr">
        <is>
          <t>Hochwertig renoviert mit modernem Pool und Terrassen, nur minimale Nacharbeiten erkennbar.</t>
        </is>
      </c>
      <c r="AH277" t="inlineStr">
        <is>
          <t>Vision (get_images_final)</t>
        </is>
      </c>
      <c r="AI277" t="inlineStr">
        <is>
          <t>Dieses ursprüngliche Dorfhaus aus dem Jahr 1880 wurde vollständig renoviert, wobei sein authentischer Charakter erhalten blieb. Es liegt in Selva in ...</t>
        </is>
      </c>
      <c r="AJ277" t="inlineStr">
        <is>
          <t>Living Blue Mallorca</t>
        </is>
      </c>
      <c r="AL277" t="inlineStr">
        <is>
          <t>Neu</t>
        </is>
      </c>
      <c r="AM277" t="inlineStr">
        <is>
          <t>Sencelles — Inselherz; ruhig, zentral, 1.5 Hektar</t>
        </is>
      </c>
      <c r="AN277" t="n">
        <v>0</v>
      </c>
    </row>
    <row r="278">
      <c r="A278" t="n">
        <v>277</v>
      </c>
      <c r="B278" t="inlineStr">
        <is>
          <t xml:space="preserve">Eleganz und Natur pur - Modernes mallorquinisches Landhaus mit Panoramablick in </t>
        </is>
      </c>
      <c r="C278" t="inlineStr">
        <is>
          <t>https://www.livingblue-mallorca.com/de-de/immobilie/eleganz-und-natur-pur-modernes-mallorquinisches-landhaus-mit-panoramablick-in-maria-de-la-salut/21530100</t>
        </is>
      </c>
      <c r="D278" t="n">
        <v>3</v>
      </c>
      <c r="E278" t="n">
        <v>5</v>
      </c>
      <c r="F278" t="n">
        <v>3</v>
      </c>
      <c r="G278" t="n">
        <v>14500</v>
      </c>
      <c r="H278" t="n">
        <v>350</v>
      </c>
      <c r="I278" t="n">
        <v>13450</v>
      </c>
      <c r="J278" t="inlineStr">
        <is>
          <t>Maria de la Salut</t>
        </is>
      </c>
      <c r="K278" t="n">
        <v>39.9</v>
      </c>
      <c r="L278" t="n">
        <v>39</v>
      </c>
      <c r="M278" t="n">
        <v>65.2</v>
      </c>
      <c r="N278" t="n">
        <v>65</v>
      </c>
      <c r="O278" t="n">
        <v>74.8</v>
      </c>
      <c r="P278" t="n">
        <v>58</v>
      </c>
      <c r="Q278" t="n">
        <v>47</v>
      </c>
      <c r="R278" t="n">
        <v>48</v>
      </c>
      <c r="S278" t="n">
        <v>3500000</v>
      </c>
      <c r="T278" t="n">
        <v>10000</v>
      </c>
      <c r="U278" t="n">
        <v>241</v>
      </c>
      <c r="V278" t="n">
        <v>0</v>
      </c>
      <c r="W278" t="n">
        <v>4</v>
      </c>
      <c r="X278" t="n">
        <v>0</v>
      </c>
      <c r="Y278" t="n">
        <v>18</v>
      </c>
      <c r="Z278" t="n">
        <v>35.9</v>
      </c>
      <c r="AA278" t="n">
        <v>62.3</v>
      </c>
      <c r="AB278" t="n">
        <v>467</v>
      </c>
      <c r="AC278" t="inlineStr">
        <is>
          <t>Traditionelles Steinhaus mit Innenhof, Pool vorhanden, mehrere angrenzende Gebäude sichtbar</t>
        </is>
      </c>
      <c r="AF278" t="n">
        <v>15</v>
      </c>
      <c r="AG278" t="inlineStr">
        <is>
          <t>Hochwertige Renovierung erkennbar, moderner Balkon und gepflasterter Innenhof, nur minimale Instandhaltungsarbeiten erforderlich.</t>
        </is>
      </c>
      <c r="AH278" t="inlineStr">
        <is>
          <t>Vision (get_images_final)</t>
        </is>
      </c>
      <c r="AI278" t="inlineStr">
        <is>
          <t>Dieses ursprüngliche Dorfhaus aus dem Jahr 1880 wurde vollständig renoviert, wobei sein authentischer Charakter erhalten blieb. Es liegt in Selva in ...</t>
        </is>
      </c>
      <c r="AJ278" t="inlineStr">
        <is>
          <t>Living Blue Mallorca</t>
        </is>
      </c>
      <c r="AL278" t="inlineStr">
        <is>
          <t>Neu</t>
        </is>
      </c>
      <c r="AM278" t="inlineStr">
        <is>
          <t>Maria de la Salut — Ruhige Lage; 1.4 Hektar, mallorquinisch</t>
        </is>
      </c>
      <c r="AN278" t="n">
        <v>0</v>
      </c>
    </row>
    <row r="279">
      <c r="A279" t="n">
        <v>278</v>
      </c>
      <c r="B279" t="inlineStr">
        <is>
          <t>Exklusive Villa im Landhausstil in ruhiger Lage von Es Llombards - Einzugsbereit</t>
        </is>
      </c>
      <c r="C279" t="inlineStr">
        <is>
          <t>https://www.livingblue-mallorca.com/en-gb/property/exclusive-villa-in-country-house-style-in-quiet-location-of-es-llombards-ready-to-move-in/20616205</t>
        </is>
      </c>
      <c r="D279" t="n">
        <v>4</v>
      </c>
      <c r="E279" t="n">
        <v>5</v>
      </c>
      <c r="F279" t="n">
        <v>3</v>
      </c>
      <c r="G279" t="n">
        <v>14500</v>
      </c>
      <c r="H279" t="n">
        <v>375</v>
      </c>
      <c r="I279" t="n">
        <v>13375</v>
      </c>
      <c r="J279" t="inlineStr">
        <is>
          <t>Santanyí</t>
        </is>
      </c>
      <c r="K279" t="n">
        <v>43.1</v>
      </c>
      <c r="L279" t="n">
        <v>34</v>
      </c>
      <c r="M279" t="n">
        <v>77.90000000000001</v>
      </c>
      <c r="N279" t="n">
        <v>71</v>
      </c>
      <c r="O279" t="n">
        <v>81.09999999999999</v>
      </c>
      <c r="P279" t="n">
        <v>63</v>
      </c>
      <c r="Q279" t="n">
        <v>7.7</v>
      </c>
      <c r="R279" t="n">
        <v>11</v>
      </c>
      <c r="S279" t="n">
        <v>3200000</v>
      </c>
      <c r="T279" t="n">
        <v>8533</v>
      </c>
      <c r="U279" t="n">
        <v>221</v>
      </c>
      <c r="V279" t="n">
        <v>5</v>
      </c>
      <c r="W279" t="n">
        <v>4</v>
      </c>
      <c r="X279" t="n">
        <v>0</v>
      </c>
      <c r="Y279" t="n">
        <v>42</v>
      </c>
      <c r="Z279" t="n">
        <v>43.2</v>
      </c>
      <c r="AA279" t="n">
        <v>64.8</v>
      </c>
      <c r="AB279" t="n">
        <v>416</v>
      </c>
      <c r="AC279" t="inlineStr">
        <is>
          <t>Haus</t>
        </is>
      </c>
      <c r="AF279" t="n">
        <v>60</v>
      </c>
      <c r="AG279" t="inlineStr">
        <is>
          <t>Dieses ursprüngliche Dorfhaus aus dem Jahr 1880 wurde vollständig renoviert, wobei sein authentischer Charakter erhalten blieb.</t>
        </is>
      </c>
      <c r="AH279" t="inlineStr">
        <is>
          <t>⚠️ delisted / nicht mehr auf LivingBlue</t>
        </is>
      </c>
      <c r="AI279" t="inlineStr">
        <is>
          <t>Dieses ursprüngliche Dorfhaus aus dem Jahr 1880 wurde vollständig renoviert, wobei sein authentischer Charakter erhalten blieb. Es liegt in Selva in ...</t>
        </is>
      </c>
      <c r="AJ279" t="inlineStr">
        <is>
          <t>Living Blue Mallorca</t>
        </is>
      </c>
      <c r="AL279" t="inlineStr">
        <is>
          <t>OK</t>
        </is>
      </c>
      <c r="AM279" t="inlineStr">
        <is>
          <t>Santanyí — Gute Substanz; 1.4 Hektar, vernünftiger Preis</t>
        </is>
      </c>
      <c r="AN279" t="n">
        <v>0</v>
      </c>
    </row>
    <row r="280">
      <c r="A280" t="n">
        <v>279</v>
      </c>
      <c r="B280" t="inlineStr">
        <is>
          <t>Gästehaus Establiments</t>
        </is>
      </c>
      <c r="C280" t="inlineStr">
        <is>
          <t>—</t>
        </is>
      </c>
      <c r="D280" t="n">
        <v>3</v>
      </c>
      <c r="E280" t="n">
        <v>7</v>
      </c>
      <c r="F280" t="n">
        <v>5</v>
      </c>
      <c r="G280" t="n">
        <v>14393</v>
      </c>
      <c r="I280" t="n">
        <v>4318</v>
      </c>
      <c r="J280" t="inlineStr">
        <is>
          <t>Establiments</t>
        </is>
      </c>
      <c r="K280" t="n">
        <v>16.5</v>
      </c>
      <c r="L280" t="n">
        <v>20</v>
      </c>
      <c r="M280" t="n">
        <v>27.9</v>
      </c>
      <c r="N280" t="n">
        <v>38</v>
      </c>
      <c r="O280" t="n">
        <v>33.2</v>
      </c>
      <c r="P280" t="n">
        <v>35</v>
      </c>
      <c r="Q280" t="n">
        <v>59.4</v>
      </c>
      <c r="R280" t="n">
        <v>54</v>
      </c>
      <c r="S280" t="n">
        <v>4500000</v>
      </c>
      <c r="U280" t="n">
        <v>313</v>
      </c>
      <c r="V280" t="n">
        <v>60</v>
      </c>
      <c r="W280" t="n">
        <v>4</v>
      </c>
      <c r="X280" t="n">
        <v>0</v>
      </c>
      <c r="Y280" t="n">
        <v>55.4</v>
      </c>
      <c r="Z280" t="n">
        <v>55.1</v>
      </c>
      <c r="AA280" t="n">
        <v>73.09999999999999</v>
      </c>
      <c r="AB280" t="n">
        <v>201</v>
      </c>
      <c r="AC280" t="inlineStr">
        <is>
          <t>Haus</t>
        </is>
      </c>
      <c r="AF280" t="n">
        <v>60</v>
      </c>
      <c r="AJ280" t="inlineStr">
        <is>
          <t>Minkner / EV</t>
        </is>
      </c>
      <c r="AL280" t="inlineStr">
        <is>
          <t>Neu</t>
        </is>
      </c>
      <c r="AM280" t="inlineStr">
        <is>
          <t>Establiments — Ruhige Lage; 1.4 Hektar, mallorquinisch</t>
        </is>
      </c>
      <c r="AN280" t="n">
        <v>0</v>
      </c>
    </row>
    <row r="281">
      <c r="A281" t="n">
        <v>280</v>
      </c>
      <c r="B281" t="inlineStr">
        <is>
          <t>Luxus Neubauprojekt mit Traumblick (W-02OT9B)</t>
        </is>
      </c>
      <c r="C281" t="inlineStr">
        <is>
          <t>https://www.engelvoelkers.com/de/de/exposes/48565769-a82a-5676-9b50-2f5ac74be649</t>
        </is>
      </c>
      <c r="D281" t="n">
        <v>4</v>
      </c>
      <c r="E281" t="n">
        <v>6</v>
      </c>
      <c r="F281" t="n">
        <v>6</v>
      </c>
      <c r="G281" t="n">
        <v>14336</v>
      </c>
      <c r="H281" t="n">
        <v>591</v>
      </c>
      <c r="I281" t="n">
        <v>12563</v>
      </c>
      <c r="J281" t="inlineStr">
        <is>
          <t>Selva</t>
        </is>
      </c>
      <c r="K281" t="n">
        <v>42</v>
      </c>
      <c r="L281" t="n">
        <v>35</v>
      </c>
      <c r="M281" t="n">
        <v>55</v>
      </c>
      <c r="N281" t="n">
        <v>60</v>
      </c>
      <c r="O281" t="n">
        <v>64.59999999999999</v>
      </c>
      <c r="P281" t="n">
        <v>54</v>
      </c>
      <c r="Q281" t="n">
        <v>60.2</v>
      </c>
      <c r="R281" t="n">
        <v>62</v>
      </c>
      <c r="S281" t="n">
        <v>4250000</v>
      </c>
      <c r="T281" t="n">
        <v>7191</v>
      </c>
      <c r="U281" t="n">
        <v>296</v>
      </c>
      <c r="V281" t="n">
        <v>5</v>
      </c>
      <c r="W281" t="n">
        <v>4</v>
      </c>
      <c r="X281" t="n">
        <v>0</v>
      </c>
      <c r="Y281" t="n">
        <v>25.5</v>
      </c>
      <c r="Z281" t="n">
        <v>45.3</v>
      </c>
      <c r="AA281" t="n">
        <v>63.5</v>
      </c>
      <c r="AB281" t="n">
        <v>379</v>
      </c>
      <c r="AC281" t="inlineStr">
        <is>
          <t>Moderne Finca mit großzügiger Terrasse, Natursteinfassade, offenes Wohnkonzept mit Panoramablick</t>
        </is>
      </c>
      <c r="AF281" t="n">
        <v>5</v>
      </c>
      <c r="AG281" t="inlineStr">
        <is>
          <t>Neubau in erstklassiger Verarbeitung mit hochwertigen Materialien und perfektem Zustand, praktisch einzugsbereit.</t>
        </is>
      </c>
      <c r="AH281" t="inlineStr">
        <is>
          <t>Vision-Analyse (1 Bild)</t>
        </is>
      </c>
      <c r="AI281" t="inlineStr">
        <is>
          <t>Diese Neubauprojekt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Esszimmer, der</t>
        </is>
      </c>
      <c r="AJ281" t="inlineStr">
        <is>
          <t>Engel &amp; Völkers</t>
        </is>
      </c>
      <c r="AK281" t="inlineStr">
        <is>
          <t>48565769-a82a-5676-9b50-2f5ac74be649</t>
        </is>
      </c>
      <c r="AL281" t="inlineStr">
        <is>
          <t>Neu</t>
        </is>
      </c>
      <c r="AM281" t="inlineStr">
        <is>
          <t>Selva — Moderne Finca; Neubau mit Charakter</t>
        </is>
      </c>
      <c r="AN281" t="n">
        <v>0</v>
      </c>
    </row>
    <row r="282">
      <c r="A282" t="n">
        <v>281</v>
      </c>
      <c r="B282" t="inlineStr">
        <is>
          <t>Luxus Neubaufinca mit Traumblick (W-02OT9B)</t>
        </is>
      </c>
      <c r="C282" t="inlineStr">
        <is>
          <t>https://www.engelvoelkers.com/de/de/exposes/5003eee2-9846-5e8f-80f7-36455c0d2b8d</t>
        </is>
      </c>
      <c r="D282" t="n">
        <v>4</v>
      </c>
      <c r="E282" t="n">
        <v>6</v>
      </c>
      <c r="F282" t="n">
        <v>6</v>
      </c>
      <c r="G282" t="n">
        <v>14336</v>
      </c>
      <c r="H282" t="n">
        <v>591</v>
      </c>
      <c r="I282" t="n">
        <v>12563</v>
      </c>
      <c r="J282" t="inlineStr">
        <is>
          <t>Selva</t>
        </is>
      </c>
      <c r="K282" t="n">
        <v>42</v>
      </c>
      <c r="L282" t="n">
        <v>35</v>
      </c>
      <c r="M282" t="n">
        <v>55</v>
      </c>
      <c r="N282" t="n">
        <v>60</v>
      </c>
      <c r="O282" t="n">
        <v>64.59999999999999</v>
      </c>
      <c r="P282" t="n">
        <v>54</v>
      </c>
      <c r="Q282" t="n">
        <v>60.2</v>
      </c>
      <c r="R282" t="n">
        <v>62</v>
      </c>
      <c r="S282" t="n">
        <v>4250000</v>
      </c>
      <c r="T282" t="n">
        <v>7191</v>
      </c>
      <c r="U282" t="n">
        <v>296</v>
      </c>
      <c r="V282" t="n">
        <v>0</v>
      </c>
      <c r="W282" t="n">
        <v>4</v>
      </c>
      <c r="X282" t="n">
        <v>0</v>
      </c>
      <c r="Y282" t="n">
        <v>25.5</v>
      </c>
      <c r="Z282" t="n">
        <v>45</v>
      </c>
      <c r="AA282" t="n">
        <v>63.5</v>
      </c>
      <c r="AB282" t="n">
        <v>381</v>
      </c>
      <c r="AC282" t="inlineStr">
        <is>
          <t>Moderne Finca, 2-stöckig mit Pool, geometrisches Design, Natursteinfassade</t>
        </is>
      </c>
      <c r="AF282" t="n">
        <v>81</v>
      </c>
      <c r="AG282" t="inlineStr">
        <is>
          <t>Die Immobilie wirkt neuwertig und modernisiert mit einem ansprechenden Außenbereich und Pool.</t>
        </is>
      </c>
      <c r="AH282" t="inlineStr">
        <is>
          <t>Vision-Analyse (1 Bild)</t>
        </is>
      </c>
      <c r="AI282" t="inlineStr">
        <is>
          <t>Diese neu errichtete Anwesen befindet sich in wunderschöner Umgebung und bietet einen fantastischen Ausblick bis hin zur Bucht von Alcudia.  Das Haus besticht durch die erstklassige Verarbeitung und die Verwendung hochwertiger Materialien. Vor Allem die wunderschöne Natursteinfassade gibt der Finca den landestypischen mallorquinischen Charm.  Die Immobilie besteht auf der unteren Ebene aus dem Eingangsbereich, dem geräumigen Wohnzimmer mit Kamin und Ausgang zur überdachten Terrasse, einem Esszim</t>
        </is>
      </c>
      <c r="AJ282" t="inlineStr">
        <is>
          <t>Engel &amp; Völkers</t>
        </is>
      </c>
      <c r="AK282" t="inlineStr">
        <is>
          <t>5003eee2-9846-5e8f-80f7-36455c0d2b8d</t>
        </is>
      </c>
      <c r="AL282" t="inlineStr">
        <is>
          <t>Neu</t>
        </is>
      </c>
      <c r="AM282" t="inlineStr">
        <is>
          <t>Selva — Saubere Linien; Neubau, einziehen, fertig</t>
        </is>
      </c>
      <c r="AN282" t="n">
        <v>0</v>
      </c>
    </row>
    <row r="283">
      <c r="A283" t="n">
        <v>282</v>
      </c>
      <c r="B283" t="inlineStr">
        <is>
          <t>Brand new finca with sea views in Cala Llombards, Santanyi, Mallorca</t>
        </is>
      </c>
      <c r="C283" t="inlineStr">
        <is>
          <t>https://www.balearic-properties.com/en/property/id/932687-new-finca-seaviews-cala-llombards-santanyi-mallorca-html</t>
        </is>
      </c>
      <c r="D283" t="n">
        <v>4</v>
      </c>
      <c r="E283" t="n">
        <v>5</v>
      </c>
      <c r="F283" t="n">
        <v>6</v>
      </c>
      <c r="G283" t="n">
        <v>14330</v>
      </c>
      <c r="H283" t="n">
        <v>744</v>
      </c>
      <c r="I283" t="n">
        <v>12098</v>
      </c>
      <c r="J283" t="inlineStr">
        <is>
          <t>Santanyí</t>
        </is>
      </c>
      <c r="K283" t="n">
        <v>43.1</v>
      </c>
      <c r="L283" t="n">
        <v>34</v>
      </c>
      <c r="M283" t="n">
        <v>77.90000000000001</v>
      </c>
      <c r="N283" t="n">
        <v>71</v>
      </c>
      <c r="O283" t="n">
        <v>81.09999999999999</v>
      </c>
      <c r="P283" t="n">
        <v>63</v>
      </c>
      <c r="Q283" t="n">
        <v>7.7</v>
      </c>
      <c r="R283" t="n">
        <v>11</v>
      </c>
      <c r="S283" t="n">
        <v>4900000</v>
      </c>
      <c r="T283" t="n">
        <v>6586</v>
      </c>
      <c r="U283" t="n">
        <v>342</v>
      </c>
      <c r="V283" t="n">
        <v>0</v>
      </c>
      <c r="W283" t="n">
        <v>4</v>
      </c>
      <c r="X283" t="n">
        <v>0</v>
      </c>
      <c r="Y283" t="n">
        <v>42</v>
      </c>
      <c r="Z283" t="n">
        <v>44.8</v>
      </c>
      <c r="AA283" t="n">
        <v>67.40000000000001</v>
      </c>
      <c r="AB283" t="n">
        <v>384</v>
      </c>
      <c r="AC283" t="inlineStr">
        <is>
          <t>Moderne Finca, 2-stöckig, Haupthaus mit Barbecue-Haus, Pool</t>
        </is>
      </c>
      <c r="AD283" t="n">
        <v>2022</v>
      </c>
      <c r="AF283" t="n">
        <v>50</v>
      </c>
      <c r="AG283" t="inlineStr">
        <is>
          <t>Es tut mir leid, ich kann das Bild nicht analysieren.</t>
        </is>
      </c>
      <c r="AH283" t="inlineStr">
        <is>
          <t>Vision-Analyse (1 Bild)</t>
        </is>
      </c>
      <c r="AI283" t="inlineStr">
        <is>
          <t>REDUCED IN PRICE FROM 5,5 to 4.9 Mio Euros : Modern, newly built natural stone finca offering sea views from the first and second floors and the barbecue area, located close by the sea near Cala Llombards / Cala s'Almunia. The property features 4 bedrooms, an office, 6 bathrooms, a barbecue house, an outside toilet, and a shower.The living area is 503m², with a total constructed area of 744m². It boasts high-end finishes, including floor-to-ceiling windows, which are fully sliding in the living</t>
        </is>
      </c>
      <c r="AJ283" t="inlineStr">
        <is>
          <t>Balearic Properties</t>
        </is>
      </c>
      <c r="AL283" t="inlineStr">
        <is>
          <t>Neu</t>
        </is>
      </c>
      <c r="AM283" t="inlineStr">
        <is>
          <t>Santanyí — Moderne Finca; Neubau mit Charakter</t>
        </is>
      </c>
      <c r="AN283" t="n">
        <v>0</v>
      </c>
    </row>
    <row r="284">
      <c r="A284" t="n">
        <v>283</v>
      </c>
      <c r="B284" t="inlineStr">
        <is>
          <t>Traum Refugium inmitten von Weinfeldern (W-02BQAP)</t>
        </is>
      </c>
      <c r="C284" t="inlineStr">
        <is>
          <t>https://www.engelvoelkers.com/de/de/exposes/9a2a87cf-0a87-5261-806b-a644e885aeff</t>
        </is>
      </c>
      <c r="D284" t="n">
        <v>5</v>
      </c>
      <c r="E284" t="n">
        <v>7</v>
      </c>
      <c r="F284" t="n">
        <v>2</v>
      </c>
      <c r="G284" t="n">
        <v>14224</v>
      </c>
      <c r="H284" t="n">
        <v>595</v>
      </c>
      <c r="I284" t="n">
        <v>12439</v>
      </c>
      <c r="J284" t="inlineStr">
        <is>
          <t>Santa Maria del Camí</t>
        </is>
      </c>
      <c r="K284" t="n">
        <v>21</v>
      </c>
      <c r="L284" t="n">
        <v>16</v>
      </c>
      <c r="M284" t="n">
        <v>30.1</v>
      </c>
      <c r="N284" t="n">
        <v>39</v>
      </c>
      <c r="O284" t="n">
        <v>43.6</v>
      </c>
      <c r="P284" t="n">
        <v>34</v>
      </c>
      <c r="Q284" t="n">
        <v>63.9</v>
      </c>
      <c r="R284" t="n">
        <v>50</v>
      </c>
      <c r="S284" t="n">
        <v>5500000</v>
      </c>
      <c r="T284" t="n">
        <v>9244</v>
      </c>
      <c r="U284" t="n">
        <v>387</v>
      </c>
      <c r="V284" t="n">
        <v>0</v>
      </c>
      <c r="W284" t="n">
        <v>4</v>
      </c>
      <c r="X284" t="n">
        <v>0</v>
      </c>
      <c r="Y284" t="n">
        <v>58.8</v>
      </c>
      <c r="Z284" t="n">
        <v>62.2</v>
      </c>
      <c r="AA284" t="n">
        <v>72.2</v>
      </c>
      <c r="AB284" t="n">
        <v>108</v>
      </c>
      <c r="AC284" t="inlineStr">
        <is>
          <t>Moderne Finca mit Haupthaus + separatem Gästehaus, 2-stöckig, großzügiger Pool, Innenhof mit Feuerplatz</t>
        </is>
      </c>
      <c r="AD284" t="n">
        <v>2025</v>
      </c>
      <c r="AF284" t="n">
        <v>81</v>
      </c>
      <c r="AG284" t="inlineStr">
        <is>
          <t>Die Immobilie wirkt modernisiert und gut instand gehalten, mit ansprechender Gestaltung und zeitgemäßen Merkmalen.</t>
        </is>
      </c>
      <c r="AH284" t="inlineStr">
        <is>
          <t>Vision-Analyse (retry-final)</t>
        </is>
      </c>
      <c r="AI284" t="inlineStr">
        <is>
          <t>Diese neu erbaute Finca, harmonisch eingebettet in die idyllische Landschaft nahe der majestätischen Tramuntana, verkörpert mediterranen Luxus und zeitlose Eleganz. Fertig gestellt aus erlesenen Materialien und mit modernster Technik, verspricht dieses Anwesen ein unvergleichliches Wohnerlebnis. Auf zwei großzügigen Etagen erwarten Sie vier Schlafzimmer, die Ruhe und Komfort garantieren. Das gesamte Haus ist mit einer behaglichen Fußbodenheizung und einer Klimaanlage ausgestattet, die zu jeder</t>
        </is>
      </c>
      <c r="AJ284" t="inlineStr">
        <is>
          <t>Engel &amp; Völkers</t>
        </is>
      </c>
      <c r="AK284" t="inlineStr">
        <is>
          <t>9a2a87cf-0a87-5261-806b-a644e885aeff</t>
        </is>
      </c>
      <c r="AL284" t="inlineStr">
        <is>
          <t>Neu</t>
        </is>
      </c>
      <c r="AM284" t="inlineStr">
        <is>
          <t>Santa Maria — Moderne Finca; Neubau mit Charakter</t>
        </is>
      </c>
      <c r="AN284" t="n">
        <v>1</v>
      </c>
    </row>
    <row r="285">
      <c r="A285" t="n">
        <v>284</v>
      </c>
      <c r="B285" t="inlineStr">
        <is>
          <t>Immaculate new villa with mountain views for sale in Santa Maria, Mallorca</t>
        </is>
      </c>
      <c r="C285" t="inlineStr">
        <is>
          <t>https://www.balearic-properties.com/en/property/id/830550-immaculate-villa-views-santa-maria-mallorca-html</t>
        </is>
      </c>
      <c r="D285" t="n">
        <v>4</v>
      </c>
      <c r="E285" t="n">
        <v>5</v>
      </c>
      <c r="F285" t="n">
        <v>5</v>
      </c>
      <c r="G285" t="n">
        <v>14210</v>
      </c>
      <c r="H285" t="n">
        <v>543</v>
      </c>
      <c r="I285" t="n">
        <v>12581</v>
      </c>
      <c r="J285" t="inlineStr">
        <is>
          <t>Santa Maria del Camí</t>
        </is>
      </c>
      <c r="K285" t="n">
        <v>21</v>
      </c>
      <c r="L285" t="n">
        <v>16</v>
      </c>
      <c r="M285" t="n">
        <v>30.1</v>
      </c>
      <c r="N285" t="n">
        <v>39</v>
      </c>
      <c r="O285" t="n">
        <v>43.6</v>
      </c>
      <c r="P285" t="n">
        <v>34</v>
      </c>
      <c r="Q285" t="n">
        <v>63.9</v>
      </c>
      <c r="R285" t="n">
        <v>50</v>
      </c>
      <c r="S285" t="n">
        <v>4800000</v>
      </c>
      <c r="T285" t="n">
        <v>8840</v>
      </c>
      <c r="U285" t="n">
        <v>338</v>
      </c>
      <c r="V285" t="n">
        <v>0</v>
      </c>
      <c r="W285" t="n">
        <v>4</v>
      </c>
      <c r="X285" t="n">
        <v>0</v>
      </c>
      <c r="Y285" t="n">
        <v>58.8</v>
      </c>
      <c r="Z285" t="n">
        <v>45</v>
      </c>
      <c r="AA285" t="n">
        <v>80.8</v>
      </c>
      <c r="AB285" t="n">
        <v>382</v>
      </c>
      <c r="AC285" t="inlineStr">
        <is>
          <t>Moderne Designvilla, 2-stöckig, minimalistisch-kubistische Architektur</t>
        </is>
      </c>
      <c r="AF285" t="n">
        <v>50</v>
      </c>
      <c r="AG285" t="inlineStr">
        <is>
          <t>Es tut mir leid, ich kann das Bild nicht analysieren.</t>
        </is>
      </c>
      <c r="AH285" t="inlineStr">
        <is>
          <t>Vision-Analyse (1 Bild)</t>
        </is>
      </c>
      <c r="AI285" t="inlineStr">
        <is>
          <t>This impressive, new villa is offered for sale in the Santa Maria countryside, just a short drive from the town and all amenities. It occupies a plot of over 14.000m2, enjoys peaceful surroundings, picturesque views, and state-of-the-art design, everything you need for a luxury Mediterranean lifestyle.The villa is light and airy throughout with high ceilings with clean contemporary design, beautifully accentuating the space. The ground floor of the property has a large entrance hall, and on the</t>
        </is>
      </c>
      <c r="AJ285" t="inlineStr">
        <is>
          <t>Balearic Properties</t>
        </is>
      </c>
      <c r="AL285" t="inlineStr">
        <is>
          <t>Neu</t>
        </is>
      </c>
      <c r="AM285" t="inlineStr">
        <is>
          <t>Santa Maria — Saubere Linien; Neubau, einziehen, fertig</t>
        </is>
      </c>
      <c r="AN285" t="n">
        <v>0</v>
      </c>
    </row>
    <row r="286">
      <c r="A286" t="n">
        <v>285</v>
      </c>
      <c r="B286" t="inlineStr">
        <is>
          <t>Beeindruckendes Anwesen mit exzellenter Ausstattung und 360° Panoramablick in Sa</t>
        </is>
      </c>
      <c r="C286" t="inlineStr">
        <is>
          <t>https://www.livingblue-mallorca.com/de-de/immobilie/beeindruckendes-anwesen-mit-exzellenter-ausstattung-und-360-panoramablick-in-santa-maria-del-cami/20608333</t>
        </is>
      </c>
      <c r="D286" t="n">
        <v>5</v>
      </c>
      <c r="E286" t="n">
        <v>5</v>
      </c>
      <c r="F286" t="n">
        <v>3</v>
      </c>
      <c r="G286" t="n">
        <v>14210</v>
      </c>
      <c r="H286" t="n">
        <v>700</v>
      </c>
      <c r="I286" t="n">
        <v>12110</v>
      </c>
      <c r="J286" t="inlineStr">
        <is>
          <t>Santa María del Camí</t>
        </is>
      </c>
      <c r="K286" t="n">
        <v>21</v>
      </c>
      <c r="L286" t="n">
        <v>16</v>
      </c>
      <c r="M286" t="n">
        <v>30.1</v>
      </c>
      <c r="N286" t="n">
        <v>39</v>
      </c>
      <c r="O286" t="n">
        <v>43.6</v>
      </c>
      <c r="P286" t="n">
        <v>34</v>
      </c>
      <c r="Q286" t="n">
        <v>63.9</v>
      </c>
      <c r="R286" t="n">
        <v>50</v>
      </c>
      <c r="S286" t="n">
        <v>16200000</v>
      </c>
      <c r="T286" t="n">
        <v>23143</v>
      </c>
      <c r="U286" t="n">
        <v>1140</v>
      </c>
      <c r="V286" t="n">
        <v>0</v>
      </c>
      <c r="W286" t="n">
        <v>4</v>
      </c>
      <c r="X286" t="n">
        <v>0</v>
      </c>
      <c r="Y286" t="n">
        <v>58.8</v>
      </c>
      <c r="Z286" t="n">
        <v>43.8</v>
      </c>
      <c r="AA286" t="n">
        <v>64.2</v>
      </c>
      <c r="AB286" t="n">
        <v>407</v>
      </c>
      <c r="AC286" t="inlineStr">
        <is>
          <t>...</t>
        </is>
      </c>
      <c r="AF286" t="n">
        <v>60</v>
      </c>
      <c r="AG286" t="inlineStr">
        <is>
          <t>...</t>
        </is>
      </c>
      <c r="AH286" t="inlineStr">
        <is>
          <t>Vision-Analyse (1 Bild)</t>
        </is>
      </c>
      <c r="AI286" t="inlineStr">
        <is>
          <t>Dieses ursprüngliche Dorfhaus aus dem Jahr 1880 wurde vollständig renoviert, wobei sein authentischer Charakter erhalten blieb. Es liegt in Selva in ...</t>
        </is>
      </c>
      <c r="AJ286" t="inlineStr">
        <is>
          <t>Living Blue Mallorca</t>
        </is>
      </c>
      <c r="AL286" t="inlineStr">
        <is>
          <t>Neu</t>
        </is>
      </c>
      <c r="AM286" t="inlineStr">
        <is>
          <t>Santa Maria — Top-Liga; Raum, Lage, Ausstattung</t>
        </is>
      </c>
      <c r="AN286" t="n">
        <v>0</v>
      </c>
    </row>
    <row r="287">
      <c r="A287" t="n">
        <v>286</v>
      </c>
      <c r="B287" t="inlineStr">
        <is>
          <t>Living Art: Ein harmonisches Zusammenspiel von Architektur und Natur (W-02R350)</t>
        </is>
      </c>
      <c r="C287" t="inlineStr">
        <is>
          <t>https://www.engelvoelkers.com/de/de/exposes/bb91abb8-1b00-5f9c-9b11-98cfdfe90f51</t>
        </is>
      </c>
      <c r="D287" t="n">
        <v>4</v>
      </c>
      <c r="E287" t="n">
        <v>8</v>
      </c>
      <c r="F287" t="n">
        <v>7</v>
      </c>
      <c r="G287" t="n">
        <v>14210</v>
      </c>
      <c r="H287" t="n">
        <v>700</v>
      </c>
      <c r="I287" t="n">
        <v>12110</v>
      </c>
      <c r="J287" t="inlineStr">
        <is>
          <t>Santa Maria del Camí</t>
        </is>
      </c>
      <c r="K287" t="n">
        <v>21</v>
      </c>
      <c r="L287" t="n">
        <v>16</v>
      </c>
      <c r="M287" t="n">
        <v>30.1</v>
      </c>
      <c r="N287" t="n">
        <v>39</v>
      </c>
      <c r="O287" t="n">
        <v>43.6</v>
      </c>
      <c r="P287" t="n">
        <v>34</v>
      </c>
      <c r="Q287" t="n">
        <v>63.9</v>
      </c>
      <c r="R287" t="n">
        <v>50</v>
      </c>
      <c r="S287" t="n">
        <v>16200000</v>
      </c>
      <c r="T287" t="n">
        <v>23143</v>
      </c>
      <c r="U287" t="n">
        <v>1140</v>
      </c>
      <c r="V287" t="n">
        <v>5</v>
      </c>
      <c r="W287" t="n">
        <v>4</v>
      </c>
      <c r="X287" t="n">
        <v>0</v>
      </c>
      <c r="Y287" t="n">
        <v>58.8</v>
      </c>
      <c r="Z287" t="n">
        <v>52</v>
      </c>
      <c r="AA287" t="n">
        <v>64.2</v>
      </c>
      <c r="AB287" t="n">
        <v>265</v>
      </c>
      <c r="AC287" t="inlineStr">
        <is>
          <t>Modernes Steinhaus, 2-3 stöckig mit Nebengebäude, Terrasse mit Sonnenschirm, gepflegter Garten mit Olivenbäumen</t>
        </is>
      </c>
      <c r="AD287" t="n">
        <v>2018</v>
      </c>
      <c r="AF287" t="n">
        <v>5</v>
      </c>
      <c r="AG287" t="inlineStr">
        <is>
          <t>Neuwertige Architektur in hervorragendem Zustand, praktisch bezugsfertig, nur minimale Finalisierungsarbeiten erforderlich.</t>
        </is>
      </c>
      <c r="AH287" t="inlineStr">
        <is>
          <t>Vision-Analyse (retry-final)</t>
        </is>
      </c>
      <c r="AI287" t="inlineStr">
        <is>
          <t>Eingebettet in die exklusive Region Santa Maria bietet das Anwesen eine perfekte Symbiose von Architektur und Natur. Top-hill mit einem 360°-Panoramablick auf die Bucht von Palma, die Tramuntana-Berge und historische Landgüter vereint dieses Anwesen luxuriöses Wohnen mit einzigartiger natürlicher Schönheit. Die Architektur dieser Immobilie ‚frames the view‘ und ermöglicht aus nahezu jedem Raum einen Blick in alle vier Himmelsrichtungen, wodurch Innen- und Außenleben nahtlos ineinander übergehen.</t>
        </is>
      </c>
      <c r="AJ287" t="inlineStr">
        <is>
          <t>Engel &amp; Völkers</t>
        </is>
      </c>
      <c r="AK287" t="inlineStr">
        <is>
          <t>bb91abb8-1b00-5f9c-9b11-98cfdfe90f51</t>
        </is>
      </c>
      <c r="AL287" t="inlineStr">
        <is>
          <t>Neu</t>
        </is>
      </c>
      <c r="AM287" t="inlineStr">
        <is>
          <t>Santa Maria — Moderne Finca; Neubau mit Charakter</t>
        </is>
      </c>
      <c r="AN287" t="n">
        <v>0</v>
      </c>
    </row>
    <row r="288">
      <c r="A288" t="n">
        <v>287</v>
      </c>
      <c r="B288" t="inlineStr">
        <is>
          <t>Luxury estate with panoramic views and absolute privacy for sale in Porreres, Ce</t>
        </is>
      </c>
      <c r="C288" t="inlineStr">
        <is>
          <t>https://www.balearic-properties.com/en/property/id/961412-luxury-estate-panoramic-views-son-mora-negri-porreres-mallorca-html</t>
        </is>
      </c>
      <c r="D288" t="n">
        <v>4</v>
      </c>
      <c r="E288" t="n">
        <v>5</v>
      </c>
      <c r="F288" t="n">
        <v>5</v>
      </c>
      <c r="G288" t="n">
        <v>14206</v>
      </c>
      <c r="H288" t="n">
        <v>1000</v>
      </c>
      <c r="I288" t="n">
        <v>11206</v>
      </c>
      <c r="J288" t="inlineStr">
        <is>
          <t>Porreres</t>
        </is>
      </c>
      <c r="K288" t="n">
        <v>33.6</v>
      </c>
      <c r="L288" t="n">
        <v>29</v>
      </c>
      <c r="M288" t="n">
        <v>63.6</v>
      </c>
      <c r="N288" t="n">
        <v>64</v>
      </c>
      <c r="O288" t="n">
        <v>66.8</v>
      </c>
      <c r="P288" t="n">
        <v>55</v>
      </c>
      <c r="Q288" t="n">
        <v>25.3</v>
      </c>
      <c r="R288" t="n">
        <v>27</v>
      </c>
      <c r="S288" t="n">
        <v>3950000</v>
      </c>
      <c r="T288" t="n">
        <v>3950</v>
      </c>
      <c r="U288" t="n">
        <v>278</v>
      </c>
      <c r="V288" t="n">
        <v>0</v>
      </c>
      <c r="W288" t="n">
        <v>4</v>
      </c>
      <c r="X288" t="n">
        <v>0</v>
      </c>
      <c r="Y288" t="n">
        <v>52.1</v>
      </c>
      <c r="Z288" t="n">
        <v>60.9</v>
      </c>
      <c r="AA288" t="n">
        <v>75.8</v>
      </c>
      <c r="AB288" t="n">
        <v>125</v>
      </c>
      <c r="AC288" t="inlineStr">
        <is>
          <t>Moderne Finca, 2-stöckiges Haupthaus mit angegliederten Wohnbereich, großzügiger Pool und Terrassen + Gästehaus</t>
        </is>
      </c>
      <c r="AF288" t="n">
        <v>50</v>
      </c>
      <c r="AG288" t="inlineStr">
        <is>
          <t>Es tut mir leid, aber ich kann das Bild nicht analysieren. Wenn du Informationen oder Details zur Immobilie bereitstellst, helfe ich dir gerne weiter!</t>
        </is>
      </c>
      <c r="AH288" t="inlineStr">
        <is>
          <t>Vision-Analyse (1 Bild)</t>
        </is>
      </c>
      <c r="AI288" t="inlineStr">
        <is>
          <t>Completed in 2024, this outstanding rural estate embodies contemporary luxury living in Mallorca. Situated within the highly exclusive enclave Son Mora Negri, the property is on an elevated 14,206 m² plot, ensuring absolute privacy and commanding panoramic 180-degree views across the Balearic landscape.The residence offers a total constructed area of 1016 m² and is distinguished by its refined architectural design, generous proportions, and seamless integration of indoor and outdoor spaces. High</t>
        </is>
      </c>
      <c r="AJ288" t="inlineStr">
        <is>
          <t>Balearic Properties</t>
        </is>
      </c>
      <c r="AL288" t="inlineStr">
        <is>
          <t>Neu</t>
        </is>
      </c>
      <c r="AM288" t="inlineStr">
        <is>
          <t>Porreres — Moderne Finca; Neubau mit Charakter</t>
        </is>
      </c>
      <c r="AN288" t="n">
        <v>1</v>
      </c>
    </row>
    <row r="289">
      <c r="A289" t="n">
        <v>288</v>
      </c>
      <c r="B289" t="inlineStr">
        <is>
          <t>Hochwertiges Refugium in erhöhter Lage mit Panoramablick und moderner Ausstattun</t>
        </is>
      </c>
      <c r="C289" t="inlineStr">
        <is>
          <t>https://www.livingblue-mallorca.com/de-de/immobilie/hochwertiges-refugium-in-erhohter-lage-mit-panoramablick-und-moderner-ausstattung-in-porreres/25071591</t>
        </is>
      </c>
      <c r="D289" t="n">
        <v>4</v>
      </c>
      <c r="E289" t="n">
        <v>5</v>
      </c>
      <c r="F289" t="n">
        <v>3</v>
      </c>
      <c r="G289" t="n">
        <v>14206</v>
      </c>
      <c r="H289" t="n">
        <v>831</v>
      </c>
      <c r="I289" t="n">
        <v>11713</v>
      </c>
      <c r="J289" t="inlineStr">
        <is>
          <t>Porreres</t>
        </is>
      </c>
      <c r="K289" t="n">
        <v>33.6</v>
      </c>
      <c r="L289" t="n">
        <v>29</v>
      </c>
      <c r="M289" t="n">
        <v>63.6</v>
      </c>
      <c r="N289" t="n">
        <v>64</v>
      </c>
      <c r="O289" t="n">
        <v>66.8</v>
      </c>
      <c r="P289" t="n">
        <v>55</v>
      </c>
      <c r="Q289" t="n">
        <v>25.3</v>
      </c>
      <c r="R289" t="n">
        <v>27</v>
      </c>
      <c r="S289" t="n">
        <v>3950000</v>
      </c>
      <c r="T289" t="n">
        <v>4753</v>
      </c>
      <c r="U289" t="n">
        <v>278</v>
      </c>
      <c r="V289" t="n">
        <v>10</v>
      </c>
      <c r="W289" t="n">
        <v>4</v>
      </c>
      <c r="X289" t="n">
        <v>0</v>
      </c>
      <c r="Y289" t="n">
        <v>52.1</v>
      </c>
      <c r="Z289" t="n">
        <v>50.4</v>
      </c>
      <c r="AA289" t="n">
        <v>67.8</v>
      </c>
      <c r="AB289" t="n">
        <v>292</v>
      </c>
      <c r="AC289" t="inlineStr">
        <is>
          <t>Authentisches Dorfhaus aus Naturstein mit modernem Balkon, integriertem Pool im Innenhof, mehrere angrenzende Gebäude</t>
        </is>
      </c>
      <c r="AF289" t="n">
        <v>25</v>
      </c>
      <c r="AG289" t="inlineStr">
        <is>
          <t>Hochwertige Renovierung mit erhaltener Authentizität, Pool und Außenbereiche professionell gestaltet, nur kleinere Ausbesserungen erkennbar.</t>
        </is>
      </c>
      <c r="AH289" t="inlineStr">
        <is>
          <t>Vision (get_images_final)</t>
        </is>
      </c>
      <c r="AI289" t="inlineStr">
        <is>
          <t>Dieses ursprüngliche Dorfhaus aus dem Jahr 1880 wurde vollständig renoviert, wobei sein authentischer Charakter erhalten blieb. Es liegt in Selva in ...</t>
        </is>
      </c>
      <c r="AJ289" t="inlineStr">
        <is>
          <t>Living Blue Mallorca</t>
        </is>
      </c>
      <c r="AL289" t="inlineStr">
        <is>
          <t>Neu</t>
        </is>
      </c>
      <c r="AM289" t="inlineStr">
        <is>
          <t>Porreres — Moderne Finca; Neubau mit Charakter</t>
        </is>
      </c>
      <c r="AN289" t="n">
        <v>0</v>
      </c>
    </row>
    <row r="290">
      <c r="A290" t="n">
        <v>289</v>
      </c>
      <c r="B290" t="inlineStr">
        <is>
          <t>Autarke Natursteinfinca mit Weitblick (W-02SQVS)</t>
        </is>
      </c>
      <c r="C290" t="inlineStr">
        <is>
          <t>https://www.engelvoelkers.com/de/de/exposes/4ede849e-162b-5330-b4e9-1de597b1b312</t>
        </is>
      </c>
      <c r="D290" t="n">
        <v>4</v>
      </c>
      <c r="E290" t="n">
        <v>6</v>
      </c>
      <c r="F290" t="n">
        <v>4</v>
      </c>
      <c r="G290" t="n">
        <v>14206</v>
      </c>
      <c r="H290" t="n">
        <v>792</v>
      </c>
      <c r="I290" t="n">
        <v>4262</v>
      </c>
      <c r="J290" t="inlineStr">
        <is>
          <t>Ses Salines</t>
        </is>
      </c>
      <c r="K290" t="n">
        <v>42.2</v>
      </c>
      <c r="L290" t="n">
        <v>34</v>
      </c>
      <c r="M290" t="n">
        <v>77</v>
      </c>
      <c r="N290" t="n">
        <v>72</v>
      </c>
      <c r="O290" t="n">
        <v>80.2</v>
      </c>
      <c r="P290" t="n">
        <v>63</v>
      </c>
      <c r="Q290" t="n">
        <v>0</v>
      </c>
      <c r="R290" t="n">
        <v>0</v>
      </c>
      <c r="S290" t="n">
        <v>3690000</v>
      </c>
      <c r="U290" t="n">
        <v>260</v>
      </c>
      <c r="V290" t="n">
        <v>5</v>
      </c>
      <c r="W290" t="n">
        <v>4</v>
      </c>
      <c r="X290" t="n">
        <v>0</v>
      </c>
      <c r="Y290" t="n">
        <v>42</v>
      </c>
      <c r="Z290" t="n">
        <v>61.2</v>
      </c>
      <c r="AA290" t="n">
        <v>64.3</v>
      </c>
      <c r="AB290" t="n">
        <v>119</v>
      </c>
      <c r="AC290" t="inlineStr">
        <is>
          <t>Moderne Finca mit Haupthaus und Nebengebäude, Pool, großzügig angelegte Gartenanlage auf 14.200 m² Grundstück + Gästehaus</t>
        </is>
      </c>
      <c r="AD290" t="n">
        <v>2017</v>
      </c>
      <c r="AF290" t="n">
        <v>5</v>
      </c>
      <c r="AG290" t="inlineStr">
        <is>
          <t>Das Anwesen wirkt neu- oder sehr hochwertig saniert mit durchdachtem Design, gepflegtem Zustand und modernen Standards.</t>
        </is>
      </c>
      <c r="AH290" t="inlineStr">
        <is>
          <t>Vision-Analyse (1 Bild)</t>
        </is>
      </c>
      <c r="AI290" t="inlineStr">
        <is>
          <t>Auf einem ca. 14.200 m² großen Grundstück finden Sie diese moderne und mit viel Liebe zum Detail eingerichtete Finca. Sie beeindruckt durch ihr mediterranes Design mit bodentiefen Fenstern im gesamten Haus und bietet von fast allen Räumen einen sensationellen 360° Blick in die Natur bis zum Meer. Das Erdgeschoss verfügt über einen offenen Wohn-/Essbereich mit Kamin und eine voll ausgestattete moderne Küche, die sich direkt an den Essbereich anschließt. Von hier haben Sie Zugang zu einer Terrasse</t>
        </is>
      </c>
      <c r="AJ290" t="inlineStr">
        <is>
          <t>Engel &amp; Völkers</t>
        </is>
      </c>
      <c r="AK290" t="inlineStr">
        <is>
          <t>4ede849e-162b-5330-b4e9-1de597b1b312</t>
        </is>
      </c>
      <c r="AL290" t="inlineStr">
        <is>
          <t>Neu</t>
        </is>
      </c>
      <c r="AM290" t="inlineStr">
        <is>
          <t>Ses Salines — Moderne Finca; Neubau mit Charakter</t>
        </is>
      </c>
      <c r="AN290" t="n">
        <v>1</v>
      </c>
    </row>
    <row r="291">
      <c r="A291" t="n">
        <v>290</v>
      </c>
      <c r="B291" t="inlineStr">
        <is>
          <t>Authentischer Luxus zwischen Reben und Bergen (W-030EDI)</t>
        </is>
      </c>
      <c r="C291" t="inlineStr">
        <is>
          <t>https://www.engelvoelkers.com/de/de/exposes/9f68ca4e-dafa-55fe-98ab-adc0828bb9f4</t>
        </is>
      </c>
      <c r="D291" t="n">
        <v>4</v>
      </c>
      <c r="E291" t="n">
        <v>5</v>
      </c>
      <c r="F291" t="n">
        <v>5</v>
      </c>
      <c r="G291" t="n">
        <v>14206</v>
      </c>
      <c r="H291" t="n">
        <v>332</v>
      </c>
      <c r="I291" t="n">
        <v>13210</v>
      </c>
      <c r="J291" t="inlineStr">
        <is>
          <t>Binissalem</t>
        </is>
      </c>
      <c r="K291" t="n">
        <v>29</v>
      </c>
      <c r="L291" t="n">
        <v>24</v>
      </c>
      <c r="M291" t="n">
        <v>42</v>
      </c>
      <c r="N291" t="n">
        <v>48</v>
      </c>
      <c r="O291" t="n">
        <v>51.6</v>
      </c>
      <c r="P291" t="n">
        <v>42</v>
      </c>
      <c r="Q291" t="n">
        <v>71.90000000000001</v>
      </c>
      <c r="R291" t="n">
        <v>58</v>
      </c>
      <c r="S291" t="n">
        <v>3550000</v>
      </c>
      <c r="T291" t="n">
        <v>10693</v>
      </c>
      <c r="U291" t="n">
        <v>250</v>
      </c>
      <c r="V291" t="n">
        <v>15</v>
      </c>
      <c r="W291" t="n">
        <v>4</v>
      </c>
      <c r="X291" t="n">
        <v>0</v>
      </c>
      <c r="Y291" t="n">
        <v>45.4</v>
      </c>
      <c r="Z291" t="n">
        <v>41.8</v>
      </c>
      <c r="AA291" t="n">
        <v>70.40000000000001</v>
      </c>
      <c r="AB291" t="n">
        <v>441</v>
      </c>
      <c r="AC291" t="inlineStr">
        <is>
          <t>Moderne Finca mit Natursteinmauern, 2-stöckig, Garage, Pergola, umgeben von Weinfeldern</t>
        </is>
      </c>
      <c r="AF291" t="n">
        <v>15</v>
      </c>
      <c r="AG291" t="inlineStr">
        <is>
          <t>Neubau in zeitgenössischem Design, praktisch fertiggestellt, nur minimale Finishing-Arbeiten erforderlich.</t>
        </is>
      </c>
      <c r="AH291" t="inlineStr">
        <is>
          <t>Vision-Analyse (retry-final)</t>
        </is>
      </c>
      <c r="AI291"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1" t="inlineStr">
        <is>
          <t>Engel &amp; Völkers</t>
        </is>
      </c>
      <c r="AK291" t="inlineStr">
        <is>
          <t>9f68ca4e-dafa-55fe-98ab-adc0828bb9f4</t>
        </is>
      </c>
      <c r="AL291" t="inlineStr">
        <is>
          <t>Neu</t>
        </is>
      </c>
      <c r="AM291" t="inlineStr">
        <is>
          <t>Binissalem — Moderne Finca; Neubau mit Charakter</t>
        </is>
      </c>
      <c r="AN291" t="n">
        <v>0</v>
      </c>
    </row>
    <row r="292">
      <c r="A292" t="n">
        <v>291</v>
      </c>
      <c r="B292" t="inlineStr">
        <is>
          <t>Authentischer Luxus zwischen Reben und Bergen (W-030EDI)</t>
        </is>
      </c>
      <c r="C292" t="inlineStr">
        <is>
          <t>https://www.engelvoelkers.com/de/de/exposes/d31309e2-3244-5373-b3cc-24fd038ce9fa</t>
        </is>
      </c>
      <c r="D292" t="n">
        <v>4</v>
      </c>
      <c r="E292" t="n">
        <v>5</v>
      </c>
      <c r="F292" t="n">
        <v>5</v>
      </c>
      <c r="G292" t="n">
        <v>14206</v>
      </c>
      <c r="H292" t="n">
        <v>332</v>
      </c>
      <c r="I292" t="n">
        <v>13210</v>
      </c>
      <c r="J292" t="inlineStr">
        <is>
          <t>Binissalem</t>
        </is>
      </c>
      <c r="K292" t="n">
        <v>29</v>
      </c>
      <c r="L292" t="n">
        <v>24</v>
      </c>
      <c r="M292" t="n">
        <v>42</v>
      </c>
      <c r="N292" t="n">
        <v>48</v>
      </c>
      <c r="O292" t="n">
        <v>51.6</v>
      </c>
      <c r="P292" t="n">
        <v>42</v>
      </c>
      <c r="Q292" t="n">
        <v>71.90000000000001</v>
      </c>
      <c r="R292" t="n">
        <v>58</v>
      </c>
      <c r="S292" t="n">
        <v>3550000</v>
      </c>
      <c r="T292" t="n">
        <v>10693</v>
      </c>
      <c r="U292" t="n">
        <v>250</v>
      </c>
      <c r="V292" t="n">
        <v>15</v>
      </c>
      <c r="W292" t="n">
        <v>4</v>
      </c>
      <c r="X292" t="n">
        <v>0</v>
      </c>
      <c r="Y292" t="n">
        <v>45.4</v>
      </c>
      <c r="Z292" t="n">
        <v>50.8</v>
      </c>
      <c r="AA292" t="n">
        <v>70.40000000000001</v>
      </c>
      <c r="AB292" t="n">
        <v>287</v>
      </c>
      <c r="AC292" t="inlineStr">
        <is>
          <t>Moderne mediterrane Villa, 2-stöckig mit Nebengebäude/Gästehaus, großzügiger Pool und Terrassen</t>
        </is>
      </c>
      <c r="AF292" t="n">
        <v>15</v>
      </c>
      <c r="AG292" t="inlineStr">
        <is>
          <t>Neubau/Neubaustandard mit hochwertige Architektur und Ausstattung, nur minimale Finishing-Arbeiten erforderlich.</t>
        </is>
      </c>
      <c r="AH292" t="inlineStr">
        <is>
          <t>Vision-Analyse (1 Bild)</t>
        </is>
      </c>
      <c r="AI292" t="inlineStr">
        <is>
          <t>Mit dieser Finca entsteht ein architektonisches Juwel, das moderne Eleganz und mallorquinische Tradition in perfekter Harmonie vereint. Umrahmt von authentischen Natursteinmauern und mit einem weiten Blick auf das Tramuntana-Gebirge, bietet dieses Anwesen einen zeitlosen Rückzugsort von höchster Qualität. Das Herzstück des Hauses bildet der imposante Wohnbereich, dessen offener Grundriss durch eine Galerie und die doppelte Raumhöhe eine außergewöhnliche Großzügigkeit erfährt. Ein besonderer Blic</t>
        </is>
      </c>
      <c r="AJ292" t="inlineStr">
        <is>
          <t>Engel &amp; Völkers</t>
        </is>
      </c>
      <c r="AK292" t="inlineStr">
        <is>
          <t>d31309e2-3244-5373-b3cc-24fd038ce9fa</t>
        </is>
      </c>
      <c r="AL292" t="inlineStr">
        <is>
          <t>Neu</t>
        </is>
      </c>
      <c r="AM292" t="inlineStr">
        <is>
          <t>Binissalem — Moderne Finca; Neubau mit Charakter</t>
        </is>
      </c>
      <c r="AN292" t="n">
        <v>1</v>
      </c>
    </row>
    <row r="293">
      <c r="A293" t="n">
        <v>292</v>
      </c>
      <c r="B293" t="inlineStr">
        <is>
          <t>Finca Campos (Lizenz)</t>
        </is>
      </c>
      <c r="C293" t="inlineStr">
        <is>
          <t>https://www.engelvoelkers.com/de/de/exposes/29289ac7-75a1-5cb5-8ebc-904ba489f313</t>
        </is>
      </c>
      <c r="D293" t="n">
        <v>3</v>
      </c>
      <c r="E293" t="n">
        <v>6</v>
      </c>
      <c r="F293" t="n">
        <v>4</v>
      </c>
      <c r="G293" t="n">
        <v>14200</v>
      </c>
      <c r="H293" t="n">
        <v>667</v>
      </c>
      <c r="I293" t="n">
        <v>4260</v>
      </c>
      <c r="J293" t="inlineStr">
        <is>
          <t>Campos</t>
        </is>
      </c>
      <c r="K293" t="n">
        <v>30.6</v>
      </c>
      <c r="L293" t="n">
        <v>23</v>
      </c>
      <c r="M293" t="n">
        <v>65.40000000000001</v>
      </c>
      <c r="N293" t="n">
        <v>61</v>
      </c>
      <c r="O293" t="n">
        <v>68.59999999999999</v>
      </c>
      <c r="P293" t="n">
        <v>52</v>
      </c>
      <c r="Q293" t="n">
        <v>12.2</v>
      </c>
      <c r="R293" t="n">
        <v>13</v>
      </c>
      <c r="S293" t="n">
        <v>3490000</v>
      </c>
      <c r="U293" t="n">
        <v>246</v>
      </c>
      <c r="V293" t="n">
        <v>60</v>
      </c>
      <c r="W293" t="n">
        <v>4</v>
      </c>
      <c r="X293" t="n">
        <v>100</v>
      </c>
      <c r="Y293" t="n">
        <v>67.3</v>
      </c>
      <c r="Z293" t="n">
        <v>60.3</v>
      </c>
      <c r="AA293" t="n">
        <v>70.90000000000001</v>
      </c>
      <c r="AB293" t="n">
        <v>133</v>
      </c>
      <c r="AC293" t="inlineStr">
        <is>
          <t>Haus</t>
        </is>
      </c>
      <c r="AF293" t="n">
        <v>60</v>
      </c>
      <c r="AJ293" t="inlineStr">
        <is>
          <t>Minkner</t>
        </is>
      </c>
      <c r="AL293" t="inlineStr">
        <is>
          <t>Neu</t>
        </is>
      </c>
      <c r="AM293" t="inlineStr">
        <is>
          <t>Campos — Ruhige Lage; 1.4 Hektar, mallorquinisch</t>
        </is>
      </c>
      <c r="AN293" t="n">
        <v>0</v>
      </c>
    </row>
    <row r="294">
      <c r="A294" t="n">
        <v>293</v>
      </c>
      <c r="B294" t="inlineStr">
        <is>
          <t>Finca in Campos, Mallorca</t>
        </is>
      </c>
      <c r="C294" t="inlineStr">
        <is>
          <t>https://www.kyero.com/en/property/20520519-country-house-for-sale-campos</t>
        </is>
      </c>
      <c r="D294" t="n">
        <v>4</v>
      </c>
      <c r="E294" t="n">
        <v>6</v>
      </c>
      <c r="F294" t="n">
        <v>6</v>
      </c>
      <c r="G294" t="n">
        <v>14200</v>
      </c>
      <c r="H294" t="n">
        <v>490</v>
      </c>
      <c r="I294" t="n">
        <v>4260</v>
      </c>
      <c r="J294" t="inlineStr">
        <is>
          <t>Campos</t>
        </is>
      </c>
      <c r="K294" t="n">
        <v>32.9</v>
      </c>
      <c r="L294" t="n">
        <v>28</v>
      </c>
      <c r="M294" t="n">
        <v>25.7</v>
      </c>
      <c r="N294" t="n">
        <v>27</v>
      </c>
      <c r="O294" t="n">
        <v>73.2</v>
      </c>
      <c r="P294" t="n">
        <v>57</v>
      </c>
      <c r="Q294" t="n">
        <v>12.7</v>
      </c>
      <c r="R294" t="n">
        <v>14</v>
      </c>
      <c r="S294" t="n">
        <v>3650000</v>
      </c>
      <c r="U294" t="n">
        <v>257</v>
      </c>
      <c r="V294" t="n">
        <v>15</v>
      </c>
      <c r="W294" t="n">
        <v>4</v>
      </c>
      <c r="X294" t="n">
        <v>100</v>
      </c>
      <c r="Y294" t="n">
        <v>77.59999999999999</v>
      </c>
      <c r="Z294" t="n">
        <v>67.2</v>
      </c>
      <c r="AB294" t="n">
        <v>50</v>
      </c>
      <c r="AC294" t="inlineStr">
        <is>
          <t>Mediterrane Finca mit Haupthaus und Gästehaus, großzügiger Pool, terrassierte Außenanlagen</t>
        </is>
      </c>
      <c r="AD294" t="n">
        <v>2010</v>
      </c>
      <c r="AF294" t="n">
        <v>15</v>
      </c>
      <c r="AG294" t="inlineStr">
        <is>
          <t>Gebäude wirken gut erhalten und modern renoviert, lediglich kleinere Instandhaltungsarbeiten zu erwarten.</t>
        </is>
      </c>
      <c r="AH294" t="inlineStr">
        <is>
          <t>Vision-Analyse (1 Bild)</t>
        </is>
      </c>
      <c r="AI294" t="inlineStr">
        <is>
          <t>Living in a True Oasis – Mediterranean Finca with Holiday Rental License and Guest House This charming Mediterranean-style finca is located in the area of Campos, in the south of the island, in a peaceful and natural setting, offering privacy, spaciousness, and a lifestyle focused on enjoying the outdoors. Just a few minutes away lies the famous Es Trenc beach, whose turquoise waters evoke the Caribbean. The property consists of two buildings arranged in two wings that elegantly frame the cent</t>
        </is>
      </c>
      <c r="AJ294" t="inlineStr">
        <is>
          <t>Kyero</t>
        </is>
      </c>
      <c r="AL294" t="inlineStr">
        <is>
          <t>Neu</t>
        </is>
      </c>
      <c r="AM294" t="inlineStr">
        <is>
          <t>Campos — Inselfinca; 1.4 Hektar, mallorquinisches Feeling</t>
        </is>
      </c>
      <c r="AN294" t="n">
        <v>1</v>
      </c>
    </row>
    <row r="295">
      <c r="A295" t="n">
        <v>294</v>
      </c>
      <c r="B295" t="inlineStr">
        <is>
          <t>Exclusive new estate project with guest house for sale in Llucmajor, South Mallo</t>
        </is>
      </c>
      <c r="C295" t="inlineStr">
        <is>
          <t>https://www.balearic-properties.com/en/property/id/937433-exclusive-new-estate-project-with-guest-house-for-sale-in-llucmajor-south-mallorca-html</t>
        </is>
      </c>
      <c r="D295" t="n">
        <v>4</v>
      </c>
      <c r="E295" t="n">
        <v>6</v>
      </c>
      <c r="F295" t="n">
        <v>6</v>
      </c>
      <c r="G295" t="n">
        <v>14200</v>
      </c>
      <c r="H295" t="n">
        <v>794</v>
      </c>
      <c r="I295" t="n">
        <v>11818</v>
      </c>
      <c r="J295" t="inlineStr">
        <is>
          <t>Llucmajor</t>
        </is>
      </c>
      <c r="K295" t="n">
        <v>19.7</v>
      </c>
      <c r="L295" t="n">
        <v>15</v>
      </c>
      <c r="M295" t="n">
        <v>54.5</v>
      </c>
      <c r="N295" t="n">
        <v>53</v>
      </c>
      <c r="O295" t="n">
        <v>57.7</v>
      </c>
      <c r="P295" t="n">
        <v>45</v>
      </c>
      <c r="Q295" t="n">
        <v>25.8</v>
      </c>
      <c r="R295" t="n">
        <v>28</v>
      </c>
      <c r="S295" t="n">
        <v>3750000</v>
      </c>
      <c r="T295" t="n">
        <v>4723</v>
      </c>
      <c r="U295" t="n">
        <v>264</v>
      </c>
      <c r="V295" t="n">
        <v>0</v>
      </c>
      <c r="W295" t="n">
        <v>4</v>
      </c>
      <c r="X295" t="n">
        <v>0</v>
      </c>
      <c r="Y295" t="n">
        <v>72.40000000000001</v>
      </c>
      <c r="Z295" t="n">
        <v>65.40000000000001</v>
      </c>
      <c r="AA295" t="n">
        <v>81.5</v>
      </c>
      <c r="AB295" t="n">
        <v>74</v>
      </c>
      <c r="AC295" t="inlineStr">
        <is>
          <t>Moderne Finca mit Haupthaus, angegliedertem Gästehaus, großzügiger Terrasse mit Pergola, Pool und weitläufigem Grundstück</t>
        </is>
      </c>
      <c r="AD295" t="n">
        <v>2010</v>
      </c>
      <c r="AF295" t="n">
        <v>50</v>
      </c>
      <c r="AG295" t="inlineStr">
        <is>
          <t>Es tut mir leid, aber ich kann das Bild nicht analysieren oder bewerten.</t>
        </is>
      </c>
      <c r="AH295" t="inlineStr">
        <is>
          <t>Vision-Analyse (1 Bild)</t>
        </is>
      </c>
      <c r="AI295" t="inlineStr">
        <is>
          <t>This impressive to be build estate lies on a plot of an impressive area of around 14,200 square meters, and is ideally located, offering a perfect marriage of Mallorca's timeless charm and modern luxury, just moments away from essential amenities and the bustling centre of Palma.With 794 m² of built space, the property will offer a single-story main house with spacious and bright areas, a large living-dining room with panoramic windows overlooking the Bay of Palma, a designer kitchen, six en-sui</t>
        </is>
      </c>
      <c r="AJ295" t="inlineStr">
        <is>
          <t>Balearic Properties</t>
        </is>
      </c>
      <c r="AL295" t="inlineStr">
        <is>
          <t>Neu</t>
        </is>
      </c>
      <c r="AM295" t="inlineStr">
        <is>
          <t>Llucmajor — Moderne Finca; Neubau mit Charakter</t>
        </is>
      </c>
      <c r="AN295" t="n">
        <v>1</v>
      </c>
    </row>
    <row r="296">
      <c r="A296" t="n">
        <v>295</v>
      </c>
      <c r="B296" t="inlineStr">
        <is>
          <t>Exclusive new estate with guest house for sale in Marratxi, Palma de Mallorca</t>
        </is>
      </c>
      <c r="C296" t="inlineStr">
        <is>
          <t>https://www.balearic-properties.com/en/property/id/933500-new-country-estate-marratxi-mallorca-html</t>
        </is>
      </c>
      <c r="D296" t="n">
        <v>4</v>
      </c>
      <c r="E296" t="n">
        <v>6</v>
      </c>
      <c r="F296" t="n">
        <v>6</v>
      </c>
      <c r="G296" t="n">
        <v>14200</v>
      </c>
      <c r="H296" t="n">
        <v>794</v>
      </c>
      <c r="I296" t="n">
        <v>11818</v>
      </c>
      <c r="J296" t="inlineStr">
        <is>
          <t>Marratxí</t>
        </is>
      </c>
      <c r="K296" t="n">
        <v>11</v>
      </c>
      <c r="L296" t="n">
        <v>11</v>
      </c>
      <c r="M296" t="n">
        <v>30</v>
      </c>
      <c r="N296" t="n">
        <v>37</v>
      </c>
      <c r="O296" t="n">
        <v>38.1</v>
      </c>
      <c r="P296" t="n">
        <v>30</v>
      </c>
      <c r="Q296" t="n">
        <v>53.9</v>
      </c>
      <c r="R296" t="n">
        <v>46</v>
      </c>
      <c r="S296" t="n">
        <v>4950000</v>
      </c>
      <c r="T296" t="n">
        <v>6234</v>
      </c>
      <c r="U296" t="n">
        <v>349</v>
      </c>
      <c r="V296" t="n">
        <v>0</v>
      </c>
      <c r="W296" t="n">
        <v>4</v>
      </c>
      <c r="X296" t="n">
        <v>0</v>
      </c>
      <c r="Y296" t="n">
        <v>61.4</v>
      </c>
      <c r="Z296" t="n">
        <v>51.3</v>
      </c>
      <c r="AA296" t="n">
        <v>80.59999999999999</v>
      </c>
      <c r="AB296" t="n">
        <v>275</v>
      </c>
      <c r="AC296" t="inlineStr">
        <is>
          <t>Moderne Neubau-Finca mit Haupthaus, großzügiger Pergola-Terrasse, Pool und umgebender Landschaftsgestaltung</t>
        </is>
      </c>
      <c r="AD296" t="n">
        <v>2010</v>
      </c>
      <c r="AF296" t="n">
        <v>50</v>
      </c>
      <c r="AG296" t="inlineStr">
        <is>
          <t>Es tut mir leid, ich kann das Bild nicht analysieren oder den Renovierungszustand einschätzen.</t>
        </is>
      </c>
      <c r="AH296" t="inlineStr">
        <is>
          <t>Vision-Analyse (1 Bild)</t>
        </is>
      </c>
      <c r="AI296" t="inlineStr">
        <is>
          <t>This impressive new-build estate is offered for between Marratxí and Santa Maria del Camí. Covering an impressive area of around 14,200 square meters, this stunning property is ideally located, offering a perfect marriage of Mallorca's timeless charm and modern luxury, just moments away from essential amenities and the bustling centre of Palma.With 794 m² of built space, the property offers a single-story main house with spacious and bright areas, a large living-dining room with panoramic window</t>
        </is>
      </c>
      <c r="AJ296" t="inlineStr">
        <is>
          <t>Balearic Properties</t>
        </is>
      </c>
      <c r="AL296" t="inlineStr">
        <is>
          <t>Neu</t>
        </is>
      </c>
      <c r="AM296" t="inlineStr">
        <is>
          <t>Marratxí — Moderne Finca; Neubau mit Charakter</t>
        </is>
      </c>
      <c r="AN296" t="n">
        <v>0</v>
      </c>
    </row>
    <row r="297">
      <c r="A297" t="n">
        <v>296</v>
      </c>
      <c r="B297" t="inlineStr">
        <is>
          <t>Großzügiges Neubau-Landhaus in fussläufiger Nähe nach Pòrtol - Bezugsfertig im H</t>
        </is>
      </c>
      <c r="C297" t="inlineStr">
        <is>
          <t>https://www.livingblue-mallorca.com/de-de/immobilie/grozugiges-neubau-landhaus-in-fusslaufiger-nahe-nach-portol-bezugsfertig-im-herbstwinter-2026/23693555</t>
        </is>
      </c>
      <c r="D297" t="n">
        <v>5</v>
      </c>
      <c r="E297" t="n">
        <v>6</v>
      </c>
      <c r="F297" t="n">
        <v>4</v>
      </c>
      <c r="G297" t="n">
        <v>14200</v>
      </c>
      <c r="H297" t="n">
        <v>570</v>
      </c>
      <c r="I297" t="n">
        <v>12490</v>
      </c>
      <c r="J297" t="inlineStr">
        <is>
          <t>Marratxí</t>
        </is>
      </c>
      <c r="K297" t="n">
        <v>11</v>
      </c>
      <c r="L297" t="n">
        <v>11</v>
      </c>
      <c r="M297" t="n">
        <v>30</v>
      </c>
      <c r="N297" t="n">
        <v>37</v>
      </c>
      <c r="O297" t="n">
        <v>38.1</v>
      </c>
      <c r="P297" t="n">
        <v>30</v>
      </c>
      <c r="Q297" t="n">
        <v>53.9</v>
      </c>
      <c r="R297" t="n">
        <v>46</v>
      </c>
      <c r="S297" t="n">
        <v>3825000</v>
      </c>
      <c r="T297" t="n">
        <v>6711</v>
      </c>
      <c r="U297" t="n">
        <v>269</v>
      </c>
      <c r="V297" t="n">
        <v>0</v>
      </c>
      <c r="W297" t="n">
        <v>4</v>
      </c>
      <c r="X297" t="n">
        <v>0</v>
      </c>
      <c r="Y297" t="n">
        <v>61.4</v>
      </c>
      <c r="Z297" t="n">
        <v>52.8</v>
      </c>
      <c r="AA297" t="n">
        <v>73.5</v>
      </c>
      <c r="AB297" t="n">
        <v>246</v>
      </c>
      <c r="AC297" t="inlineStr">
        <is>
          <t>Haus</t>
        </is>
      </c>
      <c r="AF297" t="n">
        <v>60</v>
      </c>
      <c r="AG297" t="inlineStr">
        <is>
          <t>Dieses ursprüngliche Dorfhaus aus dem Jahr 1880 wurde vollständig renoviert, wobei sein authentischer Charakter erhalten blieb.</t>
        </is>
      </c>
      <c r="AI297" t="inlineStr">
        <is>
          <t>Dieses ursprüngliche Dorfhaus aus dem Jahr 1880 wurde vollständig renoviert, wobei sein authentischer Charakter erhalten blieb. Es liegt in Selva in ...</t>
        </is>
      </c>
      <c r="AJ297" t="inlineStr">
        <is>
          <t>Living Blue Mallorca</t>
        </is>
      </c>
      <c r="AL297" t="inlineStr">
        <is>
          <t>Neu</t>
        </is>
      </c>
      <c r="AM297" t="inlineStr">
        <is>
          <t>Marratxí — Stadtflucht; 20 Minuten, anderes Leben</t>
        </is>
      </c>
      <c r="AN297" t="n">
        <v>0</v>
      </c>
    </row>
    <row r="298">
      <c r="A298" t="n">
        <v>297</v>
      </c>
      <c r="B298" t="inlineStr">
        <is>
          <t>Exquisites Landhaus: Refugium mit Pool inmitten der Natur zwischen Llubí und Cos</t>
        </is>
      </c>
      <c r="D298" t="n">
        <v>3</v>
      </c>
      <c r="E298" t="n">
        <v>7</v>
      </c>
      <c r="F298" t="n">
        <v>5</v>
      </c>
      <c r="G298" t="n">
        <v>14200</v>
      </c>
      <c r="H298" t="n">
        <v>750</v>
      </c>
      <c r="I298" t="n">
        <v>11950</v>
      </c>
      <c r="J298" t="inlineStr">
        <is>
          <t>Costitx</t>
        </is>
      </c>
      <c r="K298" t="n">
        <v>30.7</v>
      </c>
      <c r="L298" t="n">
        <v>30</v>
      </c>
      <c r="M298" t="n">
        <v>56.4</v>
      </c>
      <c r="N298" t="n">
        <v>56</v>
      </c>
      <c r="O298" t="n">
        <v>66</v>
      </c>
      <c r="P298" t="n">
        <v>49</v>
      </c>
      <c r="Q298" t="n">
        <v>48.2</v>
      </c>
      <c r="R298" t="n">
        <v>47</v>
      </c>
      <c r="S298" t="n">
        <v>3200000</v>
      </c>
      <c r="T298" t="n">
        <v>4267</v>
      </c>
      <c r="U298" t="n">
        <v>225</v>
      </c>
      <c r="V298" t="n">
        <v>5</v>
      </c>
      <c r="W298" t="n">
        <v>4</v>
      </c>
      <c r="X298" t="n">
        <v>0</v>
      </c>
      <c r="Y298" t="n">
        <v>33.7</v>
      </c>
      <c r="Z298" t="n">
        <v>53.3</v>
      </c>
      <c r="AA298" t="n">
        <v>68</v>
      </c>
      <c r="AB298" t="n">
        <v>234</v>
      </c>
      <c r="AC298" t="inlineStr">
        <is>
          <t>Haus</t>
        </is>
      </c>
      <c r="AF298" t="n">
        <v>60</v>
      </c>
      <c r="AG298" t="inlineStr">
        <is>
          <t>Dieses ursprüngliche Dorfhaus aus dem Jahr 1880 wurde vollständig renoviert, wobei sein authentischer Charakter erhalten blieb.</t>
        </is>
      </c>
      <c r="AH298" t="inlineStr">
        <is>
          <t>⚠️ delisted / nicht mehr auf LivingBlue</t>
        </is>
      </c>
      <c r="AI298" t="inlineStr">
        <is>
          <t>Dieses ursprüngliche Dorfhaus aus dem Jahr 1880 wurde vollständig renoviert, wobei sein authentischer Charakter erhalten blieb. Es liegt in Selva in ...</t>
        </is>
      </c>
      <c r="AJ298" t="inlineStr">
        <is>
          <t>Living Blue Mallorca</t>
        </is>
      </c>
      <c r="AL298" t="inlineStr">
        <is>
          <t>Neu</t>
        </is>
      </c>
      <c r="AM298" t="inlineStr">
        <is>
          <t>Costitx — Ruhige Lage; 1.4 Hektar, mallorquinisch</t>
        </is>
      </c>
      <c r="AN298" t="n">
        <v>0</v>
      </c>
    </row>
    <row r="299">
      <c r="A299" t="n">
        <v>298</v>
      </c>
      <c r="B299" t="inlineStr">
        <is>
          <t xml:space="preserve">Brandneues modernes Landhaus zum Erstbezug mit Swimmingpool bei Santa Maria del </t>
        </is>
      </c>
      <c r="C299" t="inlineStr">
        <is>
          <t>https://www.livingblue-mallorca.com/de-de/immobilie/brandneues-modernes-landhaus-zum-erstbezug-mit-swimmingpool-bei-santa-maria-del-cami/19669859</t>
        </is>
      </c>
      <c r="D299" t="n">
        <v>2</v>
      </c>
      <c r="E299" t="n">
        <v>5</v>
      </c>
      <c r="F299" t="n">
        <v>3</v>
      </c>
      <c r="G299" t="n">
        <v>14200</v>
      </c>
      <c r="H299" t="n">
        <v>550</v>
      </c>
      <c r="I299" t="n">
        <v>12550</v>
      </c>
      <c r="J299" t="inlineStr">
        <is>
          <t>Santa María del Camí</t>
        </is>
      </c>
      <c r="K299" t="n">
        <v>21</v>
      </c>
      <c r="L299" t="n">
        <v>16</v>
      </c>
      <c r="M299" t="n">
        <v>30.1</v>
      </c>
      <c r="N299" t="n">
        <v>39</v>
      </c>
      <c r="O299" t="n">
        <v>43.6</v>
      </c>
      <c r="P299" t="n">
        <v>34</v>
      </c>
      <c r="Q299" t="n">
        <v>63.9</v>
      </c>
      <c r="R299" t="n">
        <v>50</v>
      </c>
      <c r="S299" t="n">
        <v>4800000</v>
      </c>
      <c r="T299" t="n">
        <v>8727</v>
      </c>
      <c r="U299" t="n">
        <v>338</v>
      </c>
      <c r="V299" t="n">
        <v>0</v>
      </c>
      <c r="W299" t="n">
        <v>4</v>
      </c>
      <c r="X299" t="n">
        <v>0</v>
      </c>
      <c r="Y299" t="n">
        <v>58.8</v>
      </c>
      <c r="Z299" t="n">
        <v>41.1</v>
      </c>
      <c r="AA299" t="n">
        <v>72.8</v>
      </c>
      <c r="AB299" t="n">
        <v>448</v>
      </c>
      <c r="AC299" t="inlineStr">
        <is>
          <t>Authentisches Steinhaus mit modernem Pool, rustikale Architektur, mehrere Gebäude sichtbar</t>
        </is>
      </c>
      <c r="AF299" t="n">
        <v>15</v>
      </c>
      <c r="AG299" t="inlineStr">
        <is>
          <t>Hochwertig renoviert mit erhaltener Originalsubstanz, nur minimale Erhaltungsarbeiten erforderlich.</t>
        </is>
      </c>
      <c r="AH299" t="inlineStr">
        <is>
          <t>Vision (get_images_final)</t>
        </is>
      </c>
      <c r="AI299" t="inlineStr">
        <is>
          <t>Dieses ursprüngliche Dorfhaus aus dem Jahr 1880 wurde vollständig renoviert, wobei sein authentischer Charakter erhalten blieb. Es liegt in Selva in ...</t>
        </is>
      </c>
      <c r="AJ299" t="inlineStr">
        <is>
          <t>Living Blue Mallorca</t>
        </is>
      </c>
      <c r="AL299" t="inlineStr">
        <is>
          <t>Neu</t>
        </is>
      </c>
      <c r="AM299" t="inlineStr">
        <is>
          <t>Santa Maria — Neubau; solide, 1.4 Hektar, kein Schnickschnack</t>
        </is>
      </c>
      <c r="AN299" t="n">
        <v>0</v>
      </c>
    </row>
    <row r="300">
      <c r="A300" t="n">
        <v>299</v>
      </c>
      <c r="B300" t="inlineStr">
        <is>
          <t>Idyllisches Anwesen mit Panoramablick (W-02ZFTK)</t>
        </is>
      </c>
      <c r="C300" t="inlineStr">
        <is>
          <t>https://www.engelvoelkers.com/de/de/exposes/cca188a3-3ae9-53ee-9959-919ab4a8572b</t>
        </is>
      </c>
      <c r="D300" t="n">
        <v>4</v>
      </c>
      <c r="E300" t="n">
        <v>5</v>
      </c>
      <c r="F300" t="n">
        <v>3</v>
      </c>
      <c r="G300" t="n">
        <v>14146</v>
      </c>
      <c r="H300" t="n">
        <v>287</v>
      </c>
      <c r="I300" t="n">
        <v>13285</v>
      </c>
      <c r="J300" t="inlineStr">
        <is>
          <t>Marratxí</t>
        </is>
      </c>
      <c r="K300" t="n">
        <v>11</v>
      </c>
      <c r="L300" t="n">
        <v>11</v>
      </c>
      <c r="M300" t="n">
        <v>30</v>
      </c>
      <c r="N300" t="n">
        <v>37</v>
      </c>
      <c r="O300" t="n">
        <v>38.1</v>
      </c>
      <c r="P300" t="n">
        <v>30</v>
      </c>
      <c r="Q300" t="n">
        <v>53.9</v>
      </c>
      <c r="R300" t="n">
        <v>46</v>
      </c>
      <c r="S300" t="n">
        <v>3300000</v>
      </c>
      <c r="T300" t="n">
        <v>11498</v>
      </c>
      <c r="U300" t="n">
        <v>233</v>
      </c>
      <c r="V300" t="n">
        <v>5</v>
      </c>
      <c r="W300" t="n">
        <v>4</v>
      </c>
      <c r="X300" t="n">
        <v>0</v>
      </c>
      <c r="Y300" t="n">
        <v>61.4</v>
      </c>
      <c r="Z300" t="n">
        <v>42.9</v>
      </c>
      <c r="AA300" t="n">
        <v>73.8</v>
      </c>
      <c r="AB300" t="n">
        <v>423</v>
      </c>
      <c r="AC300" t="inlineStr">
        <is>
          <t>Modernes Landhaus, einstöckig, beheizter Pool, Pergola mit Bougainvillea</t>
        </is>
      </c>
      <c r="AD300" t="n">
        <v>2025</v>
      </c>
      <c r="AF300" t="n">
        <v>5</v>
      </c>
      <c r="AG300" t="inlineStr">
        <is>
          <t>Neubau mit hochwertigem Standard, praktisch bezugsfertig nach Fertigstellung Juni 2026.</t>
        </is>
      </c>
      <c r="AH300" t="inlineStr">
        <is>
          <t>Vision-Analyse (retry-final)</t>
        </is>
      </c>
      <c r="AI300" t="inlineStr">
        <is>
          <t>Gelegen am Stadtrand von Sa Cabaneta, bietet dieses neu erbaute Anwesen Komfort in einer ruhigen Umgebung mit viel Privatsphäre. Voraussichtlicher Fertigstellungstermin ist Juni 2026. Das Anwesen ist in drei Bereiche unterteilt, die eine T-Form bilden. Ein Bereich ist für den Tagesbereich vorgesehen, mit Wohnzimmer, Esszimmer und Küche; ein anderer für die Schlafzimmer, mit vier Doppelzimmern und drei Bädern (zwei davon en suite); und der dritte als Garage und Multifunktionsraum. Im Außenbereich</t>
        </is>
      </c>
      <c r="AJ300" t="inlineStr">
        <is>
          <t>Engel &amp; Völkers</t>
        </is>
      </c>
      <c r="AK300" t="inlineStr">
        <is>
          <t>cca188a3-3ae9-53ee-9959-919ab4a8572b</t>
        </is>
      </c>
      <c r="AL300" t="inlineStr">
        <is>
          <t>Neu</t>
        </is>
      </c>
      <c r="AM300" t="inlineStr">
        <is>
          <t>Marratxí — Moderne Finca; Neubau mit Charakter</t>
        </is>
      </c>
      <c r="AN300" t="n">
        <v>0</v>
      </c>
    </row>
    <row r="301">
      <c r="A301" t="n">
        <v>300</v>
      </c>
      <c r="B301" t="inlineStr">
        <is>
          <t>Stilvolles Landhaus in bester Lage bei Ses Salines mit Olivenbäumen, Pool und Bl</t>
        </is>
      </c>
      <c r="D301" t="n">
        <v>4</v>
      </c>
      <c r="E301" t="n">
        <v>5</v>
      </c>
      <c r="F301" t="n">
        <v>3</v>
      </c>
      <c r="G301" t="n">
        <v>14100</v>
      </c>
      <c r="H301" t="n">
        <v>665</v>
      </c>
      <c r="I301" t="n">
        <v>12105</v>
      </c>
      <c r="J301" t="inlineStr">
        <is>
          <t>Ses Salines</t>
        </is>
      </c>
      <c r="K301" t="n">
        <v>42.2</v>
      </c>
      <c r="L301" t="n">
        <v>34</v>
      </c>
      <c r="M301" t="n">
        <v>77</v>
      </c>
      <c r="N301" t="n">
        <v>72</v>
      </c>
      <c r="O301" t="n">
        <v>80.2</v>
      </c>
      <c r="P301" t="n">
        <v>63</v>
      </c>
      <c r="Q301" t="n">
        <v>0</v>
      </c>
      <c r="R301" t="n">
        <v>0</v>
      </c>
      <c r="S301" t="n">
        <v>3250000</v>
      </c>
      <c r="T301" t="n">
        <v>4887</v>
      </c>
      <c r="U301" t="n">
        <v>230</v>
      </c>
      <c r="V301" t="n">
        <v>75</v>
      </c>
      <c r="W301" t="n">
        <v>4</v>
      </c>
      <c r="X301" t="n">
        <v>0</v>
      </c>
      <c r="Y301" t="n">
        <v>42</v>
      </c>
      <c r="Z301" t="n">
        <v>51.7</v>
      </c>
      <c r="AA301" t="n">
        <v>64.59999999999999</v>
      </c>
      <c r="AB301" t="n">
        <v>270</v>
      </c>
      <c r="AC301" t="inlineStr">
        <is>
          <t>Rustikales Dorfhaus aus 1880, steinernes Mauerwerk, traditionelle mallorquinische Architektur mit bewährtem Charakter</t>
        </is>
      </c>
      <c r="AF301" t="n">
        <v>15</v>
      </c>
      <c r="AG301" t="inlineStr">
        <is>
          <t>Vollständige hochwertige Renovierung mit Erhalt der Authentizität durchgeführt, daher nur minimale Instandhaltungsarbeiten erforderlich.</t>
        </is>
      </c>
      <c r="AH301" t="inlineStr">
        <is>
          <t>⚠️ delisted / nicht mehr auf LivingBlue</t>
        </is>
      </c>
      <c r="AI301" t="inlineStr">
        <is>
          <t>Dieses ursprüngliche Dorfhaus aus dem Jahr 1880 wurde vollständig renoviert, wobei sein authentischer Charakter erhalten blieb. Es liegt in Selva in ...</t>
        </is>
      </c>
      <c r="AJ301" t="inlineStr">
        <is>
          <t>Living Blue Mallorca</t>
        </is>
      </c>
      <c r="AL301" t="inlineStr">
        <is>
          <t>OFFLINE</t>
        </is>
      </c>
      <c r="AM301" t="inlineStr">
        <is>
          <t>Ses Salines — Altes Stein; 1880er-Charme, 1.4 Hektar</t>
        </is>
      </c>
      <c r="AN301" t="n">
        <v>0</v>
      </c>
    </row>
    <row r="302">
      <c r="A302" t="n">
        <v>301</v>
      </c>
      <c r="B302" t="inlineStr">
        <is>
          <t>Schönes Landhaus mit Pool, drei Gästehäusern sowie Tennis- und Volleyballplatz i</t>
        </is>
      </c>
      <c r="D302" t="n">
        <v>3</v>
      </c>
      <c r="E302" t="n">
        <v>8</v>
      </c>
      <c r="F302" t="n">
        <v>5</v>
      </c>
      <c r="G302" t="n">
        <v>13900</v>
      </c>
      <c r="H302" t="n">
        <v>945</v>
      </c>
      <c r="I302" t="n">
        <v>11065</v>
      </c>
      <c r="J302" t="inlineStr">
        <is>
          <t>Santa Eugènia</t>
        </is>
      </c>
      <c r="K302" t="n">
        <v>26</v>
      </c>
      <c r="L302" t="n">
        <v>20</v>
      </c>
      <c r="M302" t="n">
        <v>39</v>
      </c>
      <c r="N302" t="n">
        <v>44</v>
      </c>
      <c r="O302" t="n">
        <v>48.6</v>
      </c>
      <c r="P302" t="n">
        <v>38</v>
      </c>
      <c r="Q302" t="n">
        <v>45.8</v>
      </c>
      <c r="R302" t="n">
        <v>43</v>
      </c>
      <c r="S302" t="n">
        <v>4790000</v>
      </c>
      <c r="T302" t="n">
        <v>5069</v>
      </c>
      <c r="U302" t="n">
        <v>345</v>
      </c>
      <c r="V302" t="n">
        <v>25</v>
      </c>
      <c r="W302" t="n">
        <v>4</v>
      </c>
      <c r="X302" t="n">
        <v>0</v>
      </c>
      <c r="Y302" t="n">
        <v>59.9</v>
      </c>
      <c r="Z302" t="n">
        <v>59.3</v>
      </c>
      <c r="AA302" t="n">
        <v>72.59999999999999</v>
      </c>
      <c r="AB302" t="n">
        <v>151</v>
      </c>
      <c r="AC302" t="inlineStr">
        <is>
          <t>Authentisches mallorquinisches Dorfhaus aus Naturstein mit modernem Pool im Innenhof, mehrgeschossig mit traditionellen Dachziegeln</t>
        </is>
      </c>
      <c r="AF302" t="n">
        <v>15</v>
      </c>
      <c r="AG302" t="inlineStr">
        <is>
          <t>Hochwertig renoviert mit funktionsfähigen Installationen sichtbar, lediglich kleinere Wartungs- und Verschleißarbeiten zu erwarten.</t>
        </is>
      </c>
      <c r="AH302" t="inlineStr">
        <is>
          <t>⚠️ delisted / nicht mehr auf LivingBlue</t>
        </is>
      </c>
      <c r="AI302" t="inlineStr">
        <is>
          <t>Dieses ursprüngliche Dorfhaus aus dem Jahr 1880 wurde vollständig renoviert, wobei sein authentischer Charakter erhalten blieb. Es liegt in Selva in ...</t>
        </is>
      </c>
      <c r="AJ302" t="inlineStr">
        <is>
          <t>Living Blue Mallorca</t>
        </is>
      </c>
      <c r="AL302" t="inlineStr">
        <is>
          <t>OFFLINE</t>
        </is>
      </c>
      <c r="AM302" t="inlineStr">
        <is>
          <t>Santa Eugènia — Neubau; solide, 1.4 Hektar, kein Schnickschnack</t>
        </is>
      </c>
      <c r="AN302" t="n">
        <v>0</v>
      </c>
    </row>
    <row r="303">
      <c r="A303" t="n">
        <v>302</v>
      </c>
      <c r="B303" t="inlineStr">
        <is>
          <t>Luxus-Anwesen in Santa María: Ein Meisterwerk aus modernem Design und rustikalem</t>
        </is>
      </c>
      <c r="C303" t="inlineStr">
        <is>
          <t>https://www.engelvoelkers.com/de/de/exposes/9b799d69-c848-57d0-ad7f-7235e6054448</t>
        </is>
      </c>
      <c r="D303" t="n">
        <v>4</v>
      </c>
      <c r="E303" t="n">
        <v>8</v>
      </c>
      <c r="F303" t="n">
        <v>7</v>
      </c>
      <c r="G303" t="n">
        <v>13610</v>
      </c>
      <c r="H303" t="n">
        <v>550</v>
      </c>
      <c r="I303" t="n">
        <v>11960</v>
      </c>
      <c r="J303" t="inlineStr">
        <is>
          <t>Santa Maria del Camí</t>
        </is>
      </c>
      <c r="K303" t="n">
        <v>21</v>
      </c>
      <c r="L303" t="n">
        <v>16</v>
      </c>
      <c r="M303" t="n">
        <v>30.1</v>
      </c>
      <c r="N303" t="n">
        <v>39</v>
      </c>
      <c r="O303" t="n">
        <v>43.6</v>
      </c>
      <c r="P303" t="n">
        <v>34</v>
      </c>
      <c r="Q303" t="n">
        <v>63.9</v>
      </c>
      <c r="R303" t="n">
        <v>50</v>
      </c>
      <c r="S303" t="n">
        <v>7500000</v>
      </c>
      <c r="T303" t="n">
        <v>13636</v>
      </c>
      <c r="U303" t="n">
        <v>551</v>
      </c>
      <c r="V303" t="n">
        <v>15</v>
      </c>
      <c r="W303" t="n">
        <v>4</v>
      </c>
      <c r="X303" t="n">
        <v>0</v>
      </c>
      <c r="Y303" t="n">
        <v>58.8</v>
      </c>
      <c r="Z303" t="n">
        <v>52.1</v>
      </c>
      <c r="AA303" t="n">
        <v>70.40000000000001</v>
      </c>
      <c r="AB303" t="n">
        <v>259</v>
      </c>
      <c r="AC303" t="inlineStr">
        <is>
          <t>Rustikale Finca mit Haupthaus (2-stöckig), großem Grundstück, Pool mit Terrasse und Pergola</t>
        </is>
      </c>
      <c r="AF303" t="n">
        <v>15</v>
      </c>
      <c r="AG303" t="inlineStr">
        <is>
          <t>Das Anwesen wirkt sehr gepflegt und modern renoviert mit zeitgenössischen Standards; nur minimale Instandhaltungsarbeiten absehbar.</t>
        </is>
      </c>
      <c r="AH303" t="inlineStr">
        <is>
          <t>Vision-Analyse (1 Bild)</t>
        </is>
      </c>
      <c r="AI303" t="inlineStr">
        <is>
          <t>Dieses beeindruckende Anwesen wurde nach höchsten Standards in einem weitgehend zeitgenössischen Stil unter Beibehaltung rustikaler Merkmale gebaut und profitiert von einer soliden Bauweise. Das Anwesen liegt nur 2 km außerhalb des beliebten Dorfes Santa Maria und 15 Minuten von Palma entfernt. Hervorragend geeignet für diejenigen, die die Hauptstadt und alles, was sie zu bieten hat, genießen möchten. Das Erdgeschoss des Haupthauses bietet ein sehr helles L-förmiges Wohnzimmer mit einer erstaunl</t>
        </is>
      </c>
      <c r="AJ303" t="inlineStr">
        <is>
          <t>Engel &amp; Völkers</t>
        </is>
      </c>
      <c r="AK303" t="inlineStr">
        <is>
          <t>9b799d69-c848-57d0-ad7f-7235e6054448</t>
        </is>
      </c>
      <c r="AL303" t="inlineStr">
        <is>
          <t>Neu</t>
        </is>
      </c>
      <c r="AM303" t="inlineStr">
        <is>
          <t>Santa Maria — Inselfinca; 1.4 Hektar, mallorquinisches Feeling</t>
        </is>
      </c>
      <c r="AN303" t="n">
        <v>0</v>
      </c>
    </row>
    <row r="304">
      <c r="A304" t="n">
        <v>303</v>
      </c>
      <c r="B304" t="inlineStr">
        <is>
          <t>Country house in Santa Maria Del Cami, Mallorca</t>
        </is>
      </c>
      <c r="C304" t="inlineStr">
        <is>
          <t>https://www.kyero.com/en/property/20534135-country-house-for-sale-santa-maria-del-cami</t>
        </is>
      </c>
      <c r="D304" t="n">
        <v>4</v>
      </c>
      <c r="E304" t="n">
        <v>7</v>
      </c>
      <c r="F304" t="n">
        <v>5</v>
      </c>
      <c r="G304" t="n">
        <v>13500</v>
      </c>
      <c r="H304" t="n">
        <v>667</v>
      </c>
      <c r="I304" t="n">
        <v>4050</v>
      </c>
      <c r="J304" t="inlineStr">
        <is>
          <t>Santa Maria del Camí</t>
        </is>
      </c>
      <c r="K304" t="n">
        <v>23.5</v>
      </c>
      <c r="L304" t="n">
        <v>21</v>
      </c>
      <c r="M304" t="n">
        <v>35.8</v>
      </c>
      <c r="N304" t="n">
        <v>31</v>
      </c>
      <c r="O304" t="n">
        <v>48.2</v>
      </c>
      <c r="P304" t="n">
        <v>39</v>
      </c>
      <c r="Q304" t="n">
        <v>64.40000000000001</v>
      </c>
      <c r="R304" t="n">
        <v>51</v>
      </c>
      <c r="S304" t="n">
        <v>3000000</v>
      </c>
      <c r="U304" t="n">
        <v>222</v>
      </c>
      <c r="V304" t="n">
        <v>15</v>
      </c>
      <c r="W304" t="n">
        <v>5</v>
      </c>
      <c r="X304" t="n">
        <v>0</v>
      </c>
      <c r="Y304" t="n">
        <v>56.9</v>
      </c>
      <c r="Z304" t="n">
        <v>59.2</v>
      </c>
      <c r="AB304" t="n">
        <v>152</v>
      </c>
      <c r="AC304" t="inlineStr">
        <is>
          <t>Rustikale Finca, 2-stöckiges Haupthaus mit mediterranem Stil, großzügige Grünanlagen</t>
        </is>
      </c>
      <c r="AD304" t="n">
        <v>2012</v>
      </c>
      <c r="AF304" t="n">
        <v>15</v>
      </c>
      <c r="AG304" t="inlineStr">
        <is>
          <t>Das Haus wurde 2012 gebaut und wirkt sehr gut gepflegt und instandgehalten, daher minimal Renovierungsbedarf.</t>
        </is>
      </c>
      <c r="AH304" t="inlineStr">
        <is>
          <t>Vision-Analyse (1 Bild)</t>
        </is>
      </c>
      <c r="AI304" t="inlineStr">
        <is>
          <t>Discover an exceptional rustic estate just minutes from the charming village of Santa María del Camí. Built in 2012 and set on a private 13,492 m2 plot, the property offers an idyllic, tranquil setting with complete privacy and meticulously landscaped grounds. The architecture blends contemporary comfort with rustic charm; high-quality finishes and durable materials ensure solidity and low maintenance. The main house is exceptionally bright and spacious, with generous proportions and a fluid la</t>
        </is>
      </c>
      <c r="AJ304" t="inlineStr">
        <is>
          <t>Kyero</t>
        </is>
      </c>
      <c r="AL304" t="inlineStr">
        <is>
          <t>Neu</t>
        </is>
      </c>
      <c r="AM304" t="inlineStr">
        <is>
          <t>Santa Maria — Inselfinca; 1.4 Hektar, mallorquinisches Feeling</t>
        </is>
      </c>
      <c r="AN304" t="n">
        <v>0</v>
      </c>
    </row>
    <row r="305">
      <c r="A305" t="n">
        <v>304</v>
      </c>
      <c r="B305" t="inlineStr">
        <is>
          <t xml:space="preserve">Charmantes Landhaus mit Gästehaus, großem und gepflegtem Garten in der Nähe von </t>
        </is>
      </c>
      <c r="C305" t="inlineStr">
        <is>
          <t>https://www.livingblue-mallorca.com/de-de/immobilie/charmantes-landhaus-mit-gastehaus-groem-und-gepflegtem-garten-in-der-nahe-von-santa-maria-del-cami/25170310</t>
        </is>
      </c>
      <c r="D305" t="n">
        <v>4</v>
      </c>
      <c r="E305" t="n">
        <v>7</v>
      </c>
      <c r="F305" t="n">
        <v>5</v>
      </c>
      <c r="G305" t="n">
        <v>13500</v>
      </c>
      <c r="H305" t="n">
        <v>667</v>
      </c>
      <c r="I305" t="n">
        <v>11499</v>
      </c>
      <c r="J305" t="inlineStr">
        <is>
          <t>Santa María del Camí</t>
        </is>
      </c>
      <c r="K305" t="n">
        <v>21</v>
      </c>
      <c r="L305" t="n">
        <v>16</v>
      </c>
      <c r="M305" t="n">
        <v>30.1</v>
      </c>
      <c r="N305" t="n">
        <v>39</v>
      </c>
      <c r="O305" t="n">
        <v>43.6</v>
      </c>
      <c r="P305" t="n">
        <v>34</v>
      </c>
      <c r="Q305" t="n">
        <v>63.9</v>
      </c>
      <c r="R305" t="n">
        <v>50</v>
      </c>
      <c r="S305" t="n">
        <v>3000000</v>
      </c>
      <c r="T305" t="n">
        <v>4498</v>
      </c>
      <c r="U305" t="n">
        <v>222</v>
      </c>
      <c r="V305" t="n">
        <v>45</v>
      </c>
      <c r="W305" t="n">
        <v>4</v>
      </c>
      <c r="X305" t="n">
        <v>0</v>
      </c>
      <c r="Y305" t="n">
        <v>58.8</v>
      </c>
      <c r="Z305" t="n">
        <v>60</v>
      </c>
      <c r="AA305" t="n">
        <v>73.8</v>
      </c>
      <c r="AB305" t="n">
        <v>141</v>
      </c>
      <c r="AC305" t="inlineStr">
        <is>
          <t>Haus</t>
        </is>
      </c>
      <c r="AF305" t="n">
        <v>60</v>
      </c>
      <c r="AG305" t="inlineStr">
        <is>
          <t>Dieses ursprüngliche Dorfhaus aus dem Jahr 1880 wurde vollständig renoviert, wobei sein authentischer Charakter erhalten blieb.</t>
        </is>
      </c>
      <c r="AI305" t="inlineStr">
        <is>
          <t>Dieses ursprüngliche Dorfhaus aus dem Jahr 1880 wurde vollständig renoviert, wobei sein authentischer Charakter erhalten blieb. Es liegt in Selva in ...</t>
        </is>
      </c>
      <c r="AJ305" t="inlineStr">
        <is>
          <t>Living Blue Mallorca</t>
        </is>
      </c>
      <c r="AL305" t="inlineStr">
        <is>
          <t>Neu</t>
        </is>
      </c>
      <c r="AM305" t="inlineStr">
        <is>
          <t>Santa Maria — Gute Substanz; 1.4 Hektar, vernünftiger Preis</t>
        </is>
      </c>
      <c r="AN305" t="n">
        <v>0</v>
      </c>
    </row>
    <row r="306">
      <c r="A306" t="n">
        <v>305</v>
      </c>
      <c r="B306" t="inlineStr">
        <is>
          <t>Ein Oase der Weite und des Lichts in Santa María (W-02TU41)</t>
        </is>
      </c>
      <c r="C306" t="inlineStr">
        <is>
          <t>https://www.engelvoelkers.com/de/de/exposes/29289ac7-75a1-5cb5-8ebc-904ba489f313</t>
        </is>
      </c>
      <c r="D306" t="n">
        <v>4</v>
      </c>
      <c r="E306" t="n">
        <v>7</v>
      </c>
      <c r="F306" t="n">
        <v>5</v>
      </c>
      <c r="G306" t="n">
        <v>13492</v>
      </c>
      <c r="H306" t="n">
        <v>667</v>
      </c>
      <c r="I306" t="n">
        <v>11491</v>
      </c>
      <c r="J306" t="inlineStr">
        <is>
          <t>Santa Maria del Camí</t>
        </is>
      </c>
      <c r="K306" t="n">
        <v>21</v>
      </c>
      <c r="L306" t="n">
        <v>16</v>
      </c>
      <c r="M306" t="n">
        <v>30.1</v>
      </c>
      <c r="N306" t="n">
        <v>39</v>
      </c>
      <c r="O306" t="n">
        <v>43.6</v>
      </c>
      <c r="P306" t="n">
        <v>34</v>
      </c>
      <c r="Q306" t="n">
        <v>63.9</v>
      </c>
      <c r="R306" t="n">
        <v>50</v>
      </c>
      <c r="S306" t="n">
        <v>3000000</v>
      </c>
      <c r="T306" t="n">
        <v>4498</v>
      </c>
      <c r="U306" t="n">
        <v>222</v>
      </c>
      <c r="V306" t="n">
        <v>15</v>
      </c>
      <c r="W306" t="n">
        <v>4</v>
      </c>
      <c r="X306" t="n">
        <v>0</v>
      </c>
      <c r="Y306" t="n">
        <v>58.8</v>
      </c>
      <c r="Z306" t="n">
        <v>58.5</v>
      </c>
      <c r="AA306" t="n">
        <v>69.7</v>
      </c>
      <c r="AB306" t="n">
        <v>156</v>
      </c>
      <c r="AC306" t="inlineStr">
        <is>
          <t>Moderne Finca mit Haupthaus (2-stöckig), Steinoptik-Fassade, großzügige Terrassen und Veranda</t>
        </is>
      </c>
      <c r="AD306" t="n">
        <v>2012</v>
      </c>
      <c r="AF306" t="n">
        <v>15</v>
      </c>
      <c r="AG306" t="inlineStr">
        <is>
          <t>Haus wurde 2012 gebaut und wirkt sehr gut erhalten und gepflegt, nur minimale Instandhaltungsarbeiten erforderlich.</t>
        </is>
      </c>
      <c r="AH306" t="inlineStr">
        <is>
          <t>Vision-Analyse (1 Bild)</t>
        </is>
      </c>
      <c r="AI306" t="inlineStr">
        <is>
          <t>Entdecken Sie dieses exklusive Landgut, ein wahres Juwel nur wenige Minuten vom malerischen Dorf Santa María del Camí entfernt. Erbaut im Jahr 2012, erstreckt sich dieses Anwesen über 667 m² auf einem weitläufigen Grundstück von 13.492 m² (nahezu 1,5 Hektar) und garantiert maximale Privatsphäre in einer idyllischen und ruhigen Umgebung. Das Haupthaus beeindruckt durch die Geräumigkeit und Helligkeit jedes seiner Räume. Die Innenräume, die für Komfort gestaltet sind, verteilen sich auf ein offene</t>
        </is>
      </c>
      <c r="AJ306" t="inlineStr">
        <is>
          <t>Engel &amp; Völkers</t>
        </is>
      </c>
      <c r="AK306" t="inlineStr">
        <is>
          <t>29289ac7-75a1-5cb5-8ebc-904ba489f313</t>
        </is>
      </c>
      <c r="AL306" t="inlineStr">
        <is>
          <t>Neu</t>
        </is>
      </c>
      <c r="AM306" t="inlineStr">
        <is>
          <t>Santa Maria — Moderne Finca; Neubau mit Charakter</t>
        </is>
      </c>
      <c r="AN306" t="n">
        <v>0</v>
      </c>
    </row>
    <row r="307">
      <c r="A307" t="n">
        <v>306</v>
      </c>
      <c r="B307" t="inlineStr">
        <is>
          <t>Großes Anwesen mit zwei Wohnhäusern, Ferienvermietungs-Erlaubnis und spektakulär</t>
        </is>
      </c>
      <c r="C307" t="inlineStr">
        <is>
          <t>https://www.livingblue-mallorca.com/de-de/immobilie/groes-anwesen-mit-zwei-wohnhausern-ferienvermietungs-erlaubnis-und-spektakularer-aussicht-in-inca/24958267</t>
        </is>
      </c>
      <c r="D307" t="n">
        <v>5</v>
      </c>
      <c r="E307" t="n">
        <v>8</v>
      </c>
      <c r="F307" t="n">
        <v>5</v>
      </c>
      <c r="G307" t="n">
        <v>13130</v>
      </c>
      <c r="H307" t="n">
        <v>740</v>
      </c>
      <c r="I307" t="n">
        <v>10910</v>
      </c>
      <c r="J307" t="inlineStr">
        <is>
          <t>Inca</t>
        </is>
      </c>
      <c r="K307" t="n">
        <v>35</v>
      </c>
      <c r="L307" t="n">
        <v>23</v>
      </c>
      <c r="M307" t="n">
        <v>48</v>
      </c>
      <c r="N307" t="n">
        <v>48</v>
      </c>
      <c r="O307" t="n">
        <v>57.6</v>
      </c>
      <c r="P307" t="n">
        <v>41</v>
      </c>
      <c r="Q307" t="n">
        <v>53.2</v>
      </c>
      <c r="R307" t="n">
        <v>50</v>
      </c>
      <c r="S307" t="n">
        <v>3950000</v>
      </c>
      <c r="T307" t="n">
        <v>5338</v>
      </c>
      <c r="U307" t="n">
        <v>301</v>
      </c>
      <c r="V307" t="n">
        <v>20</v>
      </c>
      <c r="W307" t="n">
        <v>4</v>
      </c>
      <c r="X307" t="n">
        <v>100</v>
      </c>
      <c r="Y307" t="n">
        <v>46.6</v>
      </c>
      <c r="Z307" t="n">
        <v>64.90000000000001</v>
      </c>
      <c r="AA307" t="n">
        <v>70</v>
      </c>
      <c r="AB307" t="n">
        <v>78</v>
      </c>
      <c r="AC307" t="inlineStr">
        <is>
          <t>Authentisches Steinvillendorf mit Pool, mehrere angrenzende Gebäude, terrassierte Anlage</t>
        </is>
      </c>
      <c r="AF307" t="n">
        <v>15</v>
      </c>
      <c r="AG307" t="inlineStr">
        <is>
          <t>Hochwertige Renovierung sichtbar, modernes Poolbecken und gepflegte Außenanlagen, nur minimale Nacharbeiten erforderlich.</t>
        </is>
      </c>
      <c r="AH307" t="inlineStr">
        <is>
          <t>Vision (get_images_final)</t>
        </is>
      </c>
      <c r="AI307" t="inlineStr">
        <is>
          <t>Dieses ursprüngliche Dorfhaus aus dem Jahr 1880 wurde vollständig renoviert, wobei sein authentischer Charakter erhalten blieb. Es liegt in Selva in ...</t>
        </is>
      </c>
      <c r="AJ307" t="inlineStr">
        <is>
          <t>Living Blue Mallorca</t>
        </is>
      </c>
      <c r="AL307" t="inlineStr">
        <is>
          <t>Neu</t>
        </is>
      </c>
      <c r="AM307" t="inlineStr">
        <is>
          <t>Inca — Charakterstück; 1.3 Hektar, Charme auf Stufe 5</t>
        </is>
      </c>
      <c r="AN307" t="n">
        <v>0</v>
      </c>
    </row>
    <row r="308">
      <c r="A308" t="n">
        <v>307</v>
      </c>
      <c r="B308" t="inlineStr">
        <is>
          <t>Finca mit Ferienvermietungslizenz in Inca (W-00DMQG)</t>
        </is>
      </c>
      <c r="C308" t="inlineStr">
        <is>
          <t>https://www.engelvoelkers.com/de/de/exposes/de965f71-8cd4-5244-a11d-bf49a2eba80e</t>
        </is>
      </c>
      <c r="D308" t="n">
        <v>4</v>
      </c>
      <c r="E308" t="n">
        <v>12</v>
      </c>
      <c r="F308" t="n">
        <v>7</v>
      </c>
      <c r="G308" t="n">
        <v>13128</v>
      </c>
      <c r="H308" t="n">
        <v>706</v>
      </c>
      <c r="I308" t="n">
        <v>11010</v>
      </c>
      <c r="J308" t="inlineStr">
        <is>
          <t>Inca</t>
        </is>
      </c>
      <c r="K308" t="n">
        <v>35</v>
      </c>
      <c r="L308" t="n">
        <v>23</v>
      </c>
      <c r="M308" t="n">
        <v>48</v>
      </c>
      <c r="N308" t="n">
        <v>48</v>
      </c>
      <c r="O308" t="n">
        <v>57.6</v>
      </c>
      <c r="P308" t="n">
        <v>41</v>
      </c>
      <c r="Q308" t="n">
        <v>53.2</v>
      </c>
      <c r="R308" t="n">
        <v>50</v>
      </c>
      <c r="S308" t="n">
        <v>3500000</v>
      </c>
      <c r="T308" t="n">
        <v>4958</v>
      </c>
      <c r="U308" t="n">
        <v>267</v>
      </c>
      <c r="V308" t="n">
        <v>35</v>
      </c>
      <c r="W308" t="n">
        <v>4</v>
      </c>
      <c r="X308" t="n">
        <v>100</v>
      </c>
      <c r="Y308" t="n">
        <v>46.6</v>
      </c>
      <c r="Z308" t="n">
        <v>73.59999999999999</v>
      </c>
      <c r="AA308" t="n">
        <v>70.3</v>
      </c>
      <c r="AB308" t="n">
        <v>18</v>
      </c>
      <c r="AC308" t="inlineStr">
        <is>
          <t>Rustikale Finca mit Haupthaus + unabhängige Gästeeinheit, 2-geschossig, Pool, großes Grundstück + Gästehaus</t>
        </is>
      </c>
      <c r="AD308" t="n">
        <v>1976</v>
      </c>
      <c r="AF308" t="n">
        <v>35</v>
      </c>
      <c r="AG308" t="inlineStr">
        <is>
          <t>Gebäude wirkt gepflegt und gut erhalten, aber einzelne Details wie Farbgebung und Materialien deuten auf kleinere Modernisierungsarbeiten hin.</t>
        </is>
      </c>
      <c r="AH308" t="inlineStr">
        <is>
          <t>Vision-Analyse (1 Bild)</t>
        </is>
      </c>
      <c r="AI308" t="inlineStr">
        <is>
          <t>In angenehm ruhiger Lage und doch sehr zentrumsnah liegt dieses prächtige Anwesen. Das sehr große Haus ist praktisch in zwei, unabhängig voneinander nutzbaren Wohneinheiten aufgeteilt, die bei Bedarf sehr leicht wieder verbunden werden können. Die jeweilig ca. 350 qm großen Einheiten beherbergen 2 x 4 Schlafzimmer sowie einmal 4 und einmal 3 Badezimmer en suite. Im gesamten Objekt befinden sich 4 Wohnbereiche sowie 3 voll ausgestattete Küchen. Weiterhin vorhanden sind eine Öl- Zentralheizung, ei</t>
        </is>
      </c>
      <c r="AJ308" t="inlineStr">
        <is>
          <t>Engel &amp; Völkers</t>
        </is>
      </c>
      <c r="AK308" t="inlineStr">
        <is>
          <t>de965f71-8cd4-5244-a11d-bf49a2eba80e</t>
        </is>
      </c>
      <c r="AL308" t="inlineStr">
        <is>
          <t>Neu</t>
        </is>
      </c>
      <c r="AM308" t="inlineStr">
        <is>
          <t>Inca — Inselfinca; 1.3 Hektar, mallorquinisches Feeling</t>
        </is>
      </c>
      <c r="AN308" t="n">
        <v>1</v>
      </c>
    </row>
    <row r="309">
      <c r="A309" t="n">
        <v>308</v>
      </c>
      <c r="B309" t="inlineStr">
        <is>
          <t>Mallorquinisches Landhaus mit Tramuntana-Blick im Herzen der Insel</t>
        </is>
      </c>
      <c r="C309" t="inlineStr">
        <is>
          <t>https://www.livingblue-mallorca.com/de-de/immobilie/mallorquinisches-landhaus-mit-tramuntana-blick-im-herzen-der-insel/22394081</t>
        </is>
      </c>
      <c r="D309" t="n">
        <v>5</v>
      </c>
      <c r="E309" t="n">
        <v>6</v>
      </c>
      <c r="F309" t="n">
        <v>4</v>
      </c>
      <c r="G309" t="n">
        <v>13000</v>
      </c>
      <c r="H309" t="n">
        <v>680</v>
      </c>
      <c r="I309" t="n">
        <v>10960</v>
      </c>
      <c r="J309" t="inlineStr">
        <is>
          <t>Sencelles</t>
        </is>
      </c>
      <c r="K309" t="n">
        <v>31.7</v>
      </c>
      <c r="L309" t="n">
        <v>26</v>
      </c>
      <c r="M309" t="n">
        <v>44.8</v>
      </c>
      <c r="N309" t="n">
        <v>51</v>
      </c>
      <c r="O309" t="n">
        <v>54.3</v>
      </c>
      <c r="P309" t="n">
        <v>45</v>
      </c>
      <c r="Q309" t="n">
        <v>44</v>
      </c>
      <c r="R309" t="n">
        <v>45</v>
      </c>
      <c r="S309" t="n">
        <v>3900000</v>
      </c>
      <c r="T309" t="n">
        <v>5735</v>
      </c>
      <c r="U309" t="n">
        <v>300</v>
      </c>
      <c r="V309" t="n">
        <v>15</v>
      </c>
      <c r="W309" t="n">
        <v>4</v>
      </c>
      <c r="X309" t="n">
        <v>0</v>
      </c>
      <c r="Y309" t="n">
        <v>47.3</v>
      </c>
      <c r="Z309" t="n">
        <v>52</v>
      </c>
      <c r="AA309" t="n">
        <v>68.59999999999999</v>
      </c>
      <c r="AB309" t="n">
        <v>266</v>
      </c>
      <c r="AC309" t="inlineStr">
        <is>
          <t>Rustikales Dorfhaus aus 1880, 2-stöckig, authentisch renoviert mit Originalcharakter</t>
        </is>
      </c>
      <c r="AF309" t="n">
        <v>15</v>
      </c>
      <c r="AG309" t="inlineStr">
        <is>
          <t>Vollständig renoviert mit erhaltenem authentischem Charakter, nur minimale Instandhaltungsarbeiten zu erwarten.</t>
        </is>
      </c>
      <c r="AH309" t="inlineStr">
        <is>
          <t>Vision-Analyse (1 Bild)</t>
        </is>
      </c>
      <c r="AI309" t="inlineStr">
        <is>
          <t>Dieses ursprüngliche Dorfhaus aus dem Jahr 1880 wurde vollständig renoviert, wobei sein authentischer Charakter erhalten blieb. Es liegt in Selva in ...</t>
        </is>
      </c>
      <c r="AJ309" t="inlineStr">
        <is>
          <t>Living Blue Mallorca</t>
        </is>
      </c>
      <c r="AL309" t="inlineStr">
        <is>
          <t>Neu</t>
        </is>
      </c>
      <c r="AM309" t="inlineStr">
        <is>
          <t>Sencelles — Altes Stein; 1880er-Charme, 1.3 Hektar</t>
        </is>
      </c>
      <c r="AN309" t="n">
        <v>0</v>
      </c>
    </row>
    <row r="310">
      <c r="A310" t="n">
        <v>309</v>
      </c>
      <c r="B310" t="inlineStr">
        <is>
          <t>Vollständig renovierte Finca mit Pool, Meerblick und Ferienvermietungs-Erlaubnis</t>
        </is>
      </c>
      <c r="C310" t="inlineStr">
        <is>
          <t>https://www.livingblue-mallorca.com/de-de/immobilie/18494207</t>
        </is>
      </c>
      <c r="D310" t="n">
        <v>3</v>
      </c>
      <c r="E310" t="n">
        <v>5</v>
      </c>
      <c r="F310" t="n">
        <v>3</v>
      </c>
      <c r="G310" t="n">
        <v>10332</v>
      </c>
      <c r="H310" t="n">
        <v>300</v>
      </c>
      <c r="I310" t="n">
        <v>9432</v>
      </c>
      <c r="J310" t="inlineStr">
        <is>
          <t>Bunyola</t>
        </is>
      </c>
      <c r="K310" t="n">
        <v>23.8</v>
      </c>
      <c r="L310" t="n">
        <v>20</v>
      </c>
      <c r="M310" t="n">
        <v>19.9</v>
      </c>
      <c r="N310" t="n">
        <v>30</v>
      </c>
      <c r="O310" t="n">
        <v>46.4</v>
      </c>
      <c r="P310" t="n">
        <v>38</v>
      </c>
      <c r="Q310" t="n">
        <v>66.7</v>
      </c>
      <c r="R310" t="n">
        <v>54</v>
      </c>
      <c r="S310" t="n">
        <v>3550000</v>
      </c>
      <c r="T310" t="n">
        <v>11833</v>
      </c>
      <c r="U310" t="n">
        <v>344</v>
      </c>
      <c r="V310" t="n">
        <v>0</v>
      </c>
      <c r="W310" t="n">
        <v>4</v>
      </c>
      <c r="X310" t="n">
        <v>100</v>
      </c>
      <c r="Y310" t="n">
        <v>58.4</v>
      </c>
      <c r="Z310" t="n">
        <v>42.3</v>
      </c>
      <c r="AA310" t="n">
        <v>71.8</v>
      </c>
      <c r="AB310" t="n">
        <v>432</v>
      </c>
      <c r="AC310" t="inlineStr">
        <is>
          <t>Authentisches Steinvillendorf mit Pool, restaurierte Fassaden, moderne Terrasse mit Geländer</t>
        </is>
      </c>
      <c r="AF310" t="n">
        <v>15</v>
      </c>
      <c r="AG310" t="inlineStr">
        <is>
          <t>Hochwertige Renovierung mit modernen Standards durchgeführt, nur kleinere Finish-Arbeiten erforderlich.</t>
        </is>
      </c>
      <c r="AH310" t="inlineStr">
        <is>
          <t>Vision (get_images_final)</t>
        </is>
      </c>
      <c r="AI310" t="inlineStr">
        <is>
          <t>Dieses ursprüngliche Dorfhaus aus dem Jahr 1880 wurde vollständig renoviert, wobei sein authentischer Charakter erhalten blieb. Es liegt in Selva in ...</t>
        </is>
      </c>
      <c r="AJ310" t="inlineStr">
        <is>
          <t>Living Blue Mallorca</t>
        </is>
      </c>
      <c r="AL310" t="inlineStr">
        <is>
          <t>Neu</t>
        </is>
      </c>
      <c r="AM310" t="inlineStr">
        <is>
          <t>Bunyola — Neubau; solide, 1.0 Hektar, kein Schnickschnack</t>
        </is>
      </c>
      <c r="AN310" t="n">
        <v>0</v>
      </c>
    </row>
    <row r="311">
      <c r="A311" t="n">
        <v>310</v>
      </c>
      <c r="B311" t="inlineStr">
        <is>
          <t>COMPLETELY RENOVATED MEDITERRANEAN VILLA IN GENOVA WITH SEA VIEWS AND VACATION R</t>
        </is>
      </c>
      <c r="C311" t="inlineStr">
        <is>
          <t>https://www.luxury-estates-mallorca.com/en/completely-renovated-mediterranean-villa-in-genova-with-sea-views-and-vacation-rental-license-lge2623</t>
        </is>
      </c>
      <c r="D311" t="n">
        <v>5</v>
      </c>
      <c r="E311" t="n">
        <v>6</v>
      </c>
      <c r="F311" t="n">
        <v>4</v>
      </c>
      <c r="G311" t="n">
        <v>9953</v>
      </c>
      <c r="H311" t="n">
        <v>629</v>
      </c>
      <c r="I311" t="n">
        <v>8066</v>
      </c>
      <c r="J311" t="inlineStr">
        <is>
          <t>Gènova</t>
        </is>
      </c>
      <c r="K311" t="n">
        <v>17.9</v>
      </c>
      <c r="L311" t="n">
        <v>19</v>
      </c>
      <c r="M311" t="n">
        <v>30.2</v>
      </c>
      <c r="N311" t="n">
        <v>29</v>
      </c>
      <c r="O311" t="n">
        <v>27.4</v>
      </c>
      <c r="P311" t="n">
        <v>26</v>
      </c>
      <c r="Q311" t="n">
        <v>58.8</v>
      </c>
      <c r="R311" t="n">
        <v>49</v>
      </c>
      <c r="S311" t="n">
        <v>6950000</v>
      </c>
      <c r="T311" t="n">
        <v>11049</v>
      </c>
      <c r="U311" t="n">
        <v>698</v>
      </c>
      <c r="V311" t="n">
        <v>5</v>
      </c>
      <c r="W311" t="n">
        <v>4</v>
      </c>
      <c r="X311" t="n">
        <v>0</v>
      </c>
      <c r="Y311" t="n">
        <v>62.1</v>
      </c>
      <c r="Z311" t="n">
        <v>46</v>
      </c>
      <c r="AB311" t="n">
        <v>366</v>
      </c>
      <c r="AC311" t="inlineStr">
        <is>
          <t>Elegante weiße Villa, 2-stöckig, Mediterranean Garden, Private Pool, Panoramablick</t>
        </is>
      </c>
      <c r="AD311" t="n">
        <v>1900</v>
      </c>
      <c r="AF311" t="n">
        <v>5</v>
      </c>
      <c r="AG311" t="inlineStr">
        <is>
          <t>Vollständig renoviert, moderner Zustand mit gepflegtem Außenbereich und hochwertiger Ausstattung.</t>
        </is>
      </c>
      <c r="AH311" t="inlineStr">
        <is>
          <t>Vision-Analyse (retry-final)</t>
        </is>
      </c>
      <c r="AI311" t="inlineStr">
        <is>
          <t>Completely renovated villa in Génova with 6 bedrooms, panoramic sea and countryside views, private pool and Mediterranean garden - close to Palma in Mallorca.</t>
        </is>
      </c>
      <c r="AJ311" t="inlineStr">
        <is>
          <t>Luxury Estates Mallorca</t>
        </is>
      </c>
      <c r="AL311" t="inlineStr">
        <is>
          <t>Neu</t>
        </is>
      </c>
      <c r="AM311" t="inlineStr">
        <is>
          <t>Gènova — Palma-Panorama; weiße Villa über der Bucht</t>
        </is>
      </c>
      <c r="AN311" t="n">
        <v>0</v>
      </c>
    </row>
    <row r="312">
      <c r="A312" t="n">
        <v>311</v>
      </c>
      <c r="B312" t="inlineStr">
        <is>
          <t>Charming Finca for Sale in Portol</t>
        </is>
      </c>
      <c r="C312" t="inlineStr">
        <is>
          <t>https://sandberg-estates.com/properties/charming-finca-for-sale-in-portol</t>
        </is>
      </c>
      <c r="D312" t="n">
        <v>4</v>
      </c>
      <c r="E312" t="n">
        <v>7</v>
      </c>
      <c r="F312" t="n">
        <v>7</v>
      </c>
      <c r="G312" t="n">
        <v>9718</v>
      </c>
      <c r="H312" t="n">
        <v>577</v>
      </c>
      <c r="I312" t="n">
        <v>7987</v>
      </c>
      <c r="J312" t="inlineStr">
        <is>
          <t>Portol ,Villa</t>
        </is>
      </c>
      <c r="K312" t="n">
        <v>24.3</v>
      </c>
      <c r="L312" t="n">
        <v>20</v>
      </c>
      <c r="M312" t="n">
        <v>37.3</v>
      </c>
      <c r="N312" t="n">
        <v>45</v>
      </c>
      <c r="O312" t="n">
        <v>46.9</v>
      </c>
      <c r="P312" t="n">
        <v>38</v>
      </c>
      <c r="Q312" t="n">
        <v>67.2</v>
      </c>
      <c r="R312" t="n">
        <v>55</v>
      </c>
      <c r="S312" t="n">
        <v>4800000</v>
      </c>
      <c r="T312" t="n">
        <v>8319</v>
      </c>
      <c r="U312" t="n">
        <v>494</v>
      </c>
      <c r="V312" t="n">
        <v>15</v>
      </c>
      <c r="W312" t="n">
        <v>4</v>
      </c>
      <c r="X312" t="n">
        <v>0</v>
      </c>
      <c r="Y312" t="n">
        <v>51.4</v>
      </c>
      <c r="Z312" t="n">
        <v>48.8</v>
      </c>
      <c r="AA312" t="n">
        <v>74.5</v>
      </c>
      <c r="AB312" t="n">
        <v>319</v>
      </c>
      <c r="AC312" t="inlineStr">
        <is>
          <t>Moderne Villa mit traditionellen Elementen, 2-stöckig, moderner Poolbereich mit Untergeschoss und überdachter Terrasse</t>
        </is>
      </c>
      <c r="AF312" t="n">
        <v>15</v>
      </c>
      <c r="AG312" t="inlineStr">
        <is>
          <t>Das Gebäude wirkt hochwertig renoviert/neu erbaut mit modernen Standards, nur minimale Ausbesserungsarbeiten erkennbar.</t>
        </is>
      </c>
      <c r="AH312" t="inlineStr">
        <is>
          <t>Vision-Analyse (1 Bild)</t>
        </is>
      </c>
      <c r="AI312" t="inlineStr">
        <is>
          <t>Elegant Villa with Panoramic Views and Total Privacy in PortolThis exclusive villa, located in a quiet area of Portol, combines traditional charm with modern co</t>
        </is>
      </c>
      <c r="AJ312" t="inlineStr">
        <is>
          <t>Sandberg Estates</t>
        </is>
      </c>
      <c r="AL312" t="inlineStr">
        <is>
          <t>Neu</t>
        </is>
      </c>
      <c r="AM312" t="inlineStr">
        <is>
          <t>Portol — Moderne Finca; Neubau mit Charakter</t>
        </is>
      </c>
      <c r="AN312" t="n">
        <v>0</v>
      </c>
    </row>
    <row r="313">
      <c r="A313" t="n">
        <v>312</v>
      </c>
      <c r="B313" t="inlineStr">
        <is>
          <t>Renoviertes, historisches Landhaus mit Meerblick, beheizbarem Pool und Gästehaus</t>
        </is>
      </c>
      <c r="C313" t="inlineStr">
        <is>
          <t>https://www.livingblue-mallorca.com/de-de/immobilie/renoviertes-historisches-landhaus-mit-meerblick-beheizbarem-pool-und-gastehaus-in-portol/23910070</t>
        </is>
      </c>
      <c r="D313" t="n">
        <v>4</v>
      </c>
      <c r="E313" t="n">
        <v>6</v>
      </c>
      <c r="F313" t="n">
        <v>4</v>
      </c>
      <c r="G313" t="n">
        <v>9718</v>
      </c>
      <c r="H313" t="n">
        <v>633</v>
      </c>
      <c r="I313" t="n">
        <v>7819</v>
      </c>
      <c r="J313" t="inlineStr">
        <is>
          <t>Marratxí</t>
        </is>
      </c>
      <c r="K313" t="n">
        <v>11</v>
      </c>
      <c r="L313" t="n">
        <v>11</v>
      </c>
      <c r="M313" t="n">
        <v>30</v>
      </c>
      <c r="N313" t="n">
        <v>37</v>
      </c>
      <c r="O313" t="n">
        <v>38.1</v>
      </c>
      <c r="P313" t="n">
        <v>30</v>
      </c>
      <c r="Q313" t="n">
        <v>53.9</v>
      </c>
      <c r="R313" t="n">
        <v>46</v>
      </c>
      <c r="S313" t="n">
        <v>4800000</v>
      </c>
      <c r="T313" t="n">
        <v>7583</v>
      </c>
      <c r="U313" t="n">
        <v>494</v>
      </c>
      <c r="V313" t="n">
        <v>10</v>
      </c>
      <c r="W313" t="n">
        <v>4</v>
      </c>
      <c r="X313" t="n">
        <v>0</v>
      </c>
      <c r="Y313" t="n">
        <v>61.4</v>
      </c>
      <c r="Z313" t="n">
        <v>47.4</v>
      </c>
      <c r="AA313" t="n">
        <v>70.5</v>
      </c>
      <c r="AB313" t="n">
        <v>342</v>
      </c>
      <c r="AC313" t="inlineStr">
        <is>
          <t>Authentisches Steinvillendorf mit Innenhof, integriertem Pool, modernen Terrassen und erhaltener historischer Fassade</t>
        </is>
      </c>
      <c r="AF313" t="n">
        <v>15</v>
      </c>
      <c r="AG313" t="inlineStr">
        <is>
          <t>Hochwertige Renovierung mit modernen Standards durchgeführt, nur minimale Nacharbeiten erkennbar.</t>
        </is>
      </c>
      <c r="AH313" t="inlineStr">
        <is>
          <t>Vision (get_images_final)</t>
        </is>
      </c>
      <c r="AI313" t="inlineStr">
        <is>
          <t>Dieses ursprüngliche Dorfhaus aus dem Jahr 1880 wurde vollständig renoviert, wobei sein authentischer Charakter erhalten blieb. Es liegt in Selva in ...</t>
        </is>
      </c>
      <c r="AJ313" t="inlineStr">
        <is>
          <t>Living Blue Mallorca</t>
        </is>
      </c>
      <c r="AL313" t="inlineStr">
        <is>
          <t>Neu</t>
        </is>
      </c>
      <c r="AM313" t="inlineStr">
        <is>
          <t>Marratxí — Moderne Finca; Neubau mit Charakter</t>
        </is>
      </c>
      <c r="AN313" t="n">
        <v>0</v>
      </c>
    </row>
    <row r="314">
      <c r="A314" t="n">
        <v>313</v>
      </c>
      <c r="B314" t="inlineStr">
        <is>
          <t>Hochwertiges Landhaus in exklusiver Lage Puntiros (W-02CBAM)</t>
        </is>
      </c>
      <c r="C314" t="inlineStr">
        <is>
          <t>https://www.engelvoelkers.com/de/de/exposes/24f743f3-c60b-5cbb-ada7-b498ba69f307</t>
        </is>
      </c>
      <c r="D314" t="n">
        <v>4</v>
      </c>
      <c r="E314" t="n">
        <v>5</v>
      </c>
      <c r="F314" t="n">
        <v>3</v>
      </c>
      <c r="G314" t="n">
        <v>8629</v>
      </c>
      <c r="H314" t="n">
        <v>303</v>
      </c>
      <c r="I314" t="n">
        <v>7720</v>
      </c>
      <c r="J314" t="inlineStr">
        <is>
          <t>Palma de Mallorca</t>
        </is>
      </c>
      <c r="K314" t="n">
        <v>7.2</v>
      </c>
      <c r="L314" t="n">
        <v>9</v>
      </c>
      <c r="M314" t="n">
        <v>32.9</v>
      </c>
      <c r="N314" t="n">
        <v>41</v>
      </c>
      <c r="O314" t="n">
        <v>29.6</v>
      </c>
      <c r="P314" t="n">
        <v>32</v>
      </c>
      <c r="Q314" t="n">
        <v>50.1</v>
      </c>
      <c r="R314" t="n">
        <v>43</v>
      </c>
      <c r="S314" t="n">
        <v>3200000</v>
      </c>
      <c r="T314" t="n">
        <v>10561</v>
      </c>
      <c r="U314" t="n">
        <v>371</v>
      </c>
      <c r="V314" t="n">
        <v>15</v>
      </c>
      <c r="W314" t="n">
        <v>4</v>
      </c>
      <c r="X314" t="n">
        <v>0</v>
      </c>
      <c r="Y314" t="n">
        <v>67.09999999999999</v>
      </c>
      <c r="Z314" t="n">
        <v>41.5</v>
      </c>
      <c r="AA314" t="n">
        <v>71.2</v>
      </c>
      <c r="AB314" t="n">
        <v>445</v>
      </c>
      <c r="AC314" t="inlineStr">
        <is>
          <t>Moderne Villa mit Pool, Pergola und Terrasse, 1-stöckig, großzügige offene Räume</t>
        </is>
      </c>
      <c r="AD314" t="n">
        <v>2004</v>
      </c>
      <c r="AF314" t="n">
        <v>15</v>
      </c>
      <c r="AG314" t="inlineStr">
        <is>
          <t>Das Haus wirkt sehr gut gepflegt und modern, nur minimale Instandhaltungsarbeiten erforderlich, Pool und Außenanlagen sind in exzellentem Zustand.</t>
        </is>
      </c>
      <c r="AH314" t="inlineStr">
        <is>
          <t>Vision-Analyse (1 Bild)</t>
        </is>
      </c>
      <c r="AI314" t="inlineStr">
        <is>
          <t>Dieses Landhaus aus dem Baujahr 2004 beherbergt drei Schlafzimmer, drei Badezimmer, einen großzügigen Wohnbereich und eine Teilunterkellerung. Die Aufteilung der Räumlichkeiten ist zugleich praktisch wie auch geschmackvoll. Nahezu alle Räume bieten einen spektakulären Weitblick auf die Bucht von Palma. Die Einfahrt des Hauses führt zu einem Carport, der Platz für drei Fahrzeuge bietet. Von hieraus gelangt man direkt in den Vorratsraum, welcher die Verlängerung der Küche bildet. Die vollausgestat</t>
        </is>
      </c>
      <c r="AJ314" t="inlineStr">
        <is>
          <t>Engel &amp; Völkers</t>
        </is>
      </c>
      <c r="AK314" t="inlineStr">
        <is>
          <t>24f743f3-c60b-5cbb-ada7-b498ba69f307</t>
        </is>
      </c>
      <c r="AL314" t="inlineStr">
        <is>
          <t>Neu</t>
        </is>
      </c>
      <c r="AM314" t="inlineStr">
        <is>
          <t>Palma — Moderne Finca; Neubau mit Charakter</t>
        </is>
      </c>
      <c r="AN314" t="n">
        <v>0</v>
      </c>
    </row>
    <row r="315">
      <c r="A315" t="n">
        <v>314</v>
      </c>
      <c r="B315" t="inlineStr">
        <is>
          <t>EV Exposé Binissalem</t>
        </is>
      </c>
      <c r="C315" t="inlineStr">
        <is>
          <t>https://www.engelvoelkers.com/de/de/exposes/35513c0c-ba77-52b2-b49b-6428e92efe78</t>
        </is>
      </c>
      <c r="D315" t="n">
        <v>3</v>
      </c>
      <c r="E315" t="n">
        <v>8</v>
      </c>
      <c r="F315" t="n">
        <v>5</v>
      </c>
      <c r="G315" t="n">
        <v>8261</v>
      </c>
      <c r="H315" t="n">
        <v>584</v>
      </c>
      <c r="I315" t="n">
        <v>2478</v>
      </c>
      <c r="J315" t="inlineStr">
        <is>
          <t>Binissalem</t>
        </is>
      </c>
      <c r="K315" t="n">
        <v>29</v>
      </c>
      <c r="L315" t="n">
        <v>24</v>
      </c>
      <c r="M315" t="n">
        <v>42</v>
      </c>
      <c r="N315" t="n">
        <v>48</v>
      </c>
      <c r="O315" t="n">
        <v>51.6</v>
      </c>
      <c r="P315" t="n">
        <v>42</v>
      </c>
      <c r="Q315" t="n">
        <v>71.90000000000001</v>
      </c>
      <c r="R315" t="n">
        <v>58</v>
      </c>
      <c r="S315" t="n">
        <v>3400000</v>
      </c>
      <c r="U315" t="n">
        <v>412</v>
      </c>
      <c r="V315" t="n">
        <v>60</v>
      </c>
      <c r="W315" t="n">
        <v>4</v>
      </c>
      <c r="X315" t="n">
        <v>0</v>
      </c>
      <c r="Y315" t="n">
        <v>45.4</v>
      </c>
      <c r="Z315" t="n">
        <v>53.3</v>
      </c>
      <c r="AA315" t="n">
        <v>67.5</v>
      </c>
      <c r="AB315" t="n">
        <v>235</v>
      </c>
      <c r="AC315" t="inlineStr">
        <is>
          <t>Haus</t>
        </is>
      </c>
      <c r="AF315" t="n">
        <v>60</v>
      </c>
      <c r="AJ315" t="inlineStr">
        <is>
          <t>Engel &amp; Völkers</t>
        </is>
      </c>
      <c r="AL315" t="inlineStr">
        <is>
          <t>Neu</t>
        </is>
      </c>
      <c r="AM315" t="inlineStr">
        <is>
          <t>Binissalem — Ruhige Lage; 8.261m², mallorquinisch</t>
        </is>
      </c>
      <c r="AN315" t="n">
        <v>0</v>
      </c>
    </row>
    <row r="316">
      <c r="A316" t="n">
        <v>315</v>
      </c>
      <c r="B316" t="inlineStr">
        <is>
          <t>Incredible seafront finca with boathouse for sale in Banyalbufar, Mallorca</t>
        </is>
      </c>
      <c r="C316" t="inlineStr">
        <is>
          <t>https://www.balearic-properties.com/en/property/id/886272-impressive-villa-sea-views-access-banyalbulfar-mallorca-html</t>
        </is>
      </c>
      <c r="D316" t="n">
        <v>4</v>
      </c>
      <c r="E316" t="n">
        <v>6</v>
      </c>
      <c r="F316" t="n">
        <v>5</v>
      </c>
      <c r="G316" t="n">
        <v>8193</v>
      </c>
      <c r="H316" t="n">
        <v>680</v>
      </c>
      <c r="I316" t="n">
        <v>6153</v>
      </c>
      <c r="J316" t="inlineStr">
        <is>
          <t>Banyalbufar</t>
        </is>
      </c>
      <c r="K316" t="n">
        <v>32.8</v>
      </c>
      <c r="L316" t="n">
        <v>38</v>
      </c>
      <c r="M316" t="n">
        <v>24.6</v>
      </c>
      <c r="N316" t="n">
        <v>36</v>
      </c>
      <c r="O316" t="n">
        <v>24.3</v>
      </c>
      <c r="P316" t="n">
        <v>36</v>
      </c>
      <c r="Q316" t="n">
        <v>75.7</v>
      </c>
      <c r="R316" t="n">
        <v>72</v>
      </c>
      <c r="S316" t="n">
        <v>6290000</v>
      </c>
      <c r="T316" t="n">
        <v>9250</v>
      </c>
      <c r="U316" t="n">
        <v>768</v>
      </c>
      <c r="V316" t="n">
        <v>35</v>
      </c>
      <c r="W316" t="n">
        <v>4</v>
      </c>
      <c r="X316" t="n">
        <v>0</v>
      </c>
      <c r="Y316" t="n">
        <v>38.6</v>
      </c>
      <c r="Z316" t="n">
        <v>42.6</v>
      </c>
      <c r="AA316" t="n">
        <v>65.5</v>
      </c>
      <c r="AB316" t="n">
        <v>429</v>
      </c>
      <c r="AC316" t="inlineStr">
        <is>
          <t>Rustikales Landhaus mit weißgetünchtem Mauerwerk, Flachdach mit Ziegeln, einstöckig, direkt am Meer mit großem Grundstück und Garten</t>
        </is>
      </c>
      <c r="AD316" t="n">
        <v>1900</v>
      </c>
      <c r="AF316" t="n">
        <v>35</v>
      </c>
      <c r="AG316" t="inlineStr">
        <is>
          <t>Hauptgebäude wirkt solide und gepflegt, aber die grünen Fensterläden und die Holztür zeigen Alterserscheinungen, kleinere Sanierungsarbeiten an Außenfassade und Installationen erforderlich.</t>
        </is>
      </c>
      <c r="AH316" t="inlineStr">
        <is>
          <t>Vision-Analyse (1 Bild)</t>
        </is>
      </c>
      <c r="AI316" t="inlineStr">
        <is>
          <t>This stunning coastal property is offered for sale in the idyllic village of Banyalbufar, positioned in the stunning Tramuntana Mountains and offering direct access to the sea and unparalleled panoramic views.Here is a remarkable opportunity to style and construct your perfect home in this beautiful area, which includes a main house, a guest house, and a boathouse that can accommodate a boat measuring up to 6 meters in length.The main house welcomes you with a luminous living and dining space, f</t>
        </is>
      </c>
      <c r="AJ316" t="inlineStr">
        <is>
          <t>Balearic Properties</t>
        </is>
      </c>
      <c r="AL316" t="inlineStr">
        <is>
          <t>Neu</t>
        </is>
      </c>
      <c r="AM316" t="inlineStr">
        <is>
          <t>Banyalbufar — Tramuntana-Finca; Fels, Olivenland, Ruhe</t>
        </is>
      </c>
      <c r="AN316" t="n">
        <v>0</v>
      </c>
    </row>
    <row r="317">
      <c r="A317" t="n">
        <v>316</v>
      </c>
      <c r="B317" t="inlineStr">
        <is>
          <t>Eklektische Villa mit außergewöhnlichem Spa in Son Vida (W-0190ZK)</t>
        </is>
      </c>
      <c r="C317" t="inlineStr">
        <is>
          <t>https://www.engelvoelkers.com/de/de/exposes/6074c9c7-aa4a-510d-8358-b7bf77e10a22</t>
        </is>
      </c>
      <c r="D317" t="n">
        <v>4</v>
      </c>
      <c r="E317" t="n">
        <v>8</v>
      </c>
      <c r="F317" t="n">
        <v>6</v>
      </c>
      <c r="G317" t="n">
        <v>8170</v>
      </c>
      <c r="H317" t="n">
        <v>680</v>
      </c>
      <c r="I317" t="n">
        <v>2451</v>
      </c>
      <c r="J317" t="inlineStr">
        <is>
          <t>Son Vida</t>
        </is>
      </c>
      <c r="K317" t="n">
        <v>16.7</v>
      </c>
      <c r="L317" t="n">
        <v>17</v>
      </c>
      <c r="M317" t="n">
        <v>32.2</v>
      </c>
      <c r="N317" t="n">
        <v>41</v>
      </c>
      <c r="O317" t="n">
        <v>28.5</v>
      </c>
      <c r="P317" t="n">
        <v>27</v>
      </c>
      <c r="Q317" t="n">
        <v>59.6</v>
      </c>
      <c r="R317" t="n">
        <v>51</v>
      </c>
      <c r="S317" t="n">
        <v>9900000</v>
      </c>
      <c r="U317" t="n">
        <v>1212</v>
      </c>
      <c r="V317" t="n">
        <v>15</v>
      </c>
      <c r="W317" t="n">
        <v>4</v>
      </c>
      <c r="X317" t="n">
        <v>0</v>
      </c>
      <c r="Y317" t="n">
        <v>58.3</v>
      </c>
      <c r="Z317" t="n">
        <v>48.4</v>
      </c>
      <c r="AA317" t="n">
        <v>65.90000000000001</v>
      </c>
      <c r="AB317" t="n">
        <v>327</v>
      </c>
      <c r="AC317" t="inlineStr">
        <is>
          <t>Moderne Villa, 3-stöckig, Innenpool mit Wasserfontänen, großzügiges Grundstück (8.500 m²)</t>
        </is>
      </c>
      <c r="AD317" t="n">
        <v>1997</v>
      </c>
      <c r="AF317" t="n">
        <v>15</v>
      </c>
      <c r="AG317" t="inlineStr">
        <is>
          <t>Das Anwesen wirkt hochwertig renoviert und modern ausgestattet; nur minimale Instandhaltungsarbeiten erkennbar.</t>
        </is>
      </c>
      <c r="AH317" t="inlineStr">
        <is>
          <t>Vision-Analyse (1 Bild)</t>
        </is>
      </c>
      <c r="AI317" t="inlineStr">
        <is>
          <t>Mit einem flachen, fast 8.500 m2 Grundstück, ist dieses Anwesen einzigartig in seiner Art in Son Vida. Die Villa ist eine exzellente Mischung aus zeitgenössischem und eklektischem Design. Hier ist Ihre Privatsphäre garantiert. Das Haupthaus ist aufgeteilt auf drei Stockwerke und bietet eine Eingangshalle, einen riesigen Wohn/Essbereich mit Veranda, komplett eingerichtete Amerikanische Küche, drei Schlafzimmer mit Badezimmern en suite und ein weitläufiges Familienzimmer, welches sich zur Poolzone</t>
        </is>
      </c>
      <c r="AJ317" t="inlineStr">
        <is>
          <t>Engel &amp; Völkers</t>
        </is>
      </c>
      <c r="AK317" t="inlineStr">
        <is>
          <t>6074c9c7-aa4a-510d-8358-b7bf77e10a22</t>
        </is>
      </c>
      <c r="AL317" t="inlineStr">
        <is>
          <t>Neu</t>
        </is>
      </c>
      <c r="AM317" t="inlineStr">
        <is>
          <t>Son Vida — Stadtrand-Prestige; Golfblick, Palma-Nähe</t>
        </is>
      </c>
      <c r="AN317" t="n">
        <v>0</v>
      </c>
    </row>
    <row r="318">
      <c r="A318" t="n">
        <v>317</v>
      </c>
      <c r="B318" t="inlineStr">
        <is>
          <t>Private Finca in Lauflage zum Hafen (W-02NKXZ)</t>
        </is>
      </c>
      <c r="C318" t="inlineStr">
        <is>
          <t>https://www.engelvoelkers.com/de/de/exposes/f7d63c50-04d3-5150-93fb-7781ffe11392</t>
        </is>
      </c>
      <c r="D318" t="n">
        <v>5</v>
      </c>
      <c r="E318" t="n">
        <v>5</v>
      </c>
      <c r="F318" t="n">
        <v>4</v>
      </c>
      <c r="G318" t="n">
        <v>8071</v>
      </c>
      <c r="H318" t="n">
        <v>248</v>
      </c>
      <c r="I318" t="n">
        <v>7327</v>
      </c>
      <c r="J318" t="inlineStr">
        <is>
          <t>Andratx</t>
        </is>
      </c>
      <c r="K318" t="n">
        <v>37.8</v>
      </c>
      <c r="L318" t="n">
        <v>30</v>
      </c>
      <c r="M318" t="n">
        <v>53.3</v>
      </c>
      <c r="N318" t="n">
        <v>54</v>
      </c>
      <c r="O318" t="n">
        <v>0</v>
      </c>
      <c r="P318" t="n">
        <v>0</v>
      </c>
      <c r="Q318" t="n">
        <v>80.7</v>
      </c>
      <c r="R318" t="n">
        <v>64</v>
      </c>
      <c r="S318" t="n">
        <v>3950000</v>
      </c>
      <c r="T318" t="n">
        <v>15927</v>
      </c>
      <c r="U318" t="n">
        <v>489</v>
      </c>
      <c r="V318" t="n">
        <v>15</v>
      </c>
      <c r="W318" t="n">
        <v>4</v>
      </c>
      <c r="X318" t="n">
        <v>0</v>
      </c>
      <c r="Y318" t="n">
        <v>40</v>
      </c>
      <c r="Z318" t="n">
        <v>37.6</v>
      </c>
      <c r="AA318" t="n">
        <v>64.3</v>
      </c>
      <c r="AB318" t="n">
        <v>465</v>
      </c>
      <c r="AC318" t="inlineStr">
        <is>
          <t>Moderne Finca mit Haupthaus, Nebengebäude/Poolhaus, großzügiger Pool, mediterraner Garten mit Palmen</t>
        </is>
      </c>
      <c r="AD318" t="n">
        <v>1955</v>
      </c>
      <c r="AF318" t="n">
        <v>15</v>
      </c>
      <c r="AG318" t="inlineStr">
        <is>
          <t>Haus wirkt neuwertig und gut gepflegt, lediglich minimale Instandhaltungsarbeiten erforderlich.</t>
        </is>
      </c>
      <c r="AH318" t="inlineStr">
        <is>
          <t>Vision-Analyse (retry-final)</t>
        </is>
      </c>
      <c r="AI318" t="inlineStr">
        <is>
          <t>Inmitten einer mediterranen Idylle liegt die Finca auf einem großzügigen Grundstück von ca. 8071 m², welche absolute Privatsphäre garantiert. Der Außenbereich mit Pool, Terrasse, Sommerküche und Barbecue ist ein perfekter Ort um die Ruhe und den ganzjährigen Sonnenschein Mallorcas zu genießen. Trotz der sehr privaten und ruhigen Lage ist der Hafen von Port Andratx mit seinen Cafés, Restaurants und Einkaufsmöglichkeiten in nur wenigen Gehminuten zu erreichen. Auf ca. 305 m² bietet diese Finca ins</t>
        </is>
      </c>
      <c r="AJ318" t="inlineStr">
        <is>
          <t>Engel &amp; Völkers</t>
        </is>
      </c>
      <c r="AK318" t="inlineStr">
        <is>
          <t>f7d63c50-04d3-5150-93fb-7781ffe11392</t>
        </is>
      </c>
      <c r="AL318" t="inlineStr">
        <is>
          <t>Neu</t>
        </is>
      </c>
      <c r="AM318" t="inlineStr">
        <is>
          <t>Andratx — Moderne Finca; Neubau mit Charakter</t>
        </is>
      </c>
      <c r="AN318" t="n">
        <v>0</v>
      </c>
    </row>
    <row r="319">
      <c r="A319" t="n">
        <v>318</v>
      </c>
      <c r="B319" t="inlineStr">
        <is>
          <t>Großzügige Finca mit Panoramablick und zwei Gästehäusern nahe Binissalem</t>
        </is>
      </c>
      <c r="C319" t="inlineStr">
        <is>
          <t>https://www.livingblue-mallorca.com/de-de/immobilie/grozugige-finca-mit-panoramablick-und-zwei-gastehausern-nahe-binissalem/23455426</t>
        </is>
      </c>
      <c r="D319" t="n">
        <v>5</v>
      </c>
      <c r="E319" t="n">
        <v>8</v>
      </c>
      <c r="F319" t="n">
        <v>5</v>
      </c>
      <c r="G319" t="n">
        <v>8000</v>
      </c>
      <c r="H319" t="n">
        <v>472</v>
      </c>
      <c r="I319" t="n">
        <v>6584</v>
      </c>
      <c r="J319" t="inlineStr">
        <is>
          <t>Binissalem</t>
        </is>
      </c>
      <c r="K319" t="n">
        <v>29</v>
      </c>
      <c r="L319" t="n">
        <v>24</v>
      </c>
      <c r="M319" t="n">
        <v>42</v>
      </c>
      <c r="N319" t="n">
        <v>48</v>
      </c>
      <c r="O319" t="n">
        <v>51.6</v>
      </c>
      <c r="P319" t="n">
        <v>42</v>
      </c>
      <c r="Q319" t="n">
        <v>71.90000000000001</v>
      </c>
      <c r="R319" t="n">
        <v>58</v>
      </c>
      <c r="S319" t="n">
        <v>3400000</v>
      </c>
      <c r="T319" t="n">
        <v>7203</v>
      </c>
      <c r="U319" t="n">
        <v>425</v>
      </c>
      <c r="V319" t="n">
        <v>10</v>
      </c>
      <c r="W319" t="n">
        <v>4</v>
      </c>
      <c r="X319" t="n">
        <v>0</v>
      </c>
      <c r="Y319" t="n">
        <v>45.4</v>
      </c>
      <c r="Z319" t="n">
        <v>52.9</v>
      </c>
      <c r="AA319" t="n">
        <v>67.40000000000001</v>
      </c>
      <c r="AB319" t="n">
        <v>244</v>
      </c>
      <c r="AC319" t="inlineStr">
        <is>
          <t>Rustikales Dorfhaus aus 1880, 2-stöckig, authentisch renoviert mit traditionellen Elementen</t>
        </is>
      </c>
      <c r="AF319" t="n">
        <v>15</v>
      </c>
      <c r="AG319" t="inlineStr">
        <is>
          <t>Vollständig renoviert mit erhaltenem authentischen Charakter, daher nur minimale Arbeiten zu erwarten.</t>
        </is>
      </c>
      <c r="AH319" t="inlineStr">
        <is>
          <t>Vision-Analyse (1 Bild)</t>
        </is>
      </c>
      <c r="AI319" t="inlineStr">
        <is>
          <t>Dieses ursprüngliche Dorfhaus aus dem Jahr 1880 wurde vollständig renoviert, wobei sein authentischer Charakter erhalten blieb. Es liegt in Selva in ...</t>
        </is>
      </c>
      <c r="AJ319" t="inlineStr">
        <is>
          <t>Living Blue Mallorca</t>
        </is>
      </c>
      <c r="AL319" t="inlineStr">
        <is>
          <t>Neu</t>
        </is>
      </c>
      <c r="AM319" t="inlineStr">
        <is>
          <t>Binissalem — Altes Stein; 1880er-Charme, 8.000m²</t>
        </is>
      </c>
      <c r="AN319" t="n">
        <v>0</v>
      </c>
    </row>
    <row r="320">
      <c r="A320" t="n">
        <v>319</v>
      </c>
      <c r="B320" t="inlineStr">
        <is>
          <t>Hochwertige Villa in Bestlage Puntiros (W-02EEHA)</t>
        </is>
      </c>
      <c r="C320" t="inlineStr">
        <is>
          <t>https://www.engelvoelkers.com/de/de/exposes/0b707c8e-2f86-5a36-a0b5-7ee1fa55caa3</t>
        </is>
      </c>
      <c r="D320" t="n">
        <v>4</v>
      </c>
      <c r="E320" t="n">
        <v>6</v>
      </c>
      <c r="F320" t="n">
        <v>3</v>
      </c>
      <c r="G320" t="n">
        <v>7933</v>
      </c>
      <c r="H320" t="n">
        <v>490</v>
      </c>
      <c r="I320" t="n">
        <v>6463</v>
      </c>
      <c r="J320" t="inlineStr">
        <is>
          <t>Palma de Mallorca</t>
        </is>
      </c>
      <c r="K320" t="n">
        <v>7.2</v>
      </c>
      <c r="L320" t="n">
        <v>9</v>
      </c>
      <c r="M320" t="n">
        <v>32.9</v>
      </c>
      <c r="N320" t="n">
        <v>41</v>
      </c>
      <c r="O320" t="n">
        <v>29.6</v>
      </c>
      <c r="P320" t="n">
        <v>32</v>
      </c>
      <c r="Q320" t="n">
        <v>50.1</v>
      </c>
      <c r="R320" t="n">
        <v>43</v>
      </c>
      <c r="S320" t="n">
        <v>2900000</v>
      </c>
      <c r="T320" t="n">
        <v>5918</v>
      </c>
      <c r="U320" t="n">
        <v>366</v>
      </c>
      <c r="V320" t="n">
        <v>5</v>
      </c>
      <c r="W320" t="n">
        <v>4</v>
      </c>
      <c r="X320" t="n">
        <v>0</v>
      </c>
      <c r="Y320" t="n">
        <v>67.09999999999999</v>
      </c>
      <c r="Z320" t="n">
        <v>48.7</v>
      </c>
      <c r="AA320" t="n">
        <v>71</v>
      </c>
      <c r="AB320" t="n">
        <v>324</v>
      </c>
      <c r="AC320" t="inlineStr">
        <is>
          <t>Moderne Villa mit großzügiger Terrasse, Pool und Panoramablick auf Bucht und Gebirge</t>
        </is>
      </c>
      <c r="AD320" t="n">
        <v>2009</v>
      </c>
      <c r="AF320" t="n">
        <v>5</v>
      </c>
      <c r="AG320" t="inlineStr">
        <is>
          <t>Die Immobilie wirkt durchgehend hochwertig renoviert und gepflegt mit modernem Standard, minimale Arbeiten erforderlich.</t>
        </is>
      </c>
      <c r="AH320" t="inlineStr">
        <is>
          <t>Vision-Analyse (1 Bild)</t>
        </is>
      </c>
      <c r="AI320" t="inlineStr">
        <is>
          <t>Diese liebevoll und hochwertig eingerichtete Villa befindet sich in der besten Lage des Ortes Puntiró und bietet somit einen wundervollen Blick über die Bucht von Palma und teilweise auf das Tramuntana-Gebirge. Die Immobilie und der Pool sind zum Süden hin ausgerichtet, sodass man die Sonnenstunden bestmöglich genießen kann. Nach dem Sonnenbaden kann man sich auf der Veranda ausruhen: ein perfekter Ort, um eine schöne Zeit mit Familie und Freunden zu verbringen. Der gepflegte und grün angelegte</t>
        </is>
      </c>
      <c r="AJ320" t="inlineStr">
        <is>
          <t>Engel &amp; Völkers</t>
        </is>
      </c>
      <c r="AK320" t="inlineStr">
        <is>
          <t>0b707c8e-2f86-5a36-a0b5-7ee1fa55caa3</t>
        </is>
      </c>
      <c r="AL320" t="inlineStr">
        <is>
          <t>Neu</t>
        </is>
      </c>
      <c r="AM320" t="inlineStr">
        <is>
          <t>Palma — Moderne Finca; Neubau mit Charakter</t>
        </is>
      </c>
      <c r="AN320" t="n">
        <v>0</v>
      </c>
    </row>
    <row r="321">
      <c r="A321" t="n">
        <v>320</v>
      </c>
      <c r="B321" t="inlineStr">
        <is>
          <t>Luxusvilla mit atemberaubendem Meerblick nahe Palma (W-0469PC)</t>
        </is>
      </c>
      <c r="C321" t="inlineStr">
        <is>
          <t>https://www.engelvoelkers.com/de/de/exposes/6ceacca5-2195-5d5b-993d-4cde649528b6</t>
        </is>
      </c>
      <c r="D321" t="n">
        <v>4</v>
      </c>
      <c r="E321" t="n">
        <v>8</v>
      </c>
      <c r="F321" t="n">
        <v>5</v>
      </c>
      <c r="G321" t="n">
        <v>7904</v>
      </c>
      <c r="H321" t="n">
        <v>622</v>
      </c>
      <c r="I321" t="n">
        <v>6038</v>
      </c>
      <c r="J321" t="inlineStr">
        <is>
          <t>Palma de Mallorca</t>
        </is>
      </c>
      <c r="K321" t="n">
        <v>7.2</v>
      </c>
      <c r="L321" t="n">
        <v>9</v>
      </c>
      <c r="M321" t="n">
        <v>32.9</v>
      </c>
      <c r="N321" t="n">
        <v>41</v>
      </c>
      <c r="O321" t="n">
        <v>29.6</v>
      </c>
      <c r="P321" t="n">
        <v>32</v>
      </c>
      <c r="Q321" t="n">
        <v>50.1</v>
      </c>
      <c r="R321" t="n">
        <v>43</v>
      </c>
      <c r="S321" t="n">
        <v>5950000</v>
      </c>
      <c r="T321" t="n">
        <v>9566</v>
      </c>
      <c r="U321" t="n">
        <v>753</v>
      </c>
      <c r="V321" t="n">
        <v>5</v>
      </c>
      <c r="W321" t="n">
        <v>4</v>
      </c>
      <c r="X321" t="n">
        <v>0</v>
      </c>
      <c r="Y321" t="n">
        <v>67.09999999999999</v>
      </c>
      <c r="Z321" t="n">
        <v>51.5</v>
      </c>
      <c r="AA321" t="n">
        <v>68.7</v>
      </c>
      <c r="AB321" t="n">
        <v>272</v>
      </c>
      <c r="AC321" t="inlineStr">
        <is>
          <t>Moderne Villa, 1-2-stöckig, minimalistisches Design mit großzügiger Poolanlage</t>
        </is>
      </c>
      <c r="AD321" t="n">
        <v>2017</v>
      </c>
      <c r="AF321" t="n">
        <v>5</v>
      </c>
      <c r="AG321" t="inlineStr">
        <is>
          <t>Neubau von 2018 in exzellentem Zustand, hochwertige Materialien und moderne Architektur erfordern praktisch keine Renovierungsarbeiten.</t>
        </is>
      </c>
      <c r="AH321" t="inlineStr">
        <is>
          <t>Vision-Analyse (1 Bild)</t>
        </is>
      </c>
      <c r="AI321"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1" t="inlineStr">
        <is>
          <t>Engel &amp; Völkers</t>
        </is>
      </c>
      <c r="AK321" t="inlineStr">
        <is>
          <t>6ceacca5-2195-5d5b-993d-4cde649528b6</t>
        </is>
      </c>
      <c r="AL321" t="inlineStr">
        <is>
          <t>Neu</t>
        </is>
      </c>
      <c r="AM321" t="inlineStr">
        <is>
          <t>Palma — Stadtrand-Neubau; Design, Pool, Palma-Nähe</t>
        </is>
      </c>
      <c r="AN321" t="n">
        <v>0</v>
      </c>
    </row>
    <row r="322">
      <c r="A322" t="n">
        <v>321</v>
      </c>
      <c r="B322" t="inlineStr">
        <is>
          <t>State of the Art - Design trifft Meerblick (W-02UIVW)</t>
        </is>
      </c>
      <c r="C322" t="inlineStr">
        <is>
          <t>https://www.engelvoelkers.com/de/de/exposes/ea56517b-0086-5e24-af55-036e4833ab39</t>
        </is>
      </c>
      <c r="D322" t="n">
        <v>5</v>
      </c>
      <c r="E322" t="n">
        <v>8</v>
      </c>
      <c r="F322" t="n">
        <v>5</v>
      </c>
      <c r="G322" t="n">
        <v>7904</v>
      </c>
      <c r="H322" t="n">
        <v>622</v>
      </c>
      <c r="I322" t="n">
        <v>6038</v>
      </c>
      <c r="J322" t="inlineStr">
        <is>
          <t>Palma de Mallorca</t>
        </is>
      </c>
      <c r="K322" t="n">
        <v>7.2</v>
      </c>
      <c r="L322" t="n">
        <v>9</v>
      </c>
      <c r="M322" t="n">
        <v>32.9</v>
      </c>
      <c r="N322" t="n">
        <v>41</v>
      </c>
      <c r="O322" t="n">
        <v>29.6</v>
      </c>
      <c r="P322" t="n">
        <v>32</v>
      </c>
      <c r="Q322" t="n">
        <v>50.1</v>
      </c>
      <c r="R322" t="n">
        <v>43</v>
      </c>
      <c r="S322" t="n">
        <v>5950000</v>
      </c>
      <c r="T322" t="n">
        <v>9566</v>
      </c>
      <c r="U322" t="n">
        <v>753</v>
      </c>
      <c r="V322" t="n">
        <v>0</v>
      </c>
      <c r="W322" t="n">
        <v>4</v>
      </c>
      <c r="X322" t="n">
        <v>0</v>
      </c>
      <c r="Y322" t="n">
        <v>67.09999999999999</v>
      </c>
      <c r="Z322" t="n">
        <v>53.3</v>
      </c>
      <c r="AA322" t="n">
        <v>68.7</v>
      </c>
      <c r="AB322" t="n">
        <v>236</v>
      </c>
      <c r="AC322" t="inlineStr">
        <is>
          <t>Moderne Designervilla, 2-stöckig, minimalistisch, mit großzügigem Pool und Gartenanlage</t>
        </is>
      </c>
      <c r="AD322" t="n">
        <v>2017</v>
      </c>
      <c r="AF322" t="n">
        <v>100</v>
      </c>
      <c r="AG322" t="inlineStr">
        <is>
          <t>Die Immobilie wirkt modern und neuwertig, mit hochwertigen Materialien und ansprechendem Design.</t>
        </is>
      </c>
      <c r="AH322" t="inlineStr">
        <is>
          <t>Vision-Analyse (1 Bild)</t>
        </is>
      </c>
      <c r="AI322" t="inlineStr">
        <is>
          <t>Das in 2018 fertig gestellte Anwesen überzeugt auf allen Ebenen: Design, Qualität und Bauausführung. Zudem bietet es einen atemberaubenden Meerblick. Sonnenuntergänge und das abendliche Lichtermeer von Palma sind Kulissen, die immer wieder beeindrucken. Das Haus verfügt im Erdgeschoss über ein offenes Wohnkonzept: der Wohn- und Essbereich sowie die moderne Küche sind offen gehalten, ein modernes Schiebe-Element bietet jedoch die Möglichkeit, die Bereiche bei Bedarf abzutrennen. Im Erdgeschoss si</t>
        </is>
      </c>
      <c r="AJ322" t="inlineStr">
        <is>
          <t>Engel &amp; Völkers</t>
        </is>
      </c>
      <c r="AK322" t="inlineStr">
        <is>
          <t>ea56517b-0086-5e24-af55-036e4833ab39</t>
        </is>
      </c>
      <c r="AL322" t="inlineStr">
        <is>
          <t>Neu</t>
        </is>
      </c>
      <c r="AM322" t="inlineStr">
        <is>
          <t>Palma — Stadtrand-Neubau; Design, Pool, Palma-Nähe</t>
        </is>
      </c>
      <c r="AN322" t="n">
        <v>0</v>
      </c>
    </row>
    <row r="323">
      <c r="A323" t="n">
        <v>322</v>
      </c>
      <c r="B323" t="inlineStr">
        <is>
          <t>State-of-the-art villa for sale in picturesque Puntiró, Mallorca</t>
        </is>
      </c>
      <c r="C323" t="inlineStr">
        <is>
          <t>https://www.balearic-properties.com/en/property/id/920054-luxury-villa-seaviews-puntiro-mallorca-html</t>
        </is>
      </c>
      <c r="D323" t="n">
        <v>4</v>
      </c>
      <c r="E323" t="n">
        <v>6</v>
      </c>
      <c r="F323" t="n">
        <v>6</v>
      </c>
      <c r="G323" t="n">
        <v>7751</v>
      </c>
      <c r="H323" t="n">
        <v>768</v>
      </c>
      <c r="I323" t="n">
        <v>5447</v>
      </c>
      <c r="J323" t="inlineStr">
        <is>
          <t>Puntiró</t>
        </is>
      </c>
      <c r="K323" t="n">
        <v>14.6</v>
      </c>
      <c r="L323" t="n">
        <v>15</v>
      </c>
      <c r="M323" t="n">
        <v>41.3</v>
      </c>
      <c r="N323" t="n">
        <v>48</v>
      </c>
      <c r="O323" t="n">
        <v>44.5</v>
      </c>
      <c r="P323" t="n">
        <v>39</v>
      </c>
      <c r="Q323" t="n">
        <v>51.1</v>
      </c>
      <c r="R323" t="n">
        <v>47</v>
      </c>
      <c r="S323" t="n">
        <v>5900000</v>
      </c>
      <c r="T323" t="n">
        <v>7682</v>
      </c>
      <c r="U323" t="n">
        <v>761</v>
      </c>
      <c r="V323" t="n">
        <v>5</v>
      </c>
      <c r="W323" t="n">
        <v>4</v>
      </c>
      <c r="X323" t="n">
        <v>0</v>
      </c>
      <c r="Y323" t="n">
        <v>54.2</v>
      </c>
      <c r="Z323" t="n">
        <v>44.7</v>
      </c>
      <c r="AA323" t="n">
        <v>72.7</v>
      </c>
      <c r="AB323" t="n">
        <v>385</v>
      </c>
      <c r="AC323" t="inlineStr">
        <is>
          <t>Moderne Villa, 2-stöckig, minimalistisches Design mit Natursteinakzenten</t>
        </is>
      </c>
      <c r="AF323" t="n">
        <v>5</v>
      </c>
      <c r="AG323" t="inlineStr">
        <is>
          <t>Das Objekt wirkt neu oder hochwertig renoviert mit perfektem Zustand, modernen Standards und gepflegtem Außenbereich.</t>
        </is>
      </c>
      <c r="AH323" t="inlineStr">
        <is>
          <t>Vision-Analyse (1 Bild)</t>
        </is>
      </c>
      <c r="AI323" t="inlineStr">
        <is>
          <t>This distinctive and expansive villa, for sale in Puntiró, boasts a total of six bedrooms, six bathrooms, a landscaped garden and a swimming pool. It occupies a substantial plot of approximately 7.751m2 in peaceful surroundings and is conveniently close to the golf course and a short drive from the centre of Palma and the airport.The villa has been constructed to the highest standard and boasts bright, spacious rooms and tastefully decorated interiors. It is equipped with top-quality fittings th</t>
        </is>
      </c>
      <c r="AJ323" t="inlineStr">
        <is>
          <t>Balearic Properties</t>
        </is>
      </c>
      <c r="AL323" t="inlineStr">
        <is>
          <t>Neu</t>
        </is>
      </c>
      <c r="AM323" t="inlineStr">
        <is>
          <t>Puntiró — Stadtrand-Neubau; Design, Pool, Palma-Nähe</t>
        </is>
      </c>
      <c r="AN323" t="n">
        <v>0</v>
      </c>
    </row>
    <row r="324">
      <c r="A324" t="n">
        <v>323</v>
      </c>
      <c r="B324" t="inlineStr">
        <is>
          <t>Imposantes Villen-Anwesen in bester Lage von Puntiró (W-046QTB)</t>
        </is>
      </c>
      <c r="C324" t="inlineStr">
        <is>
          <t>https://www.engelvoelkers.com/de/de/exposes/0ad01ffd-1454-5e13-a2d2-4f29dd89d9d4</t>
        </is>
      </c>
      <c r="D324" t="n">
        <v>4</v>
      </c>
      <c r="E324" t="n">
        <v>7</v>
      </c>
      <c r="F324" t="n">
        <v>5</v>
      </c>
      <c r="G324" t="n">
        <v>7614</v>
      </c>
      <c r="H324" t="n">
        <v>544</v>
      </c>
      <c r="I324" t="n">
        <v>5982</v>
      </c>
      <c r="J324" t="inlineStr">
        <is>
          <t>Palma de Mallorca</t>
        </is>
      </c>
      <c r="K324" t="n">
        <v>7.2</v>
      </c>
      <c r="L324" t="n">
        <v>9</v>
      </c>
      <c r="M324" t="n">
        <v>32.9</v>
      </c>
      <c r="N324" t="n">
        <v>41</v>
      </c>
      <c r="O324" t="n">
        <v>29.6</v>
      </c>
      <c r="P324" t="n">
        <v>32</v>
      </c>
      <c r="Q324" t="n">
        <v>50.1</v>
      </c>
      <c r="R324" t="n">
        <v>43</v>
      </c>
      <c r="S324" t="n">
        <v>3999000</v>
      </c>
      <c r="T324" t="n">
        <v>7351</v>
      </c>
      <c r="U324" t="n">
        <v>525</v>
      </c>
      <c r="V324" t="n">
        <v>5</v>
      </c>
      <c r="W324" t="n">
        <v>4</v>
      </c>
      <c r="X324" t="n">
        <v>0</v>
      </c>
      <c r="Y324" t="n">
        <v>67.09999999999999</v>
      </c>
      <c r="Z324" t="n">
        <v>50.2</v>
      </c>
      <c r="AA324" t="n">
        <v>74.09999999999999</v>
      </c>
      <c r="AB324" t="n">
        <v>296</v>
      </c>
      <c r="AC324" t="inlineStr">
        <is>
          <t>Moderne Villa, 2-stöckig mit Flachdach, großzügiger Poolbereich, parkähnliches Grundstück</t>
        </is>
      </c>
      <c r="AD324" t="n">
        <v>2016</v>
      </c>
      <c r="AF324" t="n">
        <v>5</v>
      </c>
      <c r="AG324" t="inlineStr">
        <is>
          <t>Das Anwesen wirkt neu oder kürzlich komplett renoviert mit zeitgemäßer Architektur, hochwertig verarbeiteten Materialien und modernstem Standard.</t>
        </is>
      </c>
      <c r="AH324" t="inlineStr">
        <is>
          <t>Vision-Analyse (1 Bild)</t>
        </is>
      </c>
      <c r="AI324" t="inlineStr">
        <is>
          <t>Dieses imposante Villen-Anwesen thront auf einem Hügel in der exklusiven Urbanisation Puntiró, auf einem gepflegten, parkähnlichen Grundstück mit atemberaubenden Panoramablick auf das Meer, die Hauptstadt Palma und das majestätische Tramuntana-Gebirge im Norden. Es präsentiert sich als architektonisches Meisterwerk der Moderne und verfügt über eine grosszügige Wohnfläche von 350 m2 mit insgesamt 5 Schlafzimmern, 5 Bädern (davon 4 en suite) und einem Gäste-WC. Ein Schlafzimmer mit Bad en suite is</t>
        </is>
      </c>
      <c r="AJ324" t="inlineStr">
        <is>
          <t>Engel &amp; Völkers</t>
        </is>
      </c>
      <c r="AK324" t="inlineStr">
        <is>
          <t>0ad01ffd-1454-5e13-a2d2-4f29dd89d9d4</t>
        </is>
      </c>
      <c r="AL324" t="inlineStr">
        <is>
          <t>Neu</t>
        </is>
      </c>
      <c r="AM324" t="inlineStr">
        <is>
          <t>Palma — Moderne Finca; Neubau mit Charakter</t>
        </is>
      </c>
      <c r="AN324" t="n">
        <v>0</v>
      </c>
    </row>
    <row r="325">
      <c r="A325" t="n">
        <v>324</v>
      </c>
      <c r="B325" t="inlineStr">
        <is>
          <t>Imposantes Anwesen mit Gästeapartment, absoluter Privatsphäre und Meerblick in P</t>
        </is>
      </c>
      <c r="C325" t="inlineStr">
        <is>
          <t>https://www.livingblue-mallorca.com/de-de/immobilie/imposantes-anwesen-mit-gasteapartment-absoluter-privatsphare-und-meerblick-in-puntiro/23885980</t>
        </is>
      </c>
      <c r="D325" t="n">
        <v>3</v>
      </c>
      <c r="E325" t="n">
        <v>5</v>
      </c>
      <c r="F325" t="n">
        <v>3</v>
      </c>
      <c r="G325" t="n">
        <v>7600</v>
      </c>
      <c r="H325" t="n">
        <v>500</v>
      </c>
      <c r="I325" t="n">
        <v>6100</v>
      </c>
      <c r="J325" t="inlineStr">
        <is>
          <t>Palma de Mallorca</t>
        </is>
      </c>
      <c r="K325" t="n">
        <v>7.2</v>
      </c>
      <c r="L325" t="n">
        <v>9</v>
      </c>
      <c r="M325" t="n">
        <v>32.9</v>
      </c>
      <c r="N325" t="n">
        <v>41</v>
      </c>
      <c r="O325" t="n">
        <v>29.6</v>
      </c>
      <c r="P325" t="n">
        <v>32</v>
      </c>
      <c r="Q325" t="n">
        <v>50.1</v>
      </c>
      <c r="R325" t="n">
        <v>43</v>
      </c>
      <c r="S325" t="n">
        <v>3999000</v>
      </c>
      <c r="T325" t="n">
        <v>7998</v>
      </c>
      <c r="U325" t="n">
        <v>526</v>
      </c>
      <c r="V325" t="n">
        <v>35</v>
      </c>
      <c r="W325" t="n">
        <v>4</v>
      </c>
      <c r="X325" t="n">
        <v>0</v>
      </c>
      <c r="Y325" t="n">
        <v>67.09999999999999</v>
      </c>
      <c r="Z325" t="n">
        <v>42.4</v>
      </c>
      <c r="AA325" t="n">
        <v>70.09999999999999</v>
      </c>
      <c r="AB325" t="n">
        <v>431</v>
      </c>
      <c r="AC325" t="inlineStr">
        <is>
          <t>Historisches Steinhaus mit modernem Pool, authentische Architektur bewahrt, mehrere angrenzende Gebäude</t>
        </is>
      </c>
      <c r="AF325" t="n">
        <v>15</v>
      </c>
      <c r="AG325" t="inlineStr">
        <is>
          <t>Hochwertige Renovierung mit sauberen Oberflächen und modernen Installationen, nur minimale Ausbesserungen erforderlich.</t>
        </is>
      </c>
      <c r="AH325" t="inlineStr">
        <is>
          <t>Vision (get_images_final)</t>
        </is>
      </c>
      <c r="AI325" t="inlineStr">
        <is>
          <t>Dieses ursprüngliche Dorfhaus aus dem Jahr 1880 wurde vollständig renoviert, wobei sein authentischer Charakter erhalten blieb. Es liegt in Selva in ...</t>
        </is>
      </c>
      <c r="AJ325" t="inlineStr">
        <is>
          <t>Living Blue Mallorca</t>
        </is>
      </c>
      <c r="AL325" t="inlineStr">
        <is>
          <t>Neu</t>
        </is>
      </c>
      <c r="AM325" t="inlineStr">
        <is>
          <t>Palma — Neubau; solide, 7.600m², kein Schnickschnack</t>
        </is>
      </c>
      <c r="AN325" t="n">
        <v>0</v>
      </c>
    </row>
    <row r="326">
      <c r="A326" t="n">
        <v>325</v>
      </c>
      <c r="B326" t="inlineStr">
        <is>
          <t>Luxuriöse Villa in Genova mit spektakulärem Blick auf die Bucht von Palma</t>
        </is>
      </c>
      <c r="C326" t="inlineStr">
        <is>
          <t>https://www.livingblue-mallorca.com/de-de/immobilie/luxuriose-villa-in-genova-mit-spektakularem-blick-auf-die-bucht-von-palma/19295657</t>
        </is>
      </c>
      <c r="D326" t="n">
        <v>3</v>
      </c>
      <c r="E326" t="n">
        <v>11</v>
      </c>
      <c r="F326" t="n">
        <v>7</v>
      </c>
      <c r="G326" t="n">
        <v>7500</v>
      </c>
      <c r="H326" t="n">
        <v>1530</v>
      </c>
      <c r="I326" t="n">
        <v>2910</v>
      </c>
      <c r="J326" t="inlineStr">
        <is>
          <t>Palma de Mallorca</t>
        </is>
      </c>
      <c r="K326" t="n">
        <v>7.2</v>
      </c>
      <c r="L326" t="n">
        <v>9</v>
      </c>
      <c r="M326" t="n">
        <v>32.9</v>
      </c>
      <c r="N326" t="n">
        <v>41</v>
      </c>
      <c r="O326" t="n">
        <v>29.6</v>
      </c>
      <c r="P326" t="n">
        <v>32</v>
      </c>
      <c r="Q326" t="n">
        <v>50.1</v>
      </c>
      <c r="R326" t="n">
        <v>43</v>
      </c>
      <c r="S326" t="n">
        <v>12900000</v>
      </c>
      <c r="T326" t="n">
        <v>8431</v>
      </c>
      <c r="U326" t="n">
        <v>1720</v>
      </c>
      <c r="V326" t="n">
        <v>40</v>
      </c>
      <c r="W326" t="n">
        <v>4</v>
      </c>
      <c r="X326" t="n">
        <v>0</v>
      </c>
      <c r="Y326" t="n">
        <v>67.09999999999999</v>
      </c>
      <c r="Z326" t="n">
        <v>52.1</v>
      </c>
      <c r="AA326" t="n">
        <v>63.3</v>
      </c>
      <c r="AB326" t="n">
        <v>260</v>
      </c>
      <c r="AC326" t="inlineStr">
        <is>
          <t>Haus</t>
        </is>
      </c>
      <c r="AF326" t="n">
        <v>60</v>
      </c>
      <c r="AG326" t="inlineStr">
        <is>
          <t>Dieses ursprüngliche Dorfhaus aus dem Jahr 1880 wurde vollständig renoviert, wobei sein authentischer Charakter erhalten blieb.</t>
        </is>
      </c>
      <c r="AI326" t="inlineStr">
        <is>
          <t>Dieses ursprüngliche Dorfhaus aus dem Jahr 1880 wurde vollständig renoviert, wobei sein authentischer Charakter erhalten blieb. Es liegt in Selva in ...</t>
        </is>
      </c>
      <c r="AJ326" t="inlineStr">
        <is>
          <t>Living Blue Mallorca</t>
        </is>
      </c>
      <c r="AL326" t="inlineStr">
        <is>
          <t>Neu</t>
        </is>
      </c>
      <c r="AM326" t="inlineStr">
        <is>
          <t>Palma — Ruhige Lage; 7.500m², mallorquinisch</t>
        </is>
      </c>
      <c r="AN326" t="n">
        <v>0</v>
      </c>
    </row>
    <row r="327">
      <c r="A327" t="n">
        <v>326</v>
      </c>
      <c r="B327" t="inlineStr">
        <is>
          <t>Exklusive Neubauvilla in hervorragender Lage (W-02Z5MW)</t>
        </is>
      </c>
      <c r="C327" t="inlineStr">
        <is>
          <t>https://www.engelvoelkers.com/de/de/exposes/35513c0c-ba77-52b2-b49b-6428e92efe78</t>
        </is>
      </c>
      <c r="D327" t="n">
        <v>4</v>
      </c>
      <c r="E327" t="n">
        <v>6</v>
      </c>
      <c r="F327" t="n">
        <v>4</v>
      </c>
      <c r="G327" t="n">
        <v>7500</v>
      </c>
      <c r="H327" t="n">
        <v>584</v>
      </c>
      <c r="I327" t="n">
        <v>5748</v>
      </c>
      <c r="J327" t="inlineStr">
        <is>
          <t>Palma de Mallorca</t>
        </is>
      </c>
      <c r="K327" t="n">
        <v>7.2</v>
      </c>
      <c r="L327" t="n">
        <v>9</v>
      </c>
      <c r="M327" t="n">
        <v>32.9</v>
      </c>
      <c r="N327" t="n">
        <v>41</v>
      </c>
      <c r="O327" t="n">
        <v>29.6</v>
      </c>
      <c r="P327" t="n">
        <v>32</v>
      </c>
      <c r="Q327" t="n">
        <v>50.1</v>
      </c>
      <c r="R327" t="n">
        <v>43</v>
      </c>
      <c r="S327" t="n">
        <v>5950000</v>
      </c>
      <c r="T327" t="n">
        <v>10188</v>
      </c>
      <c r="U327" t="n">
        <v>793</v>
      </c>
      <c r="V327" t="n">
        <v>0</v>
      </c>
      <c r="W327" t="n">
        <v>4</v>
      </c>
      <c r="X327" t="n">
        <v>0</v>
      </c>
      <c r="Y327" t="n">
        <v>67.09999999999999</v>
      </c>
      <c r="Z327" t="n">
        <v>43.7</v>
      </c>
      <c r="AA327" t="n">
        <v>72.5</v>
      </c>
      <c r="AB327" t="n">
        <v>409</v>
      </c>
      <c r="AC327" t="inlineStr">
        <is>
          <t>Moderne Neubau-Villa, 2-stöckig mit Untergeschoss, großzügige Fläche mit ausgedehnten Terrassen und Pool</t>
        </is>
      </c>
      <c r="AF327" t="n">
        <v>100</v>
      </c>
      <c r="AG327" t="inlineStr">
        <is>
          <t>Die Immobilie erscheint modernisiert, neuwertig und in hervorragendem Zustand.</t>
        </is>
      </c>
      <c r="AH327" t="inlineStr">
        <is>
          <t>Vision-Analyse (1 Bild)</t>
        </is>
      </c>
      <c r="AI327" t="inlineStr">
        <is>
          <t>Wir präsentieren Ihnen diese eindrucksvolle  Neubauvilla, die darauf ausgelegt ist, höchsten Komfort und Eleganz in einer privilegierten Umgebung zu bieten. Diese spektakuläre Immobilie erstreckt sich über zwei Etagen plus ein Untergeschoss und besticht durch moderne Architektur und hochwertige Materialien. Sie verfügt über drei geräumige Schlafzimmer, jedes mit eigenem Badezimmer, sowie zwei Gästebäder. Im Untergeschoss finden Sie eine geräumige Garage sowie ein exklusives privates Spa mit Saun</t>
        </is>
      </c>
      <c r="AJ327" t="inlineStr">
        <is>
          <t>Engel &amp; Völkers</t>
        </is>
      </c>
      <c r="AK327" t="inlineStr">
        <is>
          <t>35513c0c-ba77-52b2-b49b-6428e92efe78</t>
        </is>
      </c>
      <c r="AL327" t="inlineStr">
        <is>
          <t>Neu</t>
        </is>
      </c>
      <c r="AM327" t="inlineStr">
        <is>
          <t>Palma — Moderne Finca; Neubau mit Charakter</t>
        </is>
      </c>
      <c r="AN327" t="n">
        <v>0</v>
      </c>
    </row>
    <row r="328">
      <c r="A328" t="n">
        <v>327</v>
      </c>
      <c r="B328" t="inlineStr">
        <is>
          <t>Purer Luxus mit unvergleichbarem Weitblick (W-02QDDA)</t>
        </is>
      </c>
      <c r="C328" t="inlineStr">
        <is>
          <t>https://www.engelvoelkers.com/de/de/exposes/61b16cd7-e29d-5dc9-80ff-325939b2447d</t>
        </is>
      </c>
      <c r="D328" t="n">
        <v>5</v>
      </c>
      <c r="E328" t="n">
        <v>5</v>
      </c>
      <c r="F328" t="n">
        <v>4</v>
      </c>
      <c r="G328" t="n">
        <v>7500</v>
      </c>
      <c r="H328" t="n">
        <v>295</v>
      </c>
      <c r="I328" t="n">
        <v>6615</v>
      </c>
      <c r="J328" t="inlineStr">
        <is>
          <t>Palma de Mallorca</t>
        </is>
      </c>
      <c r="K328" t="n">
        <v>7.2</v>
      </c>
      <c r="L328" t="n">
        <v>9</v>
      </c>
      <c r="M328" t="n">
        <v>32.9</v>
      </c>
      <c r="N328" t="n">
        <v>41</v>
      </c>
      <c r="O328" t="n">
        <v>29.6</v>
      </c>
      <c r="P328" t="n">
        <v>32</v>
      </c>
      <c r="Q328" t="n">
        <v>50.1</v>
      </c>
      <c r="R328" t="n">
        <v>43</v>
      </c>
      <c r="S328" t="n">
        <v>4500000</v>
      </c>
      <c r="T328" t="n">
        <v>15254</v>
      </c>
      <c r="U328" t="n">
        <v>600</v>
      </c>
      <c r="V328" t="n">
        <v>0</v>
      </c>
      <c r="W328" t="n">
        <v>4</v>
      </c>
      <c r="X328" t="n">
        <v>0</v>
      </c>
      <c r="Y328" t="n">
        <v>67.09999999999999</v>
      </c>
      <c r="Z328" t="n">
        <v>40.6</v>
      </c>
      <c r="AA328" t="n">
        <v>69.59999999999999</v>
      </c>
      <c r="AB328" t="n">
        <v>451</v>
      </c>
      <c r="AC328" t="inlineStr">
        <is>
          <t>Moderne Neubau-Villa mit großzügiger Poolanlage, Panoramablick auf Palma und Küste</t>
        </is>
      </c>
      <c r="AD328" t="n">
        <v>2023</v>
      </c>
      <c r="AF328" t="n">
        <v>80</v>
      </c>
      <c r="AG328" t="inlineStr">
        <is>
          <t>Die Immobilie scheint gut modernisiert zu sein und bietet eine ansprechende Außenanlage mit Pool.</t>
        </is>
      </c>
      <c r="AH328" t="inlineStr">
        <is>
          <t>Vision-Analyse (1 Bild)</t>
        </is>
      </c>
      <c r="AI328" t="inlineStr">
        <is>
          <t>Wachen Sie morgens auf und lassen Sie sich von einem atemberaubenden Weitblick über Palma und die Küste verzaubern. Diese luxuriöse Neubau-Villa wurde Ende 2023 fertiggestellt und mit den exklusivsten Materialien ausgestattet. Während des Baus der Immobilie wurde von Anfang an jedes Detail von den Eigentümern selbst ausgewählt, mit dem Ziel, eine einzigartige Villa mit hochwertigen Materialien zu schaffen. Die Villa verteilt sich über zwei Etagen. Beim Eintreten fühlt man bereits den WOW-Effekt,</t>
        </is>
      </c>
      <c r="AJ328" t="inlineStr">
        <is>
          <t>Engel &amp; Völkers</t>
        </is>
      </c>
      <c r="AK328" t="inlineStr">
        <is>
          <t>61b16cd7-e29d-5dc9-80ff-325939b2447d</t>
        </is>
      </c>
      <c r="AL328" t="inlineStr">
        <is>
          <t>Neu</t>
        </is>
      </c>
      <c r="AM328" t="inlineStr">
        <is>
          <t>Palma — Moderne Finca; Neubau mit Charakter</t>
        </is>
      </c>
      <c r="AN328" t="n">
        <v>0</v>
      </c>
    </row>
    <row r="329">
      <c r="A329" t="n">
        <v>328</v>
      </c>
      <c r="B329" t="inlineStr">
        <is>
          <t>Investitionsmöglichkeit mit Hotellizenz und neuem Projekt für eine Seniorenresid</t>
        </is>
      </c>
      <c r="C329" t="inlineStr">
        <is>
          <t>https://www.livingblue-mallorca.com/de-de/immobilie/investitionsmoglichkeit-mit-hotellizenz-und-neuem-projekt-fur-eine-seniorenresidenz-in-son-dameto/19695597</t>
        </is>
      </c>
      <c r="D329" t="n">
        <v>5</v>
      </c>
      <c r="E329" t="n">
        <v>8</v>
      </c>
      <c r="F329" t="n">
        <v>5</v>
      </c>
      <c r="G329" t="n">
        <v>7280</v>
      </c>
      <c r="H329" t="n">
        <v>1480</v>
      </c>
      <c r="I329" t="n">
        <v>2840</v>
      </c>
      <c r="J329" t="inlineStr">
        <is>
          <t>Palma de Mallorca</t>
        </is>
      </c>
      <c r="K329" t="n">
        <v>7.2</v>
      </c>
      <c r="L329" t="n">
        <v>9</v>
      </c>
      <c r="M329" t="n">
        <v>32.9</v>
      </c>
      <c r="N329" t="n">
        <v>41</v>
      </c>
      <c r="O329" t="n">
        <v>29.6</v>
      </c>
      <c r="P329" t="n">
        <v>32</v>
      </c>
      <c r="Q329" t="n">
        <v>50.1</v>
      </c>
      <c r="R329" t="n">
        <v>43</v>
      </c>
      <c r="S329" t="n">
        <v>5800000</v>
      </c>
      <c r="T329" t="n">
        <v>3919</v>
      </c>
      <c r="U329" t="n">
        <v>797</v>
      </c>
      <c r="V329" t="n">
        <v>5</v>
      </c>
      <c r="W329" t="n">
        <v>4</v>
      </c>
      <c r="X329" t="n">
        <v>100</v>
      </c>
      <c r="Y329" t="n">
        <v>67.09999999999999</v>
      </c>
      <c r="Z329" t="n">
        <v>66.90000000000001</v>
      </c>
      <c r="AA329" t="n">
        <v>68.5</v>
      </c>
      <c r="AB329" t="n">
        <v>56</v>
      </c>
      <c r="AC329" t="inlineStr">
        <is>
          <t>Authentisches Steinhaus aus 1880 mit Pool im Innenhof, mehrere angrenzende Gebäude, traditionelle mallorquinische Architektur</t>
        </is>
      </c>
      <c r="AF329" t="n">
        <v>15</v>
      </c>
      <c r="AG329" t="inlineStr">
        <is>
          <t>Hochwertige Renovierung mit modernem Pool und gepflegtem Zustand erkennbar, nur kleinste Ausbesserungen erforderlich.</t>
        </is>
      </c>
      <c r="AI329" t="inlineStr">
        <is>
          <t>Dieses ursprüngliche Dorfhaus aus dem Jahr 1880 wurde vollständig renoviert, wobei sein authentischer Charakter erhalten blieb. Es liegt in Selva in ...</t>
        </is>
      </c>
      <c r="AJ329" t="inlineStr">
        <is>
          <t>Living Blue Mallorca</t>
        </is>
      </c>
      <c r="AL329" t="inlineStr">
        <is>
          <t>Neu</t>
        </is>
      </c>
      <c r="AM329" t="inlineStr">
        <is>
          <t>Palma — Altes Stein; 1880er-Charme, 7.280m²</t>
        </is>
      </c>
      <c r="AN329" t="n">
        <v>0</v>
      </c>
    </row>
    <row r="330">
      <c r="A330" t="n">
        <v>329</v>
      </c>
      <c r="B330" t="inlineStr">
        <is>
          <t>MEDITERRANEAN VILLA IN CAMP DE MAR WITH POOL AND SEA VIEWS</t>
        </is>
      </c>
      <c r="C330" t="inlineStr">
        <is>
          <t>https://www.luxury-estates-mallorca.com/en/mediterranean-villa-in-camp-de-mar-with-pool-and-sea-views-lpa2558</t>
        </is>
      </c>
      <c r="D330" t="n">
        <v>4</v>
      </c>
      <c r="E330" t="n">
        <v>6</v>
      </c>
      <c r="F330" t="n">
        <v>4</v>
      </c>
      <c r="G330" t="n">
        <v>7201</v>
      </c>
      <c r="H330" t="n">
        <v>619</v>
      </c>
      <c r="I330" t="n">
        <v>5344</v>
      </c>
      <c r="J330" t="inlineStr">
        <is>
          <t>Camp De Mar</t>
        </is>
      </c>
      <c r="K330" t="n">
        <v>36.2</v>
      </c>
      <c r="L330" t="n">
        <v>27</v>
      </c>
      <c r="M330" t="n">
        <v>51.7</v>
      </c>
      <c r="N330" t="n">
        <v>51</v>
      </c>
      <c r="O330" t="n">
        <v>4.2</v>
      </c>
      <c r="P330" t="n">
        <v>6</v>
      </c>
      <c r="Q330" t="n">
        <v>79.09999999999999</v>
      </c>
      <c r="R330" t="n">
        <v>61</v>
      </c>
      <c r="S330" t="n">
        <v>6480000</v>
      </c>
      <c r="T330" t="n">
        <v>10468</v>
      </c>
      <c r="U330" t="n">
        <v>900</v>
      </c>
      <c r="V330" t="n">
        <v>15</v>
      </c>
      <c r="W330" t="n">
        <v>4</v>
      </c>
      <c r="X330" t="n">
        <v>0</v>
      </c>
      <c r="Y330" t="n">
        <v>44.5</v>
      </c>
      <c r="Z330" t="n">
        <v>40.6</v>
      </c>
      <c r="AA330" t="n">
        <v>63.3</v>
      </c>
      <c r="AB330" t="n">
        <v>452</v>
      </c>
      <c r="AC330" t="inlineStr">
        <is>
          <t>Mediterranean Villa, 1-2 stöckig, großer Pool, Pergola, umfangreicher Garten mit Privatsphäre</t>
        </is>
      </c>
      <c r="AD330" t="n">
        <v>2002</v>
      </c>
      <c r="AF330" t="n">
        <v>15</v>
      </c>
      <c r="AG330" t="inlineStr">
        <is>
          <t>Gebäude wirkt sehr gut gepflegt und modern renoviert, nur minimale Arbeiten erkennbar.</t>
        </is>
      </c>
      <c r="AH330" t="inlineStr">
        <is>
          <t>Vision-Analyse (retry-final)</t>
        </is>
      </c>
      <c r="AI330" t="inlineStr">
        <is>
          <t>Mediterranean villa in Camp de Mar in the southwest of Mallorca with pool, garden, lots of privacy and sea views.</t>
        </is>
      </c>
      <c r="AJ330" t="inlineStr">
        <is>
          <t>Luxury Estates Mallorca</t>
        </is>
      </c>
      <c r="AL330" t="inlineStr">
        <is>
          <t>Neu</t>
        </is>
      </c>
      <c r="AM330" t="inlineStr">
        <is>
          <t>Camp de Mar — Meeresnähe; 7.201m², Strand fast vor der Tür</t>
        </is>
      </c>
      <c r="AN330" t="n">
        <v>0</v>
      </c>
    </row>
    <row r="331">
      <c r="A331" t="n">
        <v>330</v>
      </c>
      <c r="B331" t="inlineStr">
        <is>
          <t>Impressive 19th century mansion with courtyard, for sale in Marratxi, Mallorca</t>
        </is>
      </c>
      <c r="C331" t="inlineStr">
        <is>
          <t>https://www.balearic-properties.com/en/property/id/824802-restored-19th-century-mansion-in-marratxi-mallorca-html</t>
        </is>
      </c>
      <c r="D331" t="n">
        <v>4</v>
      </c>
      <c r="E331" t="n">
        <v>8</v>
      </c>
      <c r="F331" t="n">
        <v>6</v>
      </c>
      <c r="G331" t="n">
        <v>7100</v>
      </c>
      <c r="H331" t="n">
        <v>1600</v>
      </c>
      <c r="I331" t="n">
        <v>2300</v>
      </c>
      <c r="J331" t="inlineStr">
        <is>
          <t>Marratxí</t>
        </is>
      </c>
      <c r="K331" t="n">
        <v>11</v>
      </c>
      <c r="L331" t="n">
        <v>11</v>
      </c>
      <c r="M331" t="n">
        <v>30</v>
      </c>
      <c r="N331" t="n">
        <v>37</v>
      </c>
      <c r="O331" t="n">
        <v>38.1</v>
      </c>
      <c r="P331" t="n">
        <v>30</v>
      </c>
      <c r="Q331" t="n">
        <v>53.9</v>
      </c>
      <c r="R331" t="n">
        <v>46</v>
      </c>
      <c r="S331" t="n">
        <v>3200000</v>
      </c>
      <c r="T331" t="n">
        <v>2000</v>
      </c>
      <c r="U331" t="n">
        <v>451</v>
      </c>
      <c r="V331" t="n">
        <v>15</v>
      </c>
      <c r="W331" t="n">
        <v>4</v>
      </c>
      <c r="X331" t="n">
        <v>0</v>
      </c>
      <c r="Y331" t="n">
        <v>61.4</v>
      </c>
      <c r="Z331" t="n">
        <v>70.7</v>
      </c>
      <c r="AA331" t="n">
        <v>78.40000000000001</v>
      </c>
      <c r="AB331" t="n">
        <v>31</v>
      </c>
      <c r="AC331" t="inlineStr">
        <is>
          <t>Klassisches mallorquinisches Herrenhaus, 2-stöckig mit Nebengebäuden, großzügiger Innenhof mit Pergola + Gästehaus</t>
        </is>
      </c>
      <c r="AF331" t="n">
        <v>15</v>
      </c>
      <c r="AG331" t="inlineStr">
        <is>
          <t>Die Immobilie wurde über 20 Jahre liebevoll renoviert und wirkt in ausgezeichnetem Zustand; nur minimale Instandhaltungsarbeiten absehbar.</t>
        </is>
      </c>
      <c r="AH331" t="inlineStr">
        <is>
          <t>Vision-Analyse (1 Bild)</t>
        </is>
      </c>
      <c r="AI331" t="inlineStr">
        <is>
          <t>This exceptional mansion, for sale in Marratxi, is bursting with character and has been meticulously renovated over the last 20 years, maintaining, and accentuating its beautiful, original features. It occupies a plot of around 7.100m2, enjoys a southeast orientation for excellent year-round sunshine, and is perfectly located less than 10 minutes from the centre of Palma. The mansion has a very generous build area of around 1.600m2 which comprises three independent areas and includes three spaci</t>
        </is>
      </c>
      <c r="AJ331" t="inlineStr">
        <is>
          <t>Balearic Properties</t>
        </is>
      </c>
      <c r="AL331" t="inlineStr">
        <is>
          <t>Neu</t>
        </is>
      </c>
      <c r="AM331" t="inlineStr">
        <is>
          <t>Marratxí — Gutshaus; Charakter, Größe, Grundstück</t>
        </is>
      </c>
      <c r="AN331" t="n">
        <v>1</v>
      </c>
    </row>
    <row r="332">
      <c r="A332" t="n">
        <v>331</v>
      </c>
      <c r="B332" t="inlineStr">
        <is>
          <t>Mediterrane Eleganz: Großzügiges Landhaus mit Pool und Ferienvermietungs-Erlaubn</t>
        </is>
      </c>
      <c r="C332" t="inlineStr">
        <is>
          <t>https://www.livingblue-mallorca.com/de-de/immobilie/mediterrane-eleganz-grozugiges-landhaus-mit-pool-und-ferienvermietungs-erlaubnis-nahe-es-trenc/21611774</t>
        </is>
      </c>
      <c r="D332" t="n">
        <v>3</v>
      </c>
      <c r="E332" t="n">
        <v>7</v>
      </c>
      <c r="F332" t="n">
        <v>5</v>
      </c>
      <c r="G332" t="n">
        <v>7080</v>
      </c>
      <c r="H332" t="n">
        <v>615</v>
      </c>
      <c r="I332" t="n">
        <v>5235</v>
      </c>
      <c r="J332" t="inlineStr">
        <is>
          <t>Ses Salines</t>
        </is>
      </c>
      <c r="K332" t="n">
        <v>42.2</v>
      </c>
      <c r="L332" t="n">
        <v>34</v>
      </c>
      <c r="M332" t="n">
        <v>77</v>
      </c>
      <c r="N332" t="n">
        <v>72</v>
      </c>
      <c r="O332" t="n">
        <v>80.2</v>
      </c>
      <c r="P332" t="n">
        <v>63</v>
      </c>
      <c r="Q332" t="n">
        <v>0</v>
      </c>
      <c r="R332" t="n">
        <v>0</v>
      </c>
      <c r="S332" t="n">
        <v>2900000</v>
      </c>
      <c r="T332" t="n">
        <v>4715</v>
      </c>
      <c r="U332" t="n">
        <v>410</v>
      </c>
      <c r="V332" t="n">
        <v>15</v>
      </c>
      <c r="W332" t="n">
        <v>4</v>
      </c>
      <c r="X332" t="n">
        <v>100</v>
      </c>
      <c r="Y332" t="n">
        <v>42</v>
      </c>
      <c r="Z332" t="n">
        <v>54.2</v>
      </c>
      <c r="AA332" t="n">
        <v>61.3</v>
      </c>
      <c r="AB332" t="n">
        <v>219</v>
      </c>
      <c r="AC332" t="inlineStr">
        <is>
          <t>Authentisches Dorfhaus aus Naturstein mit Pool, mehrere angrenzende Gebäude, traditionelle Architektur erhalten</t>
        </is>
      </c>
      <c r="AF332" t="n">
        <v>15</v>
      </c>
      <c r="AG332" t="inlineStr">
        <is>
          <t>Hochwertig renoviert mit modernem Pool und gepflegten Außenanlagen, nur minimale Unterhaltsarbeiten erforderlich.</t>
        </is>
      </c>
      <c r="AH332" t="inlineStr">
        <is>
          <t>Vision (get_images_final)</t>
        </is>
      </c>
      <c r="AI332" t="inlineStr">
        <is>
          <t>Dieses ursprüngliche Dorfhaus aus dem Jahr 1880 wurde vollständig renoviert, wobei sein authentischer Charakter erhalten blieb. Es liegt in Selva in ...</t>
        </is>
      </c>
      <c r="AJ332" t="inlineStr">
        <is>
          <t>Living Blue Mallorca</t>
        </is>
      </c>
      <c r="AL332" t="inlineStr">
        <is>
          <t>Neu</t>
        </is>
      </c>
      <c r="AM332" t="inlineStr">
        <is>
          <t>Ses Salines — Dorfhaus; authentisch, 7.080m²</t>
        </is>
      </c>
      <c r="AN332" t="n">
        <v>0</v>
      </c>
    </row>
    <row r="333">
      <c r="A333" t="n">
        <v>332</v>
      </c>
      <c r="B333" t="inlineStr">
        <is>
          <t>Fantastische Neubau-Immobilie mit unvergleichlichem Blick in Alaró mit Schwimmba</t>
        </is>
      </c>
      <c r="C333" t="inlineStr">
        <is>
          <t>https://www.livingblue-mallorca.com/de-de/immobilie/fantastische-neubau-immobilie-mit-unvergleichlichem-blick-in-alaro-mit-schwimmbad-garage-und-aufzug-einzugsbereit/25194006</t>
        </is>
      </c>
      <c r="D333" t="n">
        <v>4</v>
      </c>
      <c r="E333" t="n">
        <v>5</v>
      </c>
      <c r="F333" t="n">
        <v>3</v>
      </c>
      <c r="G333" t="n">
        <v>7000</v>
      </c>
      <c r="H333" t="n">
        <v>700</v>
      </c>
      <c r="I333" t="n">
        <v>4900</v>
      </c>
      <c r="J333" t="inlineStr">
        <is>
          <t>Alaró</t>
        </is>
      </c>
      <c r="K333" t="n">
        <v>30.8</v>
      </c>
      <c r="L333" t="n">
        <v>27</v>
      </c>
      <c r="M333" t="n">
        <v>36.3</v>
      </c>
      <c r="N333" t="n">
        <v>51</v>
      </c>
      <c r="O333" t="n">
        <v>53.4</v>
      </c>
      <c r="P333" t="n">
        <v>46</v>
      </c>
      <c r="Q333" t="n">
        <v>73.8</v>
      </c>
      <c r="R333" t="n">
        <v>62</v>
      </c>
      <c r="S333" t="n">
        <v>5500000</v>
      </c>
      <c r="T333" t="n">
        <v>7857</v>
      </c>
      <c r="U333" t="n">
        <v>786</v>
      </c>
      <c r="V333" t="n">
        <v>0</v>
      </c>
      <c r="W333" t="n">
        <v>4</v>
      </c>
      <c r="X333" t="n">
        <v>0</v>
      </c>
      <c r="Y333" t="n">
        <v>40</v>
      </c>
      <c r="Z333" t="n">
        <v>38.3</v>
      </c>
      <c r="AA333" t="n">
        <v>64</v>
      </c>
      <c r="AB333" t="n">
        <v>463</v>
      </c>
      <c r="AC333" t="inlineStr">
        <is>
          <t>Authentisches Steinhaus mit Pool, umgeben von renovierten Nachbargebäuden</t>
        </is>
      </c>
      <c r="AF333" t="n">
        <v>15</v>
      </c>
      <c r="AG333" t="inlineStr">
        <is>
          <t>Hochwertige Renovierung sichtbar, modernes Geländer und gepflegte Bereiche deuten auf guten Zustand hin.</t>
        </is>
      </c>
      <c r="AH333" t="inlineStr">
        <is>
          <t>Vision (get_images_final)</t>
        </is>
      </c>
      <c r="AI333" t="inlineStr">
        <is>
          <t>Dieses ursprüngliche Dorfhaus aus dem Jahr 1880 wurde vollständig renoviert, wobei sein authentischer Charakter erhalten blieb. Es liegt in Selva in ...</t>
        </is>
      </c>
      <c r="AJ333" t="inlineStr">
        <is>
          <t>Living Blue Mallorca</t>
        </is>
      </c>
      <c r="AL333" t="inlineStr">
        <is>
          <t>Neu</t>
        </is>
      </c>
      <c r="AM333" t="inlineStr">
        <is>
          <t>Alaró — Rustikaler Kern; Stein, Patina, Potenzial</t>
        </is>
      </c>
      <c r="AN333" t="n">
        <v>0</v>
      </c>
    </row>
    <row r="334">
      <c r="A334" t="n">
        <v>333</v>
      </c>
      <c r="B334" t="inlineStr">
        <is>
          <t>Finca Can Cuco</t>
        </is>
      </c>
      <c r="C334" t="inlineStr">
        <is>
          <t>https://www.fantasticfrank.com/palma/property/finca-can-cuco-ffp448/</t>
        </is>
      </c>
      <c r="D334" t="n">
        <v>5</v>
      </c>
      <c r="E334" t="n">
        <v>6</v>
      </c>
      <c r="F334" t="n">
        <v>5</v>
      </c>
      <c r="G334" t="n">
        <v>50000</v>
      </c>
      <c r="H334" t="n">
        <v>380</v>
      </c>
      <c r="I334" t="n">
        <v>49620</v>
      </c>
      <c r="J334" t="inlineStr">
        <is>
          <t>Son Macià</t>
        </is>
      </c>
      <c r="K334" t="n">
        <v>56.7</v>
      </c>
      <c r="L334" t="n">
        <v>52</v>
      </c>
      <c r="M334" t="n">
        <v>83.90000000000001</v>
      </c>
      <c r="N334" t="n">
        <v>79</v>
      </c>
      <c r="O334" t="n">
        <v>87.09999999999999</v>
      </c>
      <c r="P334" t="n">
        <v>71</v>
      </c>
      <c r="Q334" t="n">
        <v>34.5</v>
      </c>
      <c r="R334" t="n">
        <v>36</v>
      </c>
      <c r="S334" t="n">
        <v>3300000</v>
      </c>
      <c r="T334" t="n">
        <v>8684</v>
      </c>
      <c r="U334" t="n">
        <v>66</v>
      </c>
      <c r="V334" t="n">
        <v>5</v>
      </c>
      <c r="W334" t="n">
        <v>3</v>
      </c>
      <c r="X334" t="n">
        <v>0</v>
      </c>
      <c r="Y334" t="n">
        <v>15</v>
      </c>
      <c r="Z334" t="n">
        <v>52.7</v>
      </c>
      <c r="AB334" t="n">
        <v>248</v>
      </c>
      <c r="AC334" t="inlineStr">
        <is>
          <t>Authentische Natursteinfinca mit Haupthaus (250m²) + Gästehaus (130m²), beheizter Pool, reife mediterrane Gärten, erhöhte Aussichtsterrasse, Meerblick</t>
        </is>
      </c>
      <c r="AJ334" t="inlineStr">
        <is>
          <t>Fantastic Frank</t>
        </is>
      </c>
      <c r="AK334" t="inlineStr">
        <is>
          <t>FFP448</t>
        </is>
      </c>
      <c r="AL334" t="inlineStr">
        <is>
          <t>OK</t>
        </is>
      </c>
      <c r="AM334" t="inlineStr">
        <is>
          <t>Son Macià — Can Cuco; Naturstein, Meerblick, 5 Hektar</t>
        </is>
      </c>
      <c r="AN334" t="n">
        <v>1</v>
      </c>
    </row>
    <row r="335">
      <c r="A335" t="n">
        <v>334</v>
      </c>
      <c r="B335" t="inlineStr">
        <is>
          <t>Stilvolle mediterrane Finca mit beheiztem Pool und Gym in Biniali</t>
        </is>
      </c>
      <c r="C335" t="inlineStr">
        <is>
          <t>https://www.engelvoelkers.com/de/de/exposes/3ef09ade-770a-5cf9-a9ab-a97aec314671</t>
        </is>
      </c>
      <c r="D335" t="n">
        <v>4</v>
      </c>
      <c r="E335" t="n">
        <v>5</v>
      </c>
      <c r="F335" t="n">
        <v>4</v>
      </c>
      <c r="G335" t="n">
        <v>14483</v>
      </c>
      <c r="H335" t="n">
        <v>414</v>
      </c>
      <c r="I335" t="n">
        <v>14069</v>
      </c>
      <c r="J335" t="inlineStr">
        <is>
          <t>Sencelles</t>
        </is>
      </c>
      <c r="K335" t="n">
        <v>34</v>
      </c>
      <c r="L335" t="n">
        <v>31</v>
      </c>
      <c r="M335" t="n">
        <v>44.9</v>
      </c>
      <c r="N335" t="n">
        <v>52</v>
      </c>
      <c r="O335" t="n">
        <v>58.5</v>
      </c>
      <c r="P335" t="n">
        <v>48</v>
      </c>
      <c r="Q335" t="n">
        <v>47.4</v>
      </c>
      <c r="R335" t="n">
        <v>53</v>
      </c>
      <c r="S335" t="n">
        <v>4250000</v>
      </c>
      <c r="T335" t="n">
        <v>10266</v>
      </c>
      <c r="U335" t="n">
        <v>293</v>
      </c>
      <c r="V335" t="n">
        <v>96</v>
      </c>
      <c r="W335" t="n">
        <v>4</v>
      </c>
      <c r="X335" t="n">
        <v>0</v>
      </c>
      <c r="Y335" t="n">
        <v>35</v>
      </c>
      <c r="Z335" t="n">
        <v>45</v>
      </c>
      <c r="AA335" t="n">
        <v>39.5</v>
      </c>
      <c r="AB335" t="n">
        <v>383</v>
      </c>
      <c r="AC335" t="inlineStr">
        <is>
          <t>Neubau-Finca 2022, moderner Stil, Weinregion Biniali, 15.000 m²</t>
        </is>
      </c>
      <c r="AD335" t="n">
        <v>2021</v>
      </c>
      <c r="AF335" t="n">
        <v>96</v>
      </c>
      <c r="AG335" t="inlineStr">
        <is>
          <t>Neubau von 2022 mit hochwertiger Ausstattung, modern und neuwertig.</t>
        </is>
      </c>
      <c r="AI335" t="inlineStr">
        <is>
          <t>Die exklusive Finca wurde 2022 neu gebaut und befindet sich inmitten der Weinregion Biniali. Die großzügige Wohnfläche von 360 m² befindet sich auf einem 15.000 m² großen Grundstück.</t>
        </is>
      </c>
      <c r="AJ335" t="inlineStr">
        <is>
          <t>Engel &amp; Völkers</t>
        </is>
      </c>
      <c r="AL335" t="inlineStr">
        <is>
          <t>Neu</t>
        </is>
      </c>
      <c r="AM335" t="inlineStr">
        <is>
          <t>Biniali — Stilvolle Neubau-Finca; Pool, Gym, einzugsbereit</t>
        </is>
      </c>
      <c r="AN335" t="n">
        <v>0</v>
      </c>
    </row>
    <row r="336">
      <c r="A336" t="n">
        <v>335</v>
      </c>
      <c r="B336" t="inlineStr">
        <is>
          <t>Charmante historische Finca in unmittelbarer Nähe von Santanyí</t>
        </is>
      </c>
      <c r="C336" t="inlineStr">
        <is>
          <t>https://www.engelvoelkers.com/de/de/exposes/fa0ce13f-2068-5134-81eb-e2218742780e</t>
        </is>
      </c>
      <c r="D336" t="n">
        <v>5</v>
      </c>
      <c r="E336" t="n">
        <v>9</v>
      </c>
      <c r="F336" t="n">
        <v>5</v>
      </c>
      <c r="G336" t="n">
        <v>17700</v>
      </c>
      <c r="H336" t="n">
        <v>792</v>
      </c>
      <c r="I336" t="n">
        <v>16908</v>
      </c>
      <c r="J336" t="inlineStr">
        <is>
          <t>Santanyí</t>
        </is>
      </c>
      <c r="K336" t="n">
        <v>45.7</v>
      </c>
      <c r="L336" t="n">
        <v>39</v>
      </c>
      <c r="M336" t="n">
        <v>78.59999999999999</v>
      </c>
      <c r="N336" t="n">
        <v>73</v>
      </c>
      <c r="O336" t="n">
        <v>85.8</v>
      </c>
      <c r="P336" t="n">
        <v>67</v>
      </c>
      <c r="Q336" t="n">
        <v>9.9</v>
      </c>
      <c r="R336" t="n">
        <v>15</v>
      </c>
      <c r="S336" t="n">
        <v>3500000</v>
      </c>
      <c r="T336" t="n">
        <v>4419</v>
      </c>
      <c r="U336" t="n">
        <v>198</v>
      </c>
      <c r="V336" t="n">
        <v>65</v>
      </c>
      <c r="W336" t="n">
        <v>4</v>
      </c>
      <c r="X336" t="n">
        <v>0</v>
      </c>
      <c r="Y336" t="n">
        <v>37</v>
      </c>
      <c r="Z336" t="n">
        <v>79.2</v>
      </c>
      <c r="AA336" t="n">
        <v>81.7</v>
      </c>
      <c r="AB336" t="n">
        <v>6</v>
      </c>
      <c r="AC336" t="inlineStr">
        <is>
          <t>Possessió ca. 300 Jahre alt (ca. 1720), Naturstein, Haupthaus + mehrere Nebengebäude, aufwendig saniert</t>
        </is>
      </c>
      <c r="AD336" t="n">
        <v>1800</v>
      </c>
      <c r="AF336" t="n">
        <v>65</v>
      </c>
      <c r="AG336" t="inlineStr">
        <is>
          <t>300 Jahre alte Natursteinfassade mit authentischer Patina, gepflegt aber sichtbare Altersspuren deuten auf weiteren Modernisierungsbedarf hin.</t>
        </is>
      </c>
      <c r="AI336" t="inlineStr">
        <is>
          <t>Diese 300 Jahre alte, aufwendig sanierte Naturstein-Finca, die aus einem Haupthaus und mehreren Nebengebäuden besteht, beeindruckt sowohl durch ihre Ursprünglichkeit als auch ihren wunderbaren Charme.</t>
        </is>
      </c>
      <c r="AJ336" t="inlineStr">
        <is>
          <t>Engel &amp; Völkers</t>
        </is>
      </c>
      <c r="AL336" t="inlineStr">
        <is>
          <t>Neu</t>
        </is>
      </c>
      <c r="AM336" t="inlineStr">
        <is>
          <t>Santanyí — Hist. Naturstein-Finca; 9 Zi, 300 Jahre alt, Renovierungsbedarf</t>
        </is>
      </c>
      <c r="AN336" t="n">
        <v>2</v>
      </c>
    </row>
    <row r="337">
      <c r="A337" t="n">
        <v>336</v>
      </c>
      <c r="B337" t="inlineStr">
        <is>
          <t>Mediterrane Finca mit Weinberg, Pool und Blick auf den San Salvador</t>
        </is>
      </c>
      <c r="C337" t="inlineStr">
        <is>
          <t>https://www.engelvoelkers.com/de/de/exposes/54eb3f76-fa5f-5302-b416-61232acc427b</t>
        </is>
      </c>
      <c r="D337" t="n">
        <v>4</v>
      </c>
      <c r="E337" t="n">
        <v>6</v>
      </c>
      <c r="F337" t="n">
        <v>3</v>
      </c>
      <c r="G337" t="n">
        <v>19533</v>
      </c>
      <c r="H337" t="n">
        <v>336</v>
      </c>
      <c r="I337" t="n">
        <v>19197</v>
      </c>
      <c r="J337" t="inlineStr">
        <is>
          <t>Felanitx</t>
        </is>
      </c>
      <c r="K337" t="n">
        <v>45</v>
      </c>
      <c r="L337" t="n">
        <v>40</v>
      </c>
      <c r="M337" t="n">
        <v>77.90000000000001</v>
      </c>
      <c r="N337" t="n">
        <v>73</v>
      </c>
      <c r="O337" t="n">
        <v>85.09999999999999</v>
      </c>
      <c r="P337" t="n">
        <v>68</v>
      </c>
      <c r="Q337" t="n">
        <v>27.2</v>
      </c>
      <c r="R337" t="n">
        <v>31</v>
      </c>
      <c r="S337" t="n">
        <v>2860000</v>
      </c>
      <c r="T337" t="n">
        <v>8512</v>
      </c>
      <c r="U337" t="n">
        <v>146</v>
      </c>
      <c r="V337" t="n">
        <v>70</v>
      </c>
      <c r="W337" t="n">
        <v>3</v>
      </c>
      <c r="X337" t="n">
        <v>0</v>
      </c>
      <c r="Y337" t="n">
        <v>26</v>
      </c>
      <c r="Z337" t="n">
        <v>55.7</v>
      </c>
      <c r="AA337" t="n">
        <v>51.7</v>
      </c>
      <c r="AB337" t="n">
        <v>189</v>
      </c>
      <c r="AC337" t="inlineStr">
        <is>
          <t>Traditionelle mallorquinische Finca mit eigenem Weinberg, ländliche Lage</t>
        </is>
      </c>
      <c r="AD337" t="n">
        <v>2000</v>
      </c>
      <c r="AF337" t="n">
        <v>70</v>
      </c>
      <c r="AG337" t="inlineStr">
        <is>
          <t>Traditionelle Finca in malerischer Weinberg-Lage mit Pool, solider Zustand aber Fassade zeigt leichten Renovierungsbedarf.</t>
        </is>
      </c>
      <c r="AI337" t="inlineStr">
        <is>
          <t>Diese traditionelle Finca befindet sich in ruhiger, ländlicher Lage auf einem großzügigen Grundstück von 19.533 m² mit eigenem Weinberg und traumhaftem Blick auf den Berg San Salvador.</t>
        </is>
      </c>
      <c r="AJ337" t="inlineStr">
        <is>
          <t>Engel &amp; Völkers</t>
        </is>
      </c>
      <c r="AL337" t="inlineStr">
        <is>
          <t>Neu</t>
        </is>
      </c>
      <c r="AM337" t="inlineStr">
        <is>
          <t>Felanitx — Finca mit Weinberg; Pool, Blick auf San Salvador</t>
        </is>
      </c>
      <c r="AN337" t="n">
        <v>1</v>
      </c>
    </row>
    <row r="338">
      <c r="A338" t="n">
        <v>337</v>
      </c>
      <c r="B338" t="inlineStr">
        <is>
          <t>Natur-Oase mit beeindruckendem Panoramablick</t>
        </is>
      </c>
      <c r="C338" t="inlineStr">
        <is>
          <t>https://www.engelvoelkers.com/de/de/exposes/0f928834-aff7-5edf-974e-c742ee7cd503</t>
        </is>
      </c>
      <c r="D338" t="n">
        <v>5</v>
      </c>
      <c r="E338" t="n">
        <v>6</v>
      </c>
      <c r="F338" t="n">
        <v>4</v>
      </c>
      <c r="G338" t="n">
        <v>16239</v>
      </c>
      <c r="H338" t="n">
        <v>330</v>
      </c>
      <c r="I338" t="n">
        <v>15909</v>
      </c>
      <c r="J338" t="inlineStr">
        <is>
          <t>Sant Llorenç</t>
        </is>
      </c>
      <c r="K338" t="n">
        <v>57.6</v>
      </c>
      <c r="L338" t="n">
        <v>49</v>
      </c>
      <c r="M338" t="n">
        <v>86.59999999999999</v>
      </c>
      <c r="N338" t="n">
        <v>80</v>
      </c>
      <c r="O338" t="n">
        <v>93.8</v>
      </c>
      <c r="P338" t="n">
        <v>75</v>
      </c>
      <c r="Q338" t="n">
        <v>53.5</v>
      </c>
      <c r="R338" t="n">
        <v>53</v>
      </c>
      <c r="S338" t="n">
        <v>4650000</v>
      </c>
      <c r="T338" t="n">
        <v>14091</v>
      </c>
      <c r="U338" t="n">
        <v>286</v>
      </c>
      <c r="V338" t="n">
        <v>95</v>
      </c>
      <c r="W338" t="n">
        <v>4</v>
      </c>
      <c r="X338" t="n">
        <v>0</v>
      </c>
      <c r="Y338" t="n">
        <v>0</v>
      </c>
      <c r="Z338" t="n">
        <v>52.6</v>
      </c>
      <c r="AA338" t="n">
        <v>48.6</v>
      </c>
      <c r="AB338" t="n">
        <v>250</v>
      </c>
      <c r="AC338" t="inlineStr">
        <is>
          <t>Neubau 2018, mallorquinischer Stil, Natursteinfassade, 16.239 m² Grundstück</t>
        </is>
      </c>
      <c r="AD338" t="n">
        <v>2017</v>
      </c>
      <c r="AF338" t="n">
        <v>95</v>
      </c>
      <c r="AG338" t="inlineStr">
        <is>
          <t>2018 erbaut im gehobenen mallorquinischen Stil mit makelloser Natursteinfassade – praktisch neuwertig.</t>
        </is>
      </c>
      <c r="AI338" t="inlineStr">
        <is>
          <t>Der Reichtum dieser Immobilie vermittelt sich nicht allein in der Zahl der Quadratmeter und der großzügigen Anlage, denn 2018 im Mallorquinischen Stil mit Natursteinfassade erbaut, erhebt sie sich über das eigene 16.239 m² Land.</t>
        </is>
      </c>
      <c r="AJ338" t="inlineStr">
        <is>
          <t>Engel &amp; Völkers</t>
        </is>
      </c>
      <c r="AL338" t="inlineStr">
        <is>
          <t>Neu</t>
        </is>
      </c>
      <c r="AM338" t="inlineStr">
        <is>
          <t>Sant Llorenç — Natur-Oase; beeindruckender Panoramablick, 2017</t>
        </is>
      </c>
      <c r="AN338" t="n">
        <v>1</v>
      </c>
    </row>
    <row r="339">
      <c r="A339" t="n">
        <v>338</v>
      </c>
      <c r="B339" t="inlineStr">
        <is>
          <t>Moderne Finca mit Pool in der idyllischen Landschaft Mallorcas</t>
        </is>
      </c>
      <c r="C339" t="inlineStr">
        <is>
          <t>https://www.engelvoelkers.com/de/de/exposes/fbbe391b-bb36-5281-864e-058629c0b20a</t>
        </is>
      </c>
      <c r="D339" t="n">
        <v>3</v>
      </c>
      <c r="E339" t="n">
        <v>5</v>
      </c>
      <c r="F339" t="n">
        <v>4</v>
      </c>
      <c r="G339" t="n">
        <v>15033</v>
      </c>
      <c r="H339" t="n">
        <v>473</v>
      </c>
      <c r="I339" t="n">
        <v>14560</v>
      </c>
      <c r="J339" t="inlineStr">
        <is>
          <t>Montuïri</t>
        </is>
      </c>
      <c r="K339" t="n">
        <v>29.6</v>
      </c>
      <c r="L339" t="n">
        <v>27</v>
      </c>
      <c r="M339" t="n">
        <v>58.6</v>
      </c>
      <c r="N339" t="n">
        <v>58</v>
      </c>
      <c r="O339" t="n">
        <v>65.8</v>
      </c>
      <c r="P339" t="n">
        <v>53</v>
      </c>
      <c r="Q339" t="n">
        <v>32.3</v>
      </c>
      <c r="R339" t="n">
        <v>34</v>
      </c>
      <c r="S339" t="n">
        <v>2890000</v>
      </c>
      <c r="T339" t="n">
        <v>6110</v>
      </c>
      <c r="U339" t="n">
        <v>192</v>
      </c>
      <c r="V339" t="n">
        <v>95</v>
      </c>
      <c r="W339" t="n">
        <v>4</v>
      </c>
      <c r="X339" t="n">
        <v>0</v>
      </c>
      <c r="Y339" t="n">
        <v>51.8</v>
      </c>
      <c r="Z339" t="n">
        <v>49.9</v>
      </c>
      <c r="AA339" t="n">
        <v>43.1</v>
      </c>
      <c r="AB339" t="n">
        <v>300</v>
      </c>
      <c r="AC339" t="inlineStr">
        <is>
          <t>Finca mit modernem Komfort, eingeschossiges Haupthaus 311 m² + Keller 70 m², mediterraner Stil</t>
        </is>
      </c>
      <c r="AD339" t="n">
        <v>2019</v>
      </c>
      <c r="AF339" t="n">
        <v>95</v>
      </c>
      <c r="AG339" t="inlineStr">
        <is>
          <t>Moderner Neubau von 2019 mit klaren Linien und neuwertigem Zustand, jedoch fehlt der typische Finca-Charakter.</t>
        </is>
      </c>
      <c r="AI339" t="inlineStr">
        <is>
          <t>Diese beeindruckende Finca vereint modernen Komfort perfekt mit dem zeitlosen Charme mediterranen Lebens. Das Haupthaus erstreckt sich über 311 m² auf einer Ebene, ergänzt durch einen 70 m² großen Keller.</t>
        </is>
      </c>
      <c r="AJ339" t="inlineStr">
        <is>
          <t>Engel &amp; Völkers</t>
        </is>
      </c>
      <c r="AL339" t="inlineStr">
        <is>
          <t>Neu</t>
        </is>
      </c>
      <c r="AM339" t="inlineStr">
        <is>
          <t>Montuïri — Moderne Finca; Pool, Baujahr 2019</t>
        </is>
      </c>
      <c r="AN339" t="n">
        <v>0</v>
      </c>
    </row>
    <row r="340">
      <c r="A340" t="n">
        <v>339</v>
      </c>
      <c r="B340" t="inlineStr">
        <is>
          <t>Llubí — Finca Neubau</t>
        </is>
      </c>
      <c r="C340" t="inlineStr">
        <is>
          <t>https://www.von-poll.com/de/expose/mallorca-santa-maria/projekt-zum-bau-einer-finca-mit-pool-in-der-landlichen-umgebung-von-llubi-4160049307</t>
        </is>
      </c>
      <c r="D340" t="n">
        <v>4</v>
      </c>
      <c r="E340" t="n">
        <v>8</v>
      </c>
      <c r="G340" t="n">
        <v>22033</v>
      </c>
      <c r="H340" t="n">
        <v>22033</v>
      </c>
      <c r="I340" t="n">
        <v>0</v>
      </c>
      <c r="J340" t="inlineStr">
        <is>
          <t>Llubí</t>
        </is>
      </c>
      <c r="K340" t="n">
        <v>48.4</v>
      </c>
      <c r="L340" t="n">
        <v>41</v>
      </c>
      <c r="M340" t="n">
        <v>59.4</v>
      </c>
      <c r="N340" t="n">
        <v>61</v>
      </c>
      <c r="O340" t="n">
        <v>73</v>
      </c>
      <c r="P340" t="n">
        <v>58</v>
      </c>
      <c r="Q340" t="n">
        <v>49.4</v>
      </c>
      <c r="R340" t="n">
        <v>52</v>
      </c>
      <c r="S340" t="n">
        <v>3995000</v>
      </c>
      <c r="T340" t="n">
        <v>181</v>
      </c>
      <c r="U340" t="n">
        <v>181</v>
      </c>
      <c r="V340" t="n">
        <v>75</v>
      </c>
      <c r="W340" t="n">
        <v>3</v>
      </c>
      <c r="X340" t="n">
        <v>0</v>
      </c>
      <c r="Y340" t="n">
        <v>13</v>
      </c>
      <c r="Z340" t="n">
        <v>61.7</v>
      </c>
      <c r="AB340" t="n">
        <v>113</v>
      </c>
      <c r="AC340" t="inlineStr">
        <is>
          <t>Finca-Bauprojekt, Innenaufnahme zeigt trad. mallorquinischen Stil, Holzbalkendecke, hochwertig renoviert</t>
        </is>
      </c>
      <c r="AD340" t="n">
        <v>1956</v>
      </c>
      <c r="AF340" t="n">
        <v>75</v>
      </c>
      <c r="AG340" t="inlineStr">
        <is>
          <t>Guter Renovierungszustand mit authentischen Holzbalkendecken und Marmorboden, leicht datierter Einrichtungsstil.</t>
        </is>
      </c>
      <c r="AI340" t="inlineStr">
        <is>
          <t>Ermitteln Sie schnell und einfach den Wert Ihrer Immobilie. Einmal die Immobilie angelegt, erhalten sie regelmäßige Updates zur Preisentwicklung.</t>
        </is>
      </c>
      <c r="AJ340" t="inlineStr">
        <is>
          <t>Von Poll Real Estate</t>
        </is>
      </c>
      <c r="AL340" t="inlineStr">
        <is>
          <t>Neu</t>
        </is>
      </c>
      <c r="AM340" t="inlineStr">
        <is>
          <t>Llubí — Finca-Bauprojekt; Pool, 22.000m², ländliche Idylle</t>
        </is>
      </c>
      <c r="AN340" t="n">
        <v>0</v>
      </c>
    </row>
    <row r="341">
      <c r="A341" t="n">
        <v>340</v>
      </c>
      <c r="B341" t="inlineStr">
        <is>
          <t>Santanyí — Herrenhaus</t>
        </is>
      </c>
      <c r="C341" t="inlineStr">
        <is>
          <t>https://www.von-poll.com/de/expose/mallorca-santa-maria/teilrenoviertes-herrenhaus-mit-fernblick-pool-und-grossem-grundstuck-in-santanyi-4160048223</t>
        </is>
      </c>
      <c r="D341" t="n">
        <v>5</v>
      </c>
      <c r="E341" t="n">
        <v>15</v>
      </c>
      <c r="G341" t="n">
        <v>947109</v>
      </c>
      <c r="H341" t="n">
        <v>1200</v>
      </c>
      <c r="I341" t="n">
        <v>945909</v>
      </c>
      <c r="J341" t="inlineStr">
        <is>
          <t>Santanyí</t>
        </is>
      </c>
      <c r="K341" t="n">
        <v>45.7</v>
      </c>
      <c r="L341" t="n">
        <v>39</v>
      </c>
      <c r="M341" t="n">
        <v>78.59999999999999</v>
      </c>
      <c r="N341" t="n">
        <v>73</v>
      </c>
      <c r="O341" t="n">
        <v>85.8</v>
      </c>
      <c r="P341" t="n">
        <v>67</v>
      </c>
      <c r="Q341" t="n">
        <v>9.9</v>
      </c>
      <c r="R341" t="n">
        <v>15</v>
      </c>
      <c r="S341" t="n">
        <v>10000000</v>
      </c>
      <c r="T341" t="n">
        <v>8333</v>
      </c>
      <c r="U341" t="n">
        <v>11</v>
      </c>
      <c r="V341" t="n">
        <v>5</v>
      </c>
      <c r="W341" t="n">
        <v>1</v>
      </c>
      <c r="X341" t="n">
        <v>0</v>
      </c>
      <c r="Y341" t="n">
        <v>37</v>
      </c>
      <c r="Z341" t="n">
        <v>67</v>
      </c>
      <c r="AB341" t="n">
        <v>52</v>
      </c>
      <c r="AC341" t="inlineStr">
        <is>
          <t>Finca-Ruine in Berglandschaft, Naturstein Marès, Nebengebäude verfallen, 17.-18. Jh.</t>
        </is>
      </c>
      <c r="AD341" t="n">
        <v>1750</v>
      </c>
      <c r="AF341" t="n">
        <v>5</v>
      </c>
      <c r="AG341" t="inlineStr">
        <is>
          <t>Luftbild zeigt Ruine — Dach teilweise eingestürzt, Mauern bröckelnd, massiver Sanierungsbedarf</t>
        </is>
      </c>
      <c r="AI341" t="inlineStr">
        <is>
          <t>Diese Website nutzt einen Sicherheitsservice, um sich vor böswilligen Bots zu schützen. Diese Seite wird angezeigt, solange die Website überprüft, dass Sie kein Bot sind.</t>
        </is>
      </c>
      <c r="AJ341" t="inlineStr">
        <is>
          <t>Von Poll Real Estate</t>
        </is>
      </c>
      <c r="AL341" t="inlineStr">
        <is>
          <t>Neu</t>
        </is>
      </c>
      <c r="AM341" t="inlineStr">
        <is>
          <t>Santanyí — Herrschaftliches Herrenhaus; Fernblick, Pool, 95 Hektar</t>
        </is>
      </c>
      <c r="AN341" t="n">
        <v>2</v>
      </c>
    </row>
    <row r="342">
      <c r="A342" t="n">
        <v>341</v>
      </c>
      <c r="B342" t="inlineStr">
        <is>
          <t>Alaró — Finca-Projekt</t>
        </is>
      </c>
      <c r="C342" t="inlineStr">
        <is>
          <t>https://www.von-poll.com/de/expose/mallorca-santa-maria/beeindruckendes-finca-projekt-in-malerischer-lage-nahe-alaro-4160042443</t>
        </is>
      </c>
      <c r="D342" t="n">
        <v>2</v>
      </c>
      <c r="E342" t="n">
        <v>5</v>
      </c>
      <c r="G342" t="n">
        <v>125576</v>
      </c>
      <c r="H342" t="n">
        <v>350</v>
      </c>
      <c r="I342" t="n">
        <v>125226</v>
      </c>
      <c r="J342" t="inlineStr">
        <is>
          <t>Alaró</t>
        </is>
      </c>
      <c r="K342" t="n">
        <v>33.1</v>
      </c>
      <c r="L342" t="n">
        <v>27</v>
      </c>
      <c r="M342" t="n">
        <v>44.1</v>
      </c>
      <c r="N342" t="n">
        <v>48</v>
      </c>
      <c r="O342" t="n">
        <v>57.7</v>
      </c>
      <c r="P342" t="n">
        <v>44</v>
      </c>
      <c r="Q342" t="n">
        <v>76.40000000000001</v>
      </c>
      <c r="R342" t="n">
        <v>61</v>
      </c>
      <c r="S342" t="n">
        <v>2100000</v>
      </c>
      <c r="T342" t="n">
        <v>6000</v>
      </c>
      <c r="U342" t="n">
        <v>17</v>
      </c>
      <c r="V342" t="n">
        <v>0</v>
      </c>
      <c r="W342" t="n">
        <v>2</v>
      </c>
      <c r="X342" t="n">
        <v>0</v>
      </c>
      <c r="Y342" t="n">
        <v>42</v>
      </c>
      <c r="Z342" t="n">
        <v>48.8</v>
      </c>
      <c r="AB342" t="n">
        <v>320</v>
      </c>
      <c r="AC342" t="inlineStr">
        <is>
          <t>Ruine/Entwicklungsprojekt — alte Mauerreste, 125.000m², Neubau komplett erforderlich, malerische Lage nahe Alaró</t>
        </is>
      </c>
      <c r="AF342" t="n">
        <v>0</v>
      </c>
      <c r="AG342" t="inlineStr">
        <is>
          <t>Komplette Ruine — nur alte Mauern vorhanden, echtes Entwicklungsprojekt, Neubau erforderlich, unbewohnbar</t>
        </is>
      </c>
      <c r="AI342" t="inlineStr">
        <is>
          <t>Diese Website nutzt einen Sicherheitsservice, um sich vor böswilligen Bots zu schützen. Diese Seite wird angezeigt, solange die Website überprüft, dass Sie kein Bot sind.</t>
        </is>
      </c>
      <c r="AJ342" t="inlineStr">
        <is>
          <t>Von Poll Real Estate</t>
        </is>
      </c>
      <c r="AL342" t="inlineStr">
        <is>
          <t>Neu</t>
        </is>
      </c>
      <c r="AM342" t="inlineStr">
        <is>
          <t>Alaró — Beeindruckendes Finca-Projekt; malerische Tramuntana-Lage</t>
        </is>
      </c>
      <c r="AN342" t="n">
        <v>1</v>
      </c>
    </row>
    <row r="343">
      <c r="A343" t="n">
        <v>342</v>
      </c>
      <c r="B343" t="inlineStr">
        <is>
          <t>Biniali — Moderne Luxusfinca</t>
        </is>
      </c>
      <c r="C343" t="inlineStr">
        <is>
          <t>https://www.von-poll.com/de/expose/mallorca-santa-maria/secret-marketing-moderne-luxusfinca-mit-beheiztem-pool-in-biniali-4160041291</t>
        </is>
      </c>
      <c r="D343" t="n">
        <v>4</v>
      </c>
      <c r="E343" t="n">
        <v>5</v>
      </c>
      <c r="F343" t="n">
        <v>4</v>
      </c>
      <c r="G343" t="n">
        <v>15000</v>
      </c>
      <c r="H343" t="n">
        <v>360</v>
      </c>
      <c r="I343" t="n">
        <v>14640</v>
      </c>
      <c r="J343" t="inlineStr">
        <is>
          <t>Biniali</t>
        </is>
      </c>
      <c r="K343" t="n">
        <v>35.3</v>
      </c>
      <c r="L343" t="n">
        <v>33</v>
      </c>
      <c r="M343" t="n">
        <v>46.3</v>
      </c>
      <c r="N343" t="n">
        <v>53</v>
      </c>
      <c r="O343" t="n">
        <v>59.9</v>
      </c>
      <c r="P343" t="n">
        <v>50</v>
      </c>
      <c r="Q343" t="n">
        <v>48.8</v>
      </c>
      <c r="R343" t="n">
        <v>55</v>
      </c>
      <c r="S343" t="n">
        <v>4250000</v>
      </c>
      <c r="T343" t="n">
        <v>10625</v>
      </c>
      <c r="U343" t="n">
        <v>283</v>
      </c>
      <c r="V343" t="n">
        <v>100</v>
      </c>
      <c r="W343" t="n">
        <v>4</v>
      </c>
      <c r="X343" t="n">
        <v>0</v>
      </c>
      <c r="Y343" t="n">
        <v>32</v>
      </c>
      <c r="Z343" t="n">
        <v>52.5</v>
      </c>
      <c r="AB343" t="n">
        <v>253</v>
      </c>
      <c r="AC343" t="inlineStr">
        <is>
          <t>Moderne Luxusfinca 2022, ebenerd., Naturstein, Pool 70m², Nebengebäude mit Fitnessraum + Bad (erweiterbar)</t>
        </is>
      </c>
      <c r="AD343" t="n">
        <v>2022</v>
      </c>
      <c r="AF343" t="n">
        <v>100</v>
      </c>
      <c r="AG343" t="inlineStr">
        <is>
          <t>Neubau 2022, neuwertig, gehobene Ausstattung</t>
        </is>
      </c>
      <c r="AI343" t="inlineStr">
        <is>
          <t>Exklusive Finca in Biniali, 360m² Wohnfläche, 15.000m² Grundstück, Baujahr 2022, neuwertig. 5 Zi, 4 Bd. Photovoltaik, Hausautomation, beheizter Pool 70m², Chill-Out, Sommerküche, Nebengebäude mit Fitnessraum + Bad. Ebenerdige Bauweise, Ruhe und Privatsphäre.</t>
        </is>
      </c>
      <c r="AJ343" t="inlineStr">
        <is>
          <t>Von Poll Real Estate</t>
        </is>
      </c>
      <c r="AL343" t="inlineStr">
        <is>
          <t>Neu</t>
        </is>
      </c>
      <c r="AM343" t="inlineStr">
        <is>
          <t>Biniali — Moderne Luxusfinca; beheizter Pool, 15.000m²</t>
        </is>
      </c>
      <c r="AN343" t="n">
        <v>1</v>
      </c>
    </row>
    <row r="344">
      <c r="A344" t="n">
        <v>343</v>
      </c>
      <c r="B344" t="inlineStr">
        <is>
          <t>Felanitx — Neubau-Finca</t>
        </is>
      </c>
      <c r="C344" t="inlineStr">
        <is>
          <t>https://www.von-poll.com/de/expose/mallorca-santa-maria/exquisite-neubau-finca-nahe-dem-golfplatz-in-felanitx-4160048121</t>
        </is>
      </c>
      <c r="D344" t="n">
        <v>3</v>
      </c>
      <c r="E344" t="n">
        <v>5</v>
      </c>
      <c r="F344" t="n">
        <v>4</v>
      </c>
      <c r="G344" t="n">
        <v>15883</v>
      </c>
      <c r="H344" t="n">
        <v>302</v>
      </c>
      <c r="I344" t="n">
        <v>15581</v>
      </c>
      <c r="J344" t="inlineStr">
        <is>
          <t>Felanitx</t>
        </is>
      </c>
      <c r="K344" t="n">
        <v>45</v>
      </c>
      <c r="L344" t="n">
        <v>40</v>
      </c>
      <c r="M344" t="n">
        <v>77.90000000000001</v>
      </c>
      <c r="N344" t="n">
        <v>73</v>
      </c>
      <c r="O344" t="n">
        <v>85.09999999999999</v>
      </c>
      <c r="P344" t="n">
        <v>68</v>
      </c>
      <c r="Q344" t="n">
        <v>27.2</v>
      </c>
      <c r="R344" t="n">
        <v>31</v>
      </c>
      <c r="S344" t="n">
        <v>3500000</v>
      </c>
      <c r="T344" t="n">
        <v>10000</v>
      </c>
      <c r="U344" t="n">
        <v>220</v>
      </c>
      <c r="V344" t="n">
        <v>100</v>
      </c>
      <c r="W344" t="n">
        <v>4</v>
      </c>
      <c r="X344" t="n">
        <v>0</v>
      </c>
      <c r="Y344" t="n">
        <v>26</v>
      </c>
      <c r="Z344" t="n">
        <v>49.8</v>
      </c>
      <c r="AB344" t="n">
        <v>301</v>
      </c>
      <c r="AC344" t="inlineStr">
        <is>
          <t>Neubau-Finca 2024, 2-stöckig, 302m² + 243m² Terrasse, Salzwasserpool 62m², Einliegerwohnung mit 2 Zi + Bad, Doppelgarage, Solar 15kW, Smart-Home</t>
        </is>
      </c>
      <c r="AD344" t="n">
        <v>2024</v>
      </c>
      <c r="AF344" t="n">
        <v>100</v>
      </c>
      <c r="AG344" t="inlineStr">
        <is>
          <t>Neubau gerade fertiggestellt, neuwertig, Meerblick Porto Colom</t>
        </is>
      </c>
      <c r="AI344" t="inlineStr">
        <is>
          <t>Neubau-Finca S'Horta/Felanitx, 302m², 15.883m² Grundstück. Gerade fertiggestellt. 4 Schlafzimmer, 4 Bäder, Einliegerwohnung (2 Zi + Bad). Salzwasserpool 62m², Terrasse 243m², Panoramablick Porto Colom bis Meer. Solar 15kW, Wärmepumpe, Smart-Home, Doppelgarage mit E-Ladestation.</t>
        </is>
      </c>
      <c r="AJ344" t="inlineStr">
        <is>
          <t>Von Poll Real Estate</t>
        </is>
      </c>
      <c r="AL344" t="inlineStr">
        <is>
          <t>Neu</t>
        </is>
      </c>
      <c r="AM344" t="inlineStr">
        <is>
          <t>Felanitx — Exquisite Neubau-Finca; Golfnähe, 15.000m²</t>
        </is>
      </c>
      <c r="AN344" t="n">
        <v>1</v>
      </c>
    </row>
    <row r="345">
      <c r="A345" t="n">
        <v>344</v>
      </c>
      <c r="B345" t="inlineStr">
        <is>
          <t>Santa Maria — Traditionelle Finca</t>
        </is>
      </c>
      <c r="C345" t="inlineStr">
        <is>
          <t>https://www.von-poll.com/de/expose/mallorca-santa-maria/traumhafte-traditionelle-finca-zwischen-santa-maria-und-bunyola-mit-herrlichem-weitblick-bis-zur-bucht-von-palma-4160046873</t>
        </is>
      </c>
      <c r="D345" t="n">
        <v>5</v>
      </c>
      <c r="E345" t="n">
        <v>7</v>
      </c>
      <c r="F345" t="n">
        <v>6</v>
      </c>
      <c r="G345" t="n">
        <v>30100</v>
      </c>
      <c r="H345" t="n">
        <v>500</v>
      </c>
      <c r="I345" t="n">
        <v>29600</v>
      </c>
      <c r="J345" t="inlineStr">
        <is>
          <t>Santa Maria</t>
        </is>
      </c>
      <c r="K345" t="n">
        <v>23.7</v>
      </c>
      <c r="L345" t="n">
        <v>21</v>
      </c>
      <c r="M345" t="n">
        <v>34.7</v>
      </c>
      <c r="N345" t="n">
        <v>41</v>
      </c>
      <c r="O345" t="n">
        <v>48.3</v>
      </c>
      <c r="P345" t="n">
        <v>38</v>
      </c>
      <c r="Q345" t="n">
        <v>67</v>
      </c>
      <c r="R345" t="n">
        <v>55</v>
      </c>
      <c r="S345" t="n">
        <v>6500000</v>
      </c>
      <c r="T345" t="n">
        <v>13000</v>
      </c>
      <c r="U345" t="n">
        <v>216</v>
      </c>
      <c r="V345" t="n">
        <v>90</v>
      </c>
      <c r="W345" t="n">
        <v>3</v>
      </c>
      <c r="X345" t="n">
        <v>100</v>
      </c>
      <c r="Y345" t="n">
        <v>52.5</v>
      </c>
      <c r="Z345" t="n">
        <v>67.59999999999999</v>
      </c>
      <c r="AB345" t="n">
        <v>46</v>
      </c>
      <c r="AC345" t="inlineStr">
        <is>
          <t>Landhaus/Finca 2010, 4 Doppelschlafzimmer + Gästeapartment, Salzwasserpool 80m², autark (PV+Solar+Batterie+Generator), 3m Deckenhöhe, ETV-Lizenz</t>
        </is>
      </c>
      <c r="AD345" t="n">
        <v>2010</v>
      </c>
      <c r="AF345" t="n">
        <v>90</v>
      </c>
      <c r="AG345" t="inlineStr">
        <is>
          <t>2010 erbaut, gepflegt, hochwertig, Naturstein + Eichenholzböden, nahezu autark</t>
        </is>
      </c>
      <c r="AI345" t="inlineStr">
        <is>
          <t>Exklusives Landhaus Santa Maria/Bunyola, 2010 erbaut. 6 Zi, 6 Bd, Gästeapartment. Salzwasserpool 80m², Panoramablick, mediterrane Gärten, Jahrhundertealte Olivenbäume. Vollautark (PV, Solar, Batterie, Generator, Brunnen). ETV-Ferienvermietungslizenz. Birgit-Müller-Küche, Naturstein+Eichenholzböden Schotten&amp;Hansen, 3m Decken.</t>
        </is>
      </c>
      <c r="AJ345" t="inlineStr">
        <is>
          <t>Von Poll Real Estate</t>
        </is>
      </c>
      <c r="AL345" t="inlineStr">
        <is>
          <t>Neu</t>
        </is>
      </c>
      <c r="AM345" t="inlineStr">
        <is>
          <t>Santa Maria — Traumhafte Traditionelle Finca; Weitblick bis zur Bucht von Palma</t>
        </is>
      </c>
      <c r="AN345" t="n">
        <v>1</v>
      </c>
    </row>
    <row r="346">
      <c r="A346" t="n">
        <v>345</v>
      </c>
      <c r="B346" t="inlineStr">
        <is>
          <t>Establiments — Finca mit Pool</t>
        </is>
      </c>
      <c r="C346" t="inlineStr">
        <is>
          <t>https://www.von-poll.com/de/expose/mallorca-santa-maria/finca-mit-pool-in-establiments-4160049123</t>
        </is>
      </c>
      <c r="D346" t="n">
        <v>4</v>
      </c>
      <c r="E346" t="n">
        <v>7</v>
      </c>
      <c r="F346" t="n">
        <v>3</v>
      </c>
      <c r="G346" t="n">
        <v>85637</v>
      </c>
      <c r="H346" t="n">
        <v>450</v>
      </c>
      <c r="I346" t="n">
        <v>85187</v>
      </c>
      <c r="J346" t="inlineStr">
        <is>
          <t>Establiments</t>
        </is>
      </c>
      <c r="K346" t="n">
        <v>16.1</v>
      </c>
      <c r="L346" t="n">
        <v>20</v>
      </c>
      <c r="M346" t="n">
        <v>27.8</v>
      </c>
      <c r="N346" t="n">
        <v>37</v>
      </c>
      <c r="O346" t="n">
        <v>37.7</v>
      </c>
      <c r="P346" t="n">
        <v>34</v>
      </c>
      <c r="Q346" t="n">
        <v>59.3</v>
      </c>
      <c r="R346" t="n">
        <v>54</v>
      </c>
      <c r="S346" t="n">
        <v>3900000</v>
      </c>
      <c r="T346" t="n">
        <v>8667</v>
      </c>
      <c r="U346" t="n">
        <v>46</v>
      </c>
      <c r="V346" t="n">
        <v>30</v>
      </c>
      <c r="W346" t="n">
        <v>2</v>
      </c>
      <c r="X346" t="n">
        <v>0</v>
      </c>
      <c r="Y346" t="n">
        <v>56</v>
      </c>
      <c r="Z346" t="n">
        <v>60.4</v>
      </c>
      <c r="AB346" t="n">
        <v>132</v>
      </c>
      <c r="AC346" t="inlineStr">
        <is>
          <t>Trad. mallorquinische Finca 1920, massiv, mehrere Ebenen, Nebengebäude + ehem. Stall, Pool, Tennisplatz, Brunnen, renovierungsbedürftig</t>
        </is>
      </c>
      <c r="AD346" t="n">
        <v>1920</v>
      </c>
      <c r="AF346" t="n">
        <v>30</v>
      </c>
      <c r="AG346" t="inlineStr">
        <is>
          <t>Baujahr 1920, renovierungsbedürftig laut Zustand, Energieklasse D, mehrere Nebengebäude + ehem. Stall</t>
        </is>
      </c>
      <c r="AI346" t="inlineStr">
        <is>
          <t>Traditionelle Finca Establiments, Baujahr 1920, renovierungsbedürftig. 6 Schlafzimmer, 3 Bäder. Großzügige Räume, Kamin, Terrassen mit Weitblick. Pool, Tennisplatz, alter Baumbestand, Brunnen. Nebengebäude + ehem. Stall. Nur wenige Min. von Palma.</t>
        </is>
      </c>
      <c r="AJ346" t="inlineStr">
        <is>
          <t>Von Poll Real Estate</t>
        </is>
      </c>
      <c r="AL346" t="inlineStr">
        <is>
          <t>Neu</t>
        </is>
      </c>
      <c r="AM346" t="inlineStr">
        <is>
          <t>Establiments — Hist. Finca mit Wehrturm; Pool, 85.000m², Renovierungsbedarf</t>
        </is>
      </c>
      <c r="AN346" t="n">
        <v>1</v>
      </c>
    </row>
    <row r="347">
      <c r="A347" t="n">
        <v>346</v>
      </c>
      <c r="B347" t="inlineStr">
        <is>
          <t>Algaida — Historisches Herrenhaus</t>
        </is>
      </c>
      <c r="C347" t="inlineStr">
        <is>
          <t>https://www.von-poll.com/de/expose/mallorca-santa-maria/historisches-mallorquinisches-herrenhaus-zwischen-llucmajor-und-algaida-4160049117</t>
        </is>
      </c>
      <c r="D347" t="n">
        <v>5</v>
      </c>
      <c r="E347" t="n">
        <v>10</v>
      </c>
      <c r="F347" t="n">
        <v>4</v>
      </c>
      <c r="G347" t="n">
        <v>728851</v>
      </c>
      <c r="H347" t="n">
        <v>900</v>
      </c>
      <c r="I347" t="n">
        <v>727951</v>
      </c>
      <c r="J347" t="inlineStr">
        <is>
          <t>Algaida</t>
        </is>
      </c>
      <c r="K347" t="n">
        <v>28.5</v>
      </c>
      <c r="L347" t="n">
        <v>27</v>
      </c>
      <c r="M347" t="n">
        <v>57.4</v>
      </c>
      <c r="N347" t="n">
        <v>58</v>
      </c>
      <c r="O347" t="n">
        <v>64.59999999999999</v>
      </c>
      <c r="P347" t="n">
        <v>52</v>
      </c>
      <c r="Q347" t="n">
        <v>31.6</v>
      </c>
      <c r="R347" t="n">
        <v>33</v>
      </c>
      <c r="S347" t="n">
        <v>5000000</v>
      </c>
      <c r="T347" t="n">
        <v>5556</v>
      </c>
      <c r="U347" t="n">
        <v>7</v>
      </c>
      <c r="V347" t="n">
        <v>40</v>
      </c>
      <c r="W347" t="n">
        <v>2</v>
      </c>
      <c r="X347" t="n">
        <v>0</v>
      </c>
      <c r="Y347" t="n">
        <v>53</v>
      </c>
      <c r="Z347" t="n">
        <v>60.6</v>
      </c>
      <c r="AB347" t="n">
        <v>130</v>
      </c>
      <c r="AC347" t="inlineStr">
        <is>
          <t>Historisches Herrenhaus Son Reus de Randa, 3-geschossig, Kernbau 16. Jh., Portal 1776, originale Steinbögen, Weinkeller, Olivenmühle, Zisterne + Qanat, Stallungen, Innenhöfe</t>
        </is>
      </c>
      <c r="AD347" t="n">
        <v>1500</v>
      </c>
      <c r="AF347" t="n">
        <v>40</v>
      </c>
      <c r="AG347" t="inlineStr">
        <is>
          <t>Son Reus de Randa — Wurzeln 16. Jh., Portal 1776, Struktur und Dächer gut erhalten, renovierungsbedürftig innen, bewohnt</t>
        </is>
      </c>
      <c r="AI347" t="inlineStr">
        <is>
          <t>Son Reus de Randa — Landgut zwischen Llucmajor und Algaida, Randa-Täler. Wurzeln frühes 16. Jh. 3-geschossiges Haupthaus, 8-10 Schlafzimmer, 4 Bäder, 2 Küchen, originale Steinbögen, Sonnenuhr, Portal 1776. Historische Produktionsbereiche: Weinkeller, Olivenmühle, Holzofen, Sobrasada-Produktion. Qanat-Bewässerungssystem, Brunnen, Zisterne. Puig de Randa mit Panoramablick. Bewohnt, guter Erhaltungszustand.</t>
        </is>
      </c>
      <c r="AJ347" t="inlineStr">
        <is>
          <t>Von Poll Real Estate</t>
        </is>
      </c>
      <c r="AL347" t="inlineStr">
        <is>
          <t>Neu</t>
        </is>
      </c>
      <c r="AM347" t="inlineStr">
        <is>
          <t>Algaida — Monumentales Herrenhaus; 73 Hektar, Rohling mit Charakter</t>
        </is>
      </c>
      <c r="AN347" t="n">
        <v>0</v>
      </c>
    </row>
    <row r="348">
      <c r="A348" t="n">
        <v>347</v>
      </c>
      <c r="B348" t="inlineStr">
        <is>
          <t>Luxuriöse Neubau-Finca in Llucmajor! - Private Property Mallorca</t>
        </is>
      </c>
      <c r="C348" t="inlineStr">
        <is>
          <t>https://www.privatepropertymallorca.com/immobilien/luxurioese-neubau-finca-in-llucmajor/</t>
        </is>
      </c>
      <c r="D348" t="n">
        <v>5</v>
      </c>
      <c r="E348" t="n">
        <v>5</v>
      </c>
      <c r="F348" t="n">
        <v>8</v>
      </c>
      <c r="G348" t="n">
        <v>15000</v>
      </c>
      <c r="H348" t="n">
        <v>361</v>
      </c>
      <c r="I348" t="n">
        <v>14639</v>
      </c>
      <c r="J348" t="inlineStr">
        <is>
          <t>Llucmajor</t>
        </is>
      </c>
      <c r="K348" t="n">
        <v>19.7</v>
      </c>
      <c r="L348" t="n">
        <v>18</v>
      </c>
      <c r="M348" t="n">
        <v>52.6</v>
      </c>
      <c r="N348" t="n">
        <v>52</v>
      </c>
      <c r="O348" t="n">
        <v>59.8</v>
      </c>
      <c r="P348" t="n">
        <v>46</v>
      </c>
      <c r="Q348" t="n">
        <v>31.4</v>
      </c>
      <c r="R348" t="n">
        <v>33</v>
      </c>
      <c r="S348" t="n">
        <v>2595000</v>
      </c>
      <c r="T348" t="n">
        <v>7188</v>
      </c>
      <c r="U348" t="n">
        <v>173</v>
      </c>
      <c r="V348" t="n">
        <v>95</v>
      </c>
      <c r="W348" t="n">
        <v>2</v>
      </c>
      <c r="X348" t="n">
        <v>100</v>
      </c>
      <c r="Y348" t="n">
        <v>65.8</v>
      </c>
      <c r="Z348" t="n">
        <v>66.90000000000001</v>
      </c>
      <c r="AB348" t="n">
        <v>57</v>
      </c>
      <c r="AC348" t="inlineStr">
        <is>
          <t>Neubau-Finca (Luxus), Llucmajor, hochwertige Materialien, exklusives Landhaus-Juwel</t>
        </is>
      </c>
      <c r="AF348" t="n">
        <v>95</v>
      </c>
      <c r="AG348" t="inlineStr">
        <is>
          <t>Neubau-Finca, einzugsbereit</t>
        </is>
      </c>
      <c r="AI348" t="inlineStr">
        <is>
          <t>Traumhafte Finca für höchste Ansprüche Diese außergewöhnliche Finca ist ein echtes Liebhaberobjekt – geschaffen für Menschen mit Sinn für Qualität, Stil und Authentizität. Mit großer Leidenschaft und viel Herzblut wurde dieses „Landhaus-Juwel“ entworfen und mit exklusiven Materialien realisiert. We ...</t>
        </is>
      </c>
      <c r="AJ348" t="inlineStr">
        <is>
          <t>Private Property Mallorca</t>
        </is>
      </c>
      <c r="AL348" t="inlineStr">
        <is>
          <t>Neu</t>
        </is>
      </c>
      <c r="AM348" t="inlineStr">
        <is>
          <t>Llucmajor — Luxuriöse Neubau-Finca in Llucmajor! - Private Property Mall</t>
        </is>
      </c>
      <c r="AN348" t="n">
        <v>1</v>
      </c>
    </row>
    <row r="349">
      <c r="A349" t="n">
        <v>348</v>
      </c>
      <c r="B349" t="inlineStr">
        <is>
          <t>Elegante, mediterrane Finca in Son Servera bei Artà, auf großem Grundstück, mit Panoramablick - Private Property Mallorca</t>
        </is>
      </c>
      <c r="C349" t="inlineStr">
        <is>
          <t>https://www.privatepropertymallorca.com/immobilien/elegante-mediterrane-finca-in-son-servera-bei-arta-auf-grossem-grundstueck-mit-fern-meerblick/</t>
        </is>
      </c>
      <c r="D349" t="n">
        <v>3</v>
      </c>
      <c r="E349" t="n">
        <v>6</v>
      </c>
      <c r="F349" t="n">
        <v>1</v>
      </c>
      <c r="G349" t="n">
        <v>92700</v>
      </c>
      <c r="H349" t="n">
        <v>488</v>
      </c>
      <c r="I349" t="n">
        <v>92212</v>
      </c>
      <c r="J349" t="inlineStr">
        <is>
          <t>Artà/Son Servera</t>
        </is>
      </c>
      <c r="K349" t="n">
        <v>68.8</v>
      </c>
      <c r="L349" t="n">
        <v>61</v>
      </c>
      <c r="M349" t="n">
        <v>97.8</v>
      </c>
      <c r="N349" t="n">
        <v>92</v>
      </c>
      <c r="O349" t="n">
        <v>104.9</v>
      </c>
      <c r="P349" t="n">
        <v>86</v>
      </c>
      <c r="Q349" t="n">
        <v>64.59999999999999</v>
      </c>
      <c r="R349" t="n">
        <v>65</v>
      </c>
      <c r="S349" t="n">
        <v>2655000</v>
      </c>
      <c r="T349" t="n">
        <v>5441</v>
      </c>
      <c r="U349" t="n">
        <v>28.6</v>
      </c>
      <c r="V349" t="n">
        <v>80</v>
      </c>
      <c r="W349" t="n">
        <v>4</v>
      </c>
      <c r="X349" t="n">
        <v>100</v>
      </c>
      <c r="Y349" t="n">
        <v>0</v>
      </c>
      <c r="Z349" t="n">
        <v>51.2</v>
      </c>
      <c r="AB349" t="n">
        <v>276</v>
      </c>
      <c r="AC349" t="inlineStr">
        <is>
          <t>Mediterrane Finca Son Servera bei Artà, Panoramablick, 93.000 m² Grundstück, vollrenoviert ~2019</t>
        </is>
      </c>
      <c r="AE349" t="n">
        <v>2019</v>
      </c>
      <c r="AF349" t="n">
        <v>80</v>
      </c>
      <c r="AG349" t="inlineStr">
        <is>
          <t>Mediterrane Finca, gut erhalten</t>
        </is>
      </c>
      <c r="AI349" t="inlineStr">
        <is>
          <t>Diese herrliche, mediterrane Finca befindet sich in ruhiger Lage von Son Servera und bietet absolute Privatsphäre und einen traumhaften Panoramablick bis hin zum Meer. Vor 5 Jahren wurde die Immobilie komplett renoviert, liegt auf einem fast 93.000,00 m² großen Grundstück und bietet auf ca. 350 m² ...</t>
        </is>
      </c>
      <c r="AJ349" t="inlineStr">
        <is>
          <t>Private Property Mallorca</t>
        </is>
      </c>
      <c r="AL349" t="inlineStr">
        <is>
          <t>Neu</t>
        </is>
      </c>
      <c r="AM349" t="inlineStr">
        <is>
          <t>Artà/Son Servera — Elegante, mediterrane Finca in Son Servera bei Artà, auf gro</t>
        </is>
      </c>
      <c r="AN349" t="n">
        <v>0</v>
      </c>
    </row>
    <row r="350">
      <c r="A350" t="n">
        <v>349</v>
      </c>
      <c r="B350" t="inlineStr">
        <is>
          <t>Charmante Finca in Calonge mit traumhaftem, parkähnlichem Garten - Private Property Mallorca</t>
        </is>
      </c>
      <c r="C350" t="inlineStr">
        <is>
          <t>https://www.privatepropertymallorca.com/immobilien/charmante-finca-in-calonge-mit-traumhaftem-parkaehnlichem-garten/</t>
        </is>
      </c>
      <c r="D350" t="n">
        <v>4</v>
      </c>
      <c r="E350" t="n">
        <v>6</v>
      </c>
      <c r="F350" t="n">
        <v>7</v>
      </c>
      <c r="G350" t="n">
        <v>5287</v>
      </c>
      <c r="H350" t="n">
        <v>444</v>
      </c>
      <c r="I350" t="n">
        <v>4843</v>
      </c>
      <c r="J350" t="inlineStr">
        <is>
          <t>Calonge</t>
        </is>
      </c>
      <c r="K350" t="n">
        <v>50.7</v>
      </c>
      <c r="L350" t="n">
        <v>46</v>
      </c>
      <c r="M350" t="n">
        <v>83.59999999999999</v>
      </c>
      <c r="N350" t="n">
        <v>80</v>
      </c>
      <c r="O350" t="n">
        <v>90.8</v>
      </c>
      <c r="P350" t="n">
        <v>74</v>
      </c>
      <c r="Q350" t="n">
        <v>13.6</v>
      </c>
      <c r="R350" t="n">
        <v>20</v>
      </c>
      <c r="S350" t="n">
        <v>2800000</v>
      </c>
      <c r="T350" t="n">
        <v>6306</v>
      </c>
      <c r="U350" t="n">
        <v>529.6</v>
      </c>
      <c r="V350" t="n">
        <v>75</v>
      </c>
      <c r="W350" t="n">
        <v>2</v>
      </c>
      <c r="X350" t="n">
        <v>100</v>
      </c>
      <c r="Y350" t="n">
        <v>27</v>
      </c>
      <c r="Z350" t="n">
        <v>46.9</v>
      </c>
      <c r="AB350" t="n">
        <v>352</v>
      </c>
      <c r="AC350" t="inlineStr">
        <is>
          <t>Traditionelle mallorquinische Finca, Calonge, 5 ha parkähnlicher Garten, Ferienvermietungslizenz</t>
        </is>
      </c>
      <c r="AF350" t="n">
        <v>75</v>
      </c>
      <c r="AG350" t="inlineStr">
        <is>
          <t>Charmante Finca mit Garten, gepflegt</t>
        </is>
      </c>
      <c r="AI350" t="inlineStr">
        <is>
          <t>Außerhalb des Dorfes Calonge, im Süd-Osten der Insel, befindet sich diese traditionelle, mallorquinische Finca, welche über eine Ferienvermietungslizenz und absolute Privatsphäre verfügt. Das Grundstück ist in etwa 5 Hektar groß und beeindruckt mit seinem traumhaften, parkähnlichem Garten, der auc ...</t>
        </is>
      </c>
      <c r="AJ350" t="inlineStr">
        <is>
          <t>Private Property Mallorca</t>
        </is>
      </c>
      <c r="AL350" t="inlineStr">
        <is>
          <t>Neu</t>
        </is>
      </c>
      <c r="AM350" t="inlineStr">
        <is>
          <t>Calonge — Charmante Finca in Calonge mit traumhaftem, parkähnlichem Ga</t>
        </is>
      </c>
      <c r="AN350" t="n">
        <v>0</v>
      </c>
    </row>
    <row r="351">
      <c r="A351" t="n">
        <v>350</v>
      </c>
      <c r="B351" t="inlineStr">
        <is>
          <t>Einzigartige Finca in L&amp;#039;Alqueria Blanca in einem Naturschutzgebiet gelegen - Private Property Mallorca</t>
        </is>
      </c>
      <c r="C351" t="inlineStr">
        <is>
          <t>https://www.privatepropertymallorca.com/immobilien/einzigartige-finca-in-lalqueria-blanca-in-einem-naturschutzgebiet-gelegen/</t>
        </is>
      </c>
      <c r="D351" t="n">
        <v>4</v>
      </c>
      <c r="E351" t="n">
        <v>5</v>
      </c>
      <c r="F351" t="n">
        <v>7</v>
      </c>
      <c r="G351" t="n">
        <v>28000</v>
      </c>
      <c r="H351" t="n">
        <v>800</v>
      </c>
      <c r="I351" t="n">
        <v>27200</v>
      </c>
      <c r="J351" t="inlineStr">
        <is>
          <t>Alqueria Blanca</t>
        </is>
      </c>
      <c r="K351" t="n">
        <v>48.9</v>
      </c>
      <c r="L351" t="n">
        <v>47</v>
      </c>
      <c r="M351" t="n">
        <v>81.8</v>
      </c>
      <c r="N351" t="n">
        <v>80</v>
      </c>
      <c r="O351" t="n">
        <v>89</v>
      </c>
      <c r="P351" t="n">
        <v>74</v>
      </c>
      <c r="Q351" t="n">
        <v>6.1</v>
      </c>
      <c r="R351" t="n">
        <v>11</v>
      </c>
      <c r="S351" t="n">
        <v>3150000</v>
      </c>
      <c r="T351" t="n">
        <v>3938</v>
      </c>
      <c r="U351" t="n">
        <v>112.5</v>
      </c>
      <c r="V351" t="n">
        <v>78</v>
      </c>
      <c r="W351" t="n">
        <v>3</v>
      </c>
      <c r="X351" t="n">
        <v>100</v>
      </c>
      <c r="Y351" t="n">
        <v>30</v>
      </c>
      <c r="Z351" t="n">
        <v>66.09999999999999</v>
      </c>
      <c r="AB351" t="n">
        <v>64</v>
      </c>
      <c r="AC351" t="inlineStr">
        <is>
          <t>Finca mit subtropischen Gärten, L'Alqueria Blanca, hohe Decken, Naturschutzgebiet</t>
        </is>
      </c>
      <c r="AF351" t="n">
        <v>78</v>
      </c>
      <c r="AG351" t="inlineStr">
        <is>
          <t>Finca in Naturschutzgebiet, teilweise renoviert</t>
        </is>
      </c>
      <c r="AI351" t="inlineStr">
        <is>
          <t>Die einzigartige Finca in ruhiger Lage in der Nähe von Alquería Blanca, umgeben von herrlichen subtropischen Gärten, bietet ein unvergleichliches Wohnerlebnis. Die hellen und luftigen Räume mit hohen Decken und weitläufigen Bereichen für ultimative Privatsphäre machen dieses atemberaubende Anwesen ...</t>
        </is>
      </c>
      <c r="AJ351" t="inlineStr">
        <is>
          <t>Private Property Mallorca</t>
        </is>
      </c>
      <c r="AL351" t="inlineStr">
        <is>
          <t>Neu</t>
        </is>
      </c>
      <c r="AM351" t="inlineStr">
        <is>
          <t>Alqueria Blanca — Einzigartige Finca in L&amp;#039;Alqueria Blanca in einem Naturs</t>
        </is>
      </c>
      <c r="AN351" t="n">
        <v>1</v>
      </c>
    </row>
    <row r="352">
      <c r="A352" t="n">
        <v>351</v>
      </c>
      <c r="B352" t="inlineStr">
        <is>
          <t>Herrschaftliche Naturstein Finca in Llucmajor mit großem Garten &amp;amp; Pool und Ferienvermietungslizenz! - Private Property Mallorca</t>
        </is>
      </c>
      <c r="C352" t="inlineStr">
        <is>
          <t>https://www.privatepropertymallorca.com/immobilien/herrschaftliche-naturstein-finca-in-llucmajor-mit-grossem-garten-pool-und-ferienvermietungslizenz/</t>
        </is>
      </c>
      <c r="D352" t="n">
        <v>3</v>
      </c>
      <c r="E352" t="n">
        <v>10</v>
      </c>
      <c r="F352" t="n">
        <v>7</v>
      </c>
      <c r="G352" t="n">
        <v>18500</v>
      </c>
      <c r="H352" t="n">
        <v>734</v>
      </c>
      <c r="I352" t="n">
        <v>17766</v>
      </c>
      <c r="J352" t="inlineStr">
        <is>
          <t>Llucmajor</t>
        </is>
      </c>
      <c r="K352" t="n">
        <v>19.7</v>
      </c>
      <c r="L352" t="n">
        <v>18</v>
      </c>
      <c r="M352" t="n">
        <v>52.6</v>
      </c>
      <c r="N352" t="n">
        <v>52</v>
      </c>
      <c r="O352" t="n">
        <v>59.8</v>
      </c>
      <c r="P352" t="n">
        <v>46</v>
      </c>
      <c r="Q352" t="n">
        <v>31.4</v>
      </c>
      <c r="R352" t="n">
        <v>33</v>
      </c>
      <c r="S352" t="n">
        <v>3400000</v>
      </c>
      <c r="T352" t="n">
        <v>4632</v>
      </c>
      <c r="U352" t="n">
        <v>183.8</v>
      </c>
      <c r="V352" t="n">
        <v>72</v>
      </c>
      <c r="W352" t="n">
        <v>2</v>
      </c>
      <c r="X352" t="n">
        <v>100</v>
      </c>
      <c r="Y352" t="n">
        <v>65.8</v>
      </c>
      <c r="Z352" t="n">
        <v>76.40000000000001</v>
      </c>
      <c r="AB352" t="n">
        <v>11</v>
      </c>
      <c r="AC352" t="inlineStr">
        <is>
          <t>Herrschaftliche Naturstein-Finca, Llucmajor, Bergpanorama, Ferienvermietungslizenz</t>
        </is>
      </c>
      <c r="AF352" t="n">
        <v>72</v>
      </c>
      <c r="AG352" t="inlineStr">
        <is>
          <t>Naturstein-Finca, klassisch, teilw. renovierungsbedürftig</t>
        </is>
      </c>
      <c r="AI352" t="inlineStr">
        <is>
          <t>Diese herrschaftliche Finca verfügt über eine Ferienvermietungslizenz und befindet sich auf einem weitläufigen Grundstück, nur wenige Minuten zu Fuß zum Ortskern von Llucmajor entfernt. Ebenfalls bietet dieses Anwesen einen sensationellen Weitblick auf die Berge und viel Privatsphäre, um eine ruhig ...</t>
        </is>
      </c>
      <c r="AJ352" t="inlineStr">
        <is>
          <t>Private Property Mallorca</t>
        </is>
      </c>
      <c r="AL352" t="inlineStr">
        <is>
          <t>Neu</t>
        </is>
      </c>
      <c r="AM352" t="inlineStr">
        <is>
          <t>Llucmajor — Herrschaftliche Naturstein Finca in Llucmajor mit großem Gar</t>
        </is>
      </c>
      <c r="AN352" t="n">
        <v>1</v>
      </c>
    </row>
    <row r="353">
      <c r="A353" t="n">
        <v>352</v>
      </c>
      <c r="B353" t="inlineStr">
        <is>
          <t>Idyllische Finca in Santanyi mit mallorquinischem Charme und Panoramablick - Private Property Mallorca</t>
        </is>
      </c>
      <c r="C353" t="inlineStr">
        <is>
          <t>https://www.privatepropertymallorca.com/immobilien/mallorquinische-finca-mit-herrlichem-weitblick-ueber-die-landschaft-und-viel-privatsphaere-in-santanyi/</t>
        </is>
      </c>
      <c r="D353" t="n">
        <v>3</v>
      </c>
      <c r="E353" t="n">
        <v>6</v>
      </c>
      <c r="F353" t="n">
        <v>7</v>
      </c>
      <c r="G353" t="n">
        <v>14955</v>
      </c>
      <c r="H353" t="n">
        <v>650</v>
      </c>
      <c r="I353" t="n">
        <v>14305</v>
      </c>
      <c r="J353" t="inlineStr">
        <is>
          <t>Santanyí</t>
        </is>
      </c>
      <c r="K353" t="n">
        <v>45.7</v>
      </c>
      <c r="L353" t="n">
        <v>39</v>
      </c>
      <c r="M353" t="n">
        <v>78.59999999999999</v>
      </c>
      <c r="N353" t="n">
        <v>73</v>
      </c>
      <c r="O353" t="n">
        <v>85.8</v>
      </c>
      <c r="P353" t="n">
        <v>67</v>
      </c>
      <c r="Q353" t="n">
        <v>9.9</v>
      </c>
      <c r="R353" t="n">
        <v>15</v>
      </c>
      <c r="S353" t="n">
        <v>3300000</v>
      </c>
      <c r="T353" t="n">
        <v>5077</v>
      </c>
      <c r="U353" t="n">
        <v>220.7</v>
      </c>
      <c r="V353" t="n">
        <v>75</v>
      </c>
      <c r="W353" t="n">
        <v>2</v>
      </c>
      <c r="X353" t="n">
        <v>100</v>
      </c>
      <c r="Y353" t="n">
        <v>37</v>
      </c>
      <c r="Z353" t="n">
        <v>64.40000000000001</v>
      </c>
      <c r="AB353" t="n">
        <v>82</v>
      </c>
      <c r="AC353" t="inlineStr">
        <is>
          <t>Mediterrane Finca Santanyí, 561 m² auf zwei Ebenen, 14.900 m² Grundstück, mallorquinischer Charme</t>
        </is>
      </c>
      <c r="AF353" t="n">
        <v>75</v>
      </c>
      <c r="AG353" t="inlineStr">
        <is>
          <t>Mallorquinische Finca, gepflegt</t>
        </is>
      </c>
      <c r="AI353" t="inlineStr">
        <is>
          <t>Diese charmante, mediterrane Finca liegt auf einem ca. 14.900 m² großen Grundstück, eingebettet in die sanfte Hügellandschaft von Santanyí, verspricht ein Leben im Einklang mit der Natur, nur wenige Minuten vom Zentrum entfernt. Auf ca. 561 m² Wohnfläche, verteilt auf zwei Ebenen, erwartet Sie ein ...</t>
        </is>
      </c>
      <c r="AJ353" t="inlineStr">
        <is>
          <t>Private Property Mallorca</t>
        </is>
      </c>
      <c r="AL353" t="inlineStr">
        <is>
          <t>Neu</t>
        </is>
      </c>
      <c r="AM353" t="inlineStr">
        <is>
          <t>Santanyí — Idyllische Finca in Santanyi mit mallorquinischem Charme und</t>
        </is>
      </c>
      <c r="AN353" t="n">
        <v>1</v>
      </c>
    </row>
    <row r="354">
      <c r="A354" t="n">
        <v>353</v>
      </c>
      <c r="B354" t="inlineStr">
        <is>
          <t>Charmante Finca in Andratx mit Pool, viel Privatsphäre und Fern-Meerblick - Private Property Mallorca</t>
        </is>
      </c>
      <c r="C354" t="inlineStr">
        <is>
          <t>https://www.privatepropertymallorca.com/immobilien/charmante-finca-in-andratx-mit-pool-viel-privatsphaere-und-fern-meerblick/</t>
        </is>
      </c>
      <c r="D354" t="n">
        <v>4</v>
      </c>
      <c r="E354" t="n">
        <v>5</v>
      </c>
      <c r="F354" t="n">
        <v>7</v>
      </c>
      <c r="G354" t="n">
        <v>62507</v>
      </c>
      <c r="H354" t="n">
        <v>496</v>
      </c>
      <c r="I354" t="n">
        <v>62011</v>
      </c>
      <c r="J354" t="inlineStr">
        <is>
          <t>Andratx</t>
        </is>
      </c>
      <c r="K354" t="n">
        <v>44.7</v>
      </c>
      <c r="L354" t="n">
        <v>39</v>
      </c>
      <c r="M354" t="n">
        <v>58.1</v>
      </c>
      <c r="N354" t="n">
        <v>59</v>
      </c>
      <c r="O354" t="n">
        <v>0</v>
      </c>
      <c r="P354" t="n">
        <v>0</v>
      </c>
      <c r="Q354" t="n">
        <v>87.90000000000001</v>
      </c>
      <c r="R354" t="n">
        <v>72</v>
      </c>
      <c r="S354" t="n">
        <v>3900000</v>
      </c>
      <c r="T354" t="n">
        <v>7863</v>
      </c>
      <c r="U354" t="n">
        <v>62.4</v>
      </c>
      <c r="V354" t="n">
        <v>70</v>
      </c>
      <c r="W354" t="n">
        <v>4</v>
      </c>
      <c r="X354" t="n">
        <v>100</v>
      </c>
      <c r="Y354" t="n">
        <v>28.5</v>
      </c>
      <c r="Z354" t="n">
        <v>50.4</v>
      </c>
      <c r="AB354" t="n">
        <v>293</v>
      </c>
      <c r="AC354" t="inlineStr">
        <is>
          <t>Charmante Finca nahe Andratx, 385 m² auf zwei Ebenen, 62.500 m² Grundstück, Fern-Meerblick</t>
        </is>
      </c>
      <c r="AF354" t="n">
        <v>70</v>
      </c>
      <c r="AG354" t="inlineStr">
        <is>
          <t>Charmante Finca Andratx, gut erhalten</t>
        </is>
      </c>
      <c r="AI354" t="inlineStr">
        <is>
          <t>Diese charmante Finca verfügt über viel Charakter und befindet sich in einer absolut ruhigen Lage, nah zum Dorf Andratx auf einem in etwa 62.500 m² großen Grundstück, umgeben von unberührter Natur. Die Immobilie hat eine Wohnfläche von ca. 385 m² welche sich über zwei Ebenen aufteilen wie folgt: v ...</t>
        </is>
      </c>
      <c r="AJ354" t="inlineStr">
        <is>
          <t>Private Property Mallorca</t>
        </is>
      </c>
      <c r="AL354" t="inlineStr">
        <is>
          <t>Neu</t>
        </is>
      </c>
      <c r="AM354" t="inlineStr">
        <is>
          <t>Andratx — Charmante Finca in Andratx mit Pool, viel Privatsphäre und F</t>
        </is>
      </c>
      <c r="AN354" t="n">
        <v>0</v>
      </c>
    </row>
    <row r="355">
      <c r="A355" t="n">
        <v>354</v>
      </c>
      <c r="B355" t="inlineStr">
        <is>
          <t>Große Familien Finca mit Mietkaufoption, traumhaftem Meerblick und Weitblick nahe Manacor - Private Property Mallorca</t>
        </is>
      </c>
      <c r="C355" t="inlineStr">
        <is>
          <t>https://www.privatepropertymallorca.com/immobilien/elegante-finca-nah-zu-manacor-mit-infinity-pool-und-herrlichen-fernblick-zum-meer-und-auf-die-berge/</t>
        </is>
      </c>
      <c r="D355" t="n">
        <v>4</v>
      </c>
      <c r="E355" t="n">
        <v>5</v>
      </c>
      <c r="F355" t="n">
        <v>7</v>
      </c>
      <c r="G355" t="n">
        <v>30000</v>
      </c>
      <c r="H355" t="n">
        <v>844</v>
      </c>
      <c r="I355" t="n">
        <v>29156</v>
      </c>
      <c r="J355" t="inlineStr">
        <is>
          <t>Manacor</t>
        </is>
      </c>
      <c r="K355" t="n">
        <v>61</v>
      </c>
      <c r="L355" t="n">
        <v>55</v>
      </c>
      <c r="M355" t="n">
        <v>85.09999999999999</v>
      </c>
      <c r="N355" t="n">
        <v>79</v>
      </c>
      <c r="O355" t="n">
        <v>98.7</v>
      </c>
      <c r="P355" t="n">
        <v>76</v>
      </c>
      <c r="Q355" t="n">
        <v>56.8</v>
      </c>
      <c r="R355" t="n">
        <v>59</v>
      </c>
      <c r="S355" t="n">
        <v>3975000</v>
      </c>
      <c r="T355" t="n">
        <v>4710</v>
      </c>
      <c r="U355" t="n">
        <v>132.5</v>
      </c>
      <c r="V355" t="n">
        <v>90</v>
      </c>
      <c r="W355" t="n">
        <v>3</v>
      </c>
      <c r="X355" t="n">
        <v>100</v>
      </c>
      <c r="Y355" t="n">
        <v>0</v>
      </c>
      <c r="Z355" t="n">
        <v>60.2</v>
      </c>
      <c r="AB355" t="n">
        <v>137</v>
      </c>
      <c r="AC355" t="inlineStr">
        <is>
          <t>Finca "La Vita", 500 m² Wohnfläche, 360° Meerblick nahe Manacor, Mietkaufoption</t>
        </is>
      </c>
      <c r="AF355" t="n">
        <v>90</v>
      </c>
      <c r="AG355" t="inlineStr">
        <is>
          <t>Elegante Finca, modern ausgebaut</t>
        </is>
      </c>
      <c r="AI355" t="inlineStr">
        <is>
          <t>Die einzigartige Finca &amp;quot;La Vita&amp;quot; mit Metkaufoption! Sie liegt herrschaftlich und erhöht, mit 360° Blick auf das Meer, die Stadt Manacor und die traumhafte Landschaft bis in die Berge, zwischen Porto Cristo und Manacor. Hier ist familiäres Wohnen in absoluter Privatsphäre auf luxuriösen 500 m2 W ...</t>
        </is>
      </c>
      <c r="AJ355" t="inlineStr">
        <is>
          <t>Private Property Mallorca</t>
        </is>
      </c>
      <c r="AL355" t="inlineStr">
        <is>
          <t>Neu</t>
        </is>
      </c>
      <c r="AM355" t="inlineStr">
        <is>
          <t>Manacor — Große Familien Finca mit Mietkaufoption, traumhaftem Meerbli</t>
        </is>
      </c>
      <c r="AN355" t="n">
        <v>1</v>
      </c>
    </row>
    <row r="356">
      <c r="A356" t="n">
        <v>355</v>
      </c>
      <c r="B356" t="inlineStr">
        <is>
          <t>Exclusive Neubaufinca in Ses Salines mit viel Privatsphäre - Private Property Mallorca</t>
        </is>
      </c>
      <c r="C356" t="inlineStr">
        <is>
          <t>https://www.privatepropertymallorca.com/immobilien/exclusive-neubaufinca-in-ses-salines-mit-viel-privatsphaere/</t>
        </is>
      </c>
      <c r="D356" t="n">
        <v>3</v>
      </c>
      <c r="E356" t="n">
        <v>5</v>
      </c>
      <c r="F356" t="n">
        <v>3</v>
      </c>
      <c r="G356" t="n">
        <v>16580</v>
      </c>
      <c r="H356" t="n">
        <v>680</v>
      </c>
      <c r="I356" t="n">
        <v>15900</v>
      </c>
      <c r="J356" t="inlineStr">
        <is>
          <t>Ses Salines</t>
        </is>
      </c>
      <c r="K356" t="n">
        <v>45.5</v>
      </c>
      <c r="L356" t="n">
        <v>42</v>
      </c>
      <c r="M356" t="n">
        <v>78.40000000000001</v>
      </c>
      <c r="N356" t="n">
        <v>75</v>
      </c>
      <c r="O356" t="n">
        <v>85.59999999999999</v>
      </c>
      <c r="P356" t="n">
        <v>70</v>
      </c>
      <c r="Q356" t="n">
        <v>0</v>
      </c>
      <c r="R356" t="n">
        <v>0</v>
      </c>
      <c r="S356" t="n">
        <v>4295000</v>
      </c>
      <c r="T356" t="n">
        <v>6316</v>
      </c>
      <c r="U356" t="n">
        <v>259</v>
      </c>
      <c r="V356" t="n">
        <v>80</v>
      </c>
      <c r="W356" t="n">
        <v>2</v>
      </c>
      <c r="X356" t="n">
        <v>100</v>
      </c>
      <c r="Y356" t="n">
        <v>30</v>
      </c>
      <c r="Z356" t="n">
        <v>48.7</v>
      </c>
      <c r="AB356" t="n">
        <v>325</v>
      </c>
      <c r="AC356" t="inlineStr">
        <is>
          <t>Neubau-Finca Ses Salines, Meerblick, 16.580 m² Grundstück, hohe Privatsphäre</t>
        </is>
      </c>
      <c r="AF356" t="n">
        <v>80</v>
      </c>
      <c r="AG356" t="inlineStr">
        <is>
          <t>Exklusive Neubau-Finca, einzugsbereit</t>
        </is>
      </c>
      <c r="AI356" t="inlineStr">
        <is>
          <t>Exklusive Neubaufinca mit Meerblick und Höchstmaß an Privatsphäre nahe Ses Salines. In herrlich ruhiger Lage, nur einen Steinwurf vom malerischen Ort Ses Salines entfernt, liegt diese außergewöhnliche Neubaufinca – ein echtes Juwel auf einem ca. 16.580 m² großen Grundstück mit traumhaftem Blick übe ...</t>
        </is>
      </c>
      <c r="AJ356" t="inlineStr">
        <is>
          <t>Private Property Mallorca</t>
        </is>
      </c>
      <c r="AL356" t="inlineStr">
        <is>
          <t>Neu</t>
        </is>
      </c>
      <c r="AM356" t="inlineStr">
        <is>
          <t>Ses Salines — Exclusive Neubaufinca in Ses Salines mit viel Privatsphäre -</t>
        </is>
      </c>
      <c r="AN356" t="n">
        <v>0</v>
      </c>
    </row>
    <row r="357">
      <c r="A357" t="n">
        <v>356</v>
      </c>
      <c r="B357" t="inlineStr">
        <is>
          <t>Anwesen in Llucmajor mit Gästehaus - Private Property Mallorca</t>
        </is>
      </c>
      <c r="C357" t="inlineStr">
        <is>
          <t>https://www.privatepropertymallorca.com/immobilien/anwesen-in-llucmajor-mit-privatem-golfplatz-gaestehaus/</t>
        </is>
      </c>
      <c r="D357" t="n">
        <v>5</v>
      </c>
      <c r="E357" t="n">
        <v>5</v>
      </c>
      <c r="F357" t="n">
        <v>7</v>
      </c>
      <c r="G357" t="n">
        <v>12500</v>
      </c>
      <c r="H357" t="n">
        <v>460</v>
      </c>
      <c r="I357" t="n">
        <v>12040</v>
      </c>
      <c r="J357" t="inlineStr">
        <is>
          <t>Llucmajor</t>
        </is>
      </c>
      <c r="K357" t="n">
        <v>19.7</v>
      </c>
      <c r="L357" t="n">
        <v>18</v>
      </c>
      <c r="M357" t="n">
        <v>52.6</v>
      </c>
      <c r="N357" t="n">
        <v>52</v>
      </c>
      <c r="O357" t="n">
        <v>59.8</v>
      </c>
      <c r="P357" t="n">
        <v>46</v>
      </c>
      <c r="Q357" t="n">
        <v>31.4</v>
      </c>
      <c r="R357" t="n">
        <v>33</v>
      </c>
      <c r="S357" t="n">
        <v>4450000</v>
      </c>
      <c r="T357" t="n">
        <v>9674</v>
      </c>
      <c r="U357" t="n">
        <v>356</v>
      </c>
      <c r="V357" t="n">
        <v>95</v>
      </c>
      <c r="W357" t="n">
        <v>2</v>
      </c>
      <c r="X357" t="n">
        <v>100</v>
      </c>
      <c r="Y357" t="n">
        <v>65.8</v>
      </c>
      <c r="Z357" t="n">
        <v>62.8</v>
      </c>
      <c r="AB357" t="n">
        <v>100</v>
      </c>
      <c r="AC357" t="inlineStr">
        <is>
          <t>Finca-Anwesen Neubau 2022, Llucmajor, 12,5 ha Naturgrundstück, mit Gästehaus</t>
        </is>
      </c>
      <c r="AD357" t="n">
        <v>2022</v>
      </c>
      <c r="AF357" t="n">
        <v>95</v>
      </c>
      <c r="AG357" t="inlineStr">
        <is>
          <t>Anwesen mit Golf, gepflegt</t>
        </is>
      </c>
      <c r="AI357" t="inlineStr">
        <is>
          <t>Exklusive Finca bei Llucmajor – Privates Refugium Am Ende eines ruhigen Weges, eingebettet in rund 12,5 Hektar unberührter Natur nahe Llucmajor, liegt diese außergewöhnliche Finca – ein Rückzugsort, der mehr als nur Wohnen bietet: ein Statement für stilvolles, naturnahes Leben. Die 2022 fertiggest ...</t>
        </is>
      </c>
      <c r="AJ357" t="inlineStr">
        <is>
          <t>Private Property Mallorca</t>
        </is>
      </c>
      <c r="AL357" t="inlineStr">
        <is>
          <t>Neu</t>
        </is>
      </c>
      <c r="AM357" t="inlineStr">
        <is>
          <t>Llucmajor — Anwesen in Llucmajor mit Gästehaus - Private Property Mallor</t>
        </is>
      </c>
      <c r="AN357" t="n">
        <v>1</v>
      </c>
    </row>
    <row r="358">
      <c r="A358" t="n">
        <v>357</v>
      </c>
      <c r="B358" t="inlineStr">
        <is>
          <t>Grosszügiges Finca-Anwesen in Llucmajor auch für Pferdeliebhaber - Private Property Mallorca</t>
        </is>
      </c>
      <c r="C358" t="inlineStr">
        <is>
          <t>https://www.privatepropertymallorca.com/immobilien/herrliches-grosszuegiges-fincaanwesen-auch-fuer-pferdeliebhaber-bei-llucmajor/</t>
        </is>
      </c>
      <c r="D358" t="n">
        <v>3</v>
      </c>
      <c r="E358" t="n">
        <v>9</v>
      </c>
      <c r="F358" t="n">
        <v>41</v>
      </c>
      <c r="G358" t="n">
        <v>375533</v>
      </c>
      <c r="H358" t="n">
        <v>1350</v>
      </c>
      <c r="I358" t="n">
        <v>374183</v>
      </c>
      <c r="J358" t="inlineStr">
        <is>
          <t>Sa Torre/Llucmajor</t>
        </is>
      </c>
      <c r="K358" t="n">
        <v>19.7</v>
      </c>
      <c r="L358" t="n">
        <v>18</v>
      </c>
      <c r="M358" t="n">
        <v>52.6</v>
      </c>
      <c r="N358" t="n">
        <v>52</v>
      </c>
      <c r="O358" t="n">
        <v>59.8</v>
      </c>
      <c r="P358" t="n">
        <v>46</v>
      </c>
      <c r="Q358" t="n">
        <v>31.4</v>
      </c>
      <c r="R358" t="n">
        <v>33</v>
      </c>
      <c r="S358" t="n">
        <v>4500000</v>
      </c>
      <c r="T358" t="n">
        <v>3333</v>
      </c>
      <c r="U358" t="n">
        <v>12</v>
      </c>
      <c r="V358" t="n">
        <v>65</v>
      </c>
      <c r="W358" t="n">
        <v>5</v>
      </c>
      <c r="X358" t="n">
        <v>100</v>
      </c>
      <c r="Y358" t="n">
        <v>65.8</v>
      </c>
      <c r="Z358" t="n">
        <v>82.3</v>
      </c>
      <c r="AB358" t="n">
        <v>1</v>
      </c>
      <c r="AC358" t="inlineStr">
        <is>
          <t>Finca im Hacienda-Stil, Llucmajor, 37,5 ha, Pferdehaltung möglich</t>
        </is>
      </c>
      <c r="AF358" t="n">
        <v>65</v>
      </c>
      <c r="AG358" t="inlineStr">
        <is>
          <t>Großzügiges Fincaanwesen, älterer Bestand</t>
        </is>
      </c>
      <c r="AI358" t="inlineStr">
        <is>
          <t>Diese charmante Finca im Hacienda-Stil, in der Nähe von Llucmajor, befindet sich auf einem großzügigen Grundstück von 37,5 Hektar und bietet atemberaubende Panoramablicke. Ihre Abgeschiedenheit und die vielfältigen Nutzungsmöglichkeiten machen dieses Anwesen zu etwas ganz Besonderem. Typische regi ...</t>
        </is>
      </c>
      <c r="AJ358" t="inlineStr">
        <is>
          <t>Private Property Mallorca</t>
        </is>
      </c>
      <c r="AL358" t="inlineStr">
        <is>
          <t>Neu</t>
        </is>
      </c>
      <c r="AM358" t="inlineStr">
        <is>
          <t>Sa Torre/Llucmajor — Grosszügiges Finca-Anwesen in Llucmajor auch für Pferdeliebh</t>
        </is>
      </c>
      <c r="AN358" t="n">
        <v>1</v>
      </c>
    </row>
    <row r="359">
      <c r="A359" t="n">
        <v>358</v>
      </c>
      <c r="B359" t="inlineStr">
        <is>
          <t>Stattliche Finca in Establiments mit gr. Pool, Privatsphäre und herrlichem Blick auf die Bucht von Palma - Private Property Mallorca</t>
        </is>
      </c>
      <c r="C359" t="inlineStr">
        <is>
          <t>https://www.privatepropertymallorca.com/immobilien/stattliche-finca-in-establiments-mit-gr-pool-privatsphaere-und-herrlichem-blick-auf-die-bucht-von-palma/</t>
        </is>
      </c>
      <c r="D359" t="n">
        <v>4</v>
      </c>
      <c r="E359" t="n">
        <v>5</v>
      </c>
      <c r="F359" t="n">
        <v>7</v>
      </c>
      <c r="G359" t="n">
        <v>15010</v>
      </c>
      <c r="H359" t="n">
        <v>758</v>
      </c>
      <c r="I359" t="n">
        <v>14252</v>
      </c>
      <c r="J359" t="inlineStr">
        <is>
          <t>Establiments</t>
        </is>
      </c>
      <c r="K359" t="n">
        <v>16.1</v>
      </c>
      <c r="L359" t="n">
        <v>20</v>
      </c>
      <c r="M359" t="n">
        <v>27.8</v>
      </c>
      <c r="N359" t="n">
        <v>37</v>
      </c>
      <c r="O359" t="n">
        <v>37.7</v>
      </c>
      <c r="P359" t="n">
        <v>34</v>
      </c>
      <c r="Q359" t="n">
        <v>59.3</v>
      </c>
      <c r="R359" t="n">
        <v>54</v>
      </c>
      <c r="S359" t="n">
        <v>4700000</v>
      </c>
      <c r="T359" t="n">
        <v>6201</v>
      </c>
      <c r="U359" t="n">
        <v>313.1</v>
      </c>
      <c r="V359" t="n">
        <v>75</v>
      </c>
      <c r="W359" t="n">
        <v>2</v>
      </c>
      <c r="X359" t="n">
        <v>100</v>
      </c>
      <c r="Y359" t="n">
        <v>56</v>
      </c>
      <c r="Z359" t="n">
        <v>54.5</v>
      </c>
      <c r="AB359" t="n">
        <v>213</v>
      </c>
      <c r="AC359" t="inlineStr">
        <is>
          <t>Stattliche Finca Establiments, 627 m² Wohnfläche, Panoramablick auf Bucht von Palma</t>
        </is>
      </c>
      <c r="AF359" t="n">
        <v>75</v>
      </c>
      <c r="AG359" t="inlineStr">
        <is>
          <t>Stattliche Finca Establiments, gut erhalten</t>
        </is>
      </c>
      <c r="AI359" t="inlineStr">
        <is>
          <t>Diese grosse Finca liegt auf einem in etwa 15.000 m² großen Grundstück in privilegiert Lage von Establiments, bietet absolute Privatsphäre und verfügt über viel Potenzial für die Verwirklichung Ihrer Wohnträume. Die Immobilie hat eine Wohnfläche von ca. 627 m², bietet einen unglaublich schönen Pan ...</t>
        </is>
      </c>
      <c r="AJ359" t="inlineStr">
        <is>
          <t>Private Property Mallorca</t>
        </is>
      </c>
      <c r="AL359" t="inlineStr">
        <is>
          <t>Neu</t>
        </is>
      </c>
      <c r="AM359" t="inlineStr">
        <is>
          <t xml:space="preserve">Establiments — Stattliche Finca in Establiments mit gr. Pool, Privatsphäre </t>
        </is>
      </c>
      <c r="AN359" t="n">
        <v>0</v>
      </c>
    </row>
    <row r="360">
      <c r="A360" t="n">
        <v>359</v>
      </c>
      <c r="B360" t="inlineStr">
        <is>
          <t>Imposante Luxus Finca in Porreres mit Olivenplantage, Weinberg und absoluter Privatsphäre - Private Property Mallorca</t>
        </is>
      </c>
      <c r="C360" t="inlineStr">
        <is>
          <t>https://www.privatepropertymallorca.com/immobilien/imposante-luxus-finca-in-porreres-mit-olivenplantage-weinberg-und-absoluter-privatsphaere/</t>
        </is>
      </c>
      <c r="D360" t="n">
        <v>5</v>
      </c>
      <c r="E360" t="n">
        <v>5</v>
      </c>
      <c r="F360" t="n">
        <v>7</v>
      </c>
      <c r="G360" t="n">
        <v>70000</v>
      </c>
      <c r="H360" t="n">
        <v>682</v>
      </c>
      <c r="I360" t="n">
        <v>69318</v>
      </c>
      <c r="J360" t="inlineStr">
        <is>
          <t>Porreres</t>
        </is>
      </c>
      <c r="K360" t="n">
        <v>35.3</v>
      </c>
      <c r="L360" t="n">
        <v>34</v>
      </c>
      <c r="M360" t="n">
        <v>64.2</v>
      </c>
      <c r="N360" t="n">
        <v>65</v>
      </c>
      <c r="O360" t="n">
        <v>71.40000000000001</v>
      </c>
      <c r="P360" t="n">
        <v>59</v>
      </c>
      <c r="Q360" t="n">
        <v>26.1</v>
      </c>
      <c r="R360" t="n">
        <v>29</v>
      </c>
      <c r="S360" t="n">
        <v>4950000</v>
      </c>
      <c r="T360" t="n">
        <v>7258</v>
      </c>
      <c r="U360" t="n">
        <v>70.7</v>
      </c>
      <c r="V360" t="n">
        <v>95</v>
      </c>
      <c r="W360" t="n">
        <v>4</v>
      </c>
      <c r="X360" t="n">
        <v>100</v>
      </c>
      <c r="Y360" t="n">
        <v>44.3</v>
      </c>
      <c r="Z360" t="n">
        <v>56.6</v>
      </c>
      <c r="AB360" t="n">
        <v>179</v>
      </c>
      <c r="AC360" t="inlineStr">
        <is>
          <t>Luxus-Finca zwischen Felanitx und Porreres, 70.000 m² mit Olivenplantage und Weinberg, 2 Einfahrten</t>
        </is>
      </c>
      <c r="AF360" t="n">
        <v>95</v>
      </c>
      <c r="AG360" t="inlineStr">
        <is>
          <t>Luxus-Finca mit Olivenplantage, gepflegt</t>
        </is>
      </c>
      <c r="AI360" t="inlineStr">
        <is>
          <t>Dieses traumhafte Anwesen liegt gut erreichbar zwischen der Stadt Felanitx und dem Dorf Porreres in ruhiger Lage und ist durch seine Haupteinfahrt und die rückliegende Personaleinfahrt von 2 Seiten befahrbar. Das Grundstück mit ca. 70.000 qm bietet absolute Privatsphäre und ist umgeben von dem dazu ...</t>
        </is>
      </c>
      <c r="AJ360" t="inlineStr">
        <is>
          <t>Private Property Mallorca</t>
        </is>
      </c>
      <c r="AL360" t="inlineStr">
        <is>
          <t>Neu</t>
        </is>
      </c>
      <c r="AM360" t="inlineStr">
        <is>
          <t>Porreres — Imposante Luxus Finca in Porreres mit Olivenplantage, Weinbe</t>
        </is>
      </c>
      <c r="AN360" t="n">
        <v>0</v>
      </c>
    </row>
    <row r="361">
      <c r="A361" t="n">
        <v>360</v>
      </c>
      <c r="B361" t="inlineStr">
        <is>
          <t>Außergewöhnliche Finca in Santanyi in modernem Design &amp;amp; absoluter Privatsphäre - Private Property Mallorca</t>
        </is>
      </c>
      <c r="C361" t="inlineStr">
        <is>
          <t>https://www.privatepropertymallorca.com/immobilien/aussergewoehnliche-finca-in-santanyi-in-modernem-design-absoluter-privatsphaere/</t>
        </is>
      </c>
      <c r="D361" t="n">
        <v>4</v>
      </c>
      <c r="E361" t="n">
        <v>5</v>
      </c>
      <c r="F361" t="n">
        <v>7</v>
      </c>
      <c r="G361" t="n">
        <v>53567</v>
      </c>
      <c r="H361" t="n">
        <v>1045</v>
      </c>
      <c r="I361" t="n">
        <v>52522</v>
      </c>
      <c r="J361" t="inlineStr">
        <is>
          <t>Santanyí</t>
        </is>
      </c>
      <c r="K361" t="n">
        <v>45.7</v>
      </c>
      <c r="L361" t="n">
        <v>39</v>
      </c>
      <c r="M361" t="n">
        <v>78.59999999999999</v>
      </c>
      <c r="N361" t="n">
        <v>73</v>
      </c>
      <c r="O361" t="n">
        <v>85.8</v>
      </c>
      <c r="P361" t="n">
        <v>67</v>
      </c>
      <c r="Q361" t="n">
        <v>9.9</v>
      </c>
      <c r="R361" t="n">
        <v>15</v>
      </c>
      <c r="S361" t="n">
        <v>5490000</v>
      </c>
      <c r="T361" t="n">
        <v>5254</v>
      </c>
      <c r="U361" t="n">
        <v>102.5</v>
      </c>
      <c r="V361" t="n">
        <v>95</v>
      </c>
      <c r="W361" t="n">
        <v>4</v>
      </c>
      <c r="X361" t="n">
        <v>100</v>
      </c>
      <c r="Y361" t="n">
        <v>37</v>
      </c>
      <c r="Z361" t="n">
        <v>65.7</v>
      </c>
      <c r="AB361" t="n">
        <v>69</v>
      </c>
      <c r="AC361" t="inlineStr">
        <is>
          <t>Neubau-Finca Santanyí, modernes architektonisches Design, 53.000 m² Grundstück</t>
        </is>
      </c>
      <c r="AF361" t="n">
        <v>95</v>
      </c>
      <c r="AG361" t="inlineStr">
        <is>
          <t>Außergewöhnliche Finca, modernes Design</t>
        </is>
      </c>
      <c r="AI361" t="inlineStr">
        <is>
          <t>Diese exklusive Neubau-Finca in Santanyi bietet luxuriösen Wohnkomfort inmitten der malerischen Landschaft Mallorcas. Auf einem beeindruckenden, ca. 53.000 m² großen Grundstück erwartet Sie ein architektonisches Meisterwerk, das durch hochwertige Materialien und einer edlen Einrichtung besticht. Da ...</t>
        </is>
      </c>
      <c r="AJ361" t="inlineStr">
        <is>
          <t>Private Property Mallorca</t>
        </is>
      </c>
      <c r="AL361" t="inlineStr">
        <is>
          <t>Neu</t>
        </is>
      </c>
      <c r="AM361" t="inlineStr">
        <is>
          <t xml:space="preserve">Santanyí — Außergewöhnliche Finca in Santanyi in modernem Design &amp;amp; </t>
        </is>
      </c>
      <c r="AN361" t="n">
        <v>1</v>
      </c>
    </row>
    <row r="362">
      <c r="A362" t="n">
        <v>361</v>
      </c>
      <c r="B362" t="inlineStr">
        <is>
          <t>Einzigartige Finca in Bunyola mit spektakulärem Ausblick und Ferienvermietungslizenz - Private Property Mallorca</t>
        </is>
      </c>
      <c r="C362" t="inlineStr">
        <is>
          <t>https://www.privatepropertymallorca.com/immobilien/einzigartige-finca-in-bunyola-mit-spektakulaerem-ausblick-und-ferienvermietungslizenz/</t>
        </is>
      </c>
      <c r="D362" t="n">
        <v>3</v>
      </c>
      <c r="E362" t="n">
        <v>5</v>
      </c>
      <c r="F362" t="n">
        <v>7</v>
      </c>
      <c r="G362" t="n">
        <v>30100</v>
      </c>
      <c r="H362" t="n">
        <v>800</v>
      </c>
      <c r="I362" t="n">
        <v>29300</v>
      </c>
      <c r="J362" t="inlineStr">
        <is>
          <t>Bunyola</t>
        </is>
      </c>
      <c r="K362" t="n">
        <v>23.2</v>
      </c>
      <c r="L362" t="n">
        <v>22</v>
      </c>
      <c r="M362" t="n">
        <v>25</v>
      </c>
      <c r="N362" t="n">
        <v>34</v>
      </c>
      <c r="O362" t="n">
        <v>47.8</v>
      </c>
      <c r="P362" t="n">
        <v>39</v>
      </c>
      <c r="Q362" t="n">
        <v>66.5</v>
      </c>
      <c r="R362" t="n">
        <v>56</v>
      </c>
      <c r="S362" t="n">
        <v>6500000</v>
      </c>
      <c r="T362" t="n">
        <v>8125</v>
      </c>
      <c r="U362" t="n">
        <v>215.9</v>
      </c>
      <c r="V362" t="n">
        <v>75</v>
      </c>
      <c r="W362" t="n">
        <v>3</v>
      </c>
      <c r="X362" t="n">
        <v>100</v>
      </c>
      <c r="Y362" t="n">
        <v>54.6</v>
      </c>
      <c r="Z362" t="n">
        <v>60.3</v>
      </c>
      <c r="AB362" t="n">
        <v>134</v>
      </c>
      <c r="AC362" t="inlineStr">
        <is>
          <t>Traditionelle Finca Bunyola, Steinfassade, 520 m² Wohnfläche, renoviert 2010, spektakulärer Ausblick</t>
        </is>
      </c>
      <c r="AE362" t="n">
        <v>2010</v>
      </c>
      <c r="AF362" t="n">
        <v>75</v>
      </c>
      <c r="AG362" t="inlineStr">
        <is>
          <t>Einzigartige Finca Bunyola, modern renoviert</t>
        </is>
      </c>
      <c r="AI362" t="inlineStr">
        <is>
          <t>Diese 2010 fertig renovierte Finca verfügt über außergewöhnlich hohe Qualitäten, ein traditionelles Design von außen sowie Steinfassaden und bodentiefe Fenster in Kombination mit einer modernen Innenausstattung. Die Finca erstreckt sich über ca. 520 m² Wohnfläche und ist aufgeteilt wie folgt: mehre ...</t>
        </is>
      </c>
      <c r="AJ362" t="inlineStr">
        <is>
          <t>Private Property Mallorca</t>
        </is>
      </c>
      <c r="AL362" t="inlineStr">
        <is>
          <t>Neu</t>
        </is>
      </c>
      <c r="AM362" t="inlineStr">
        <is>
          <t>Bunyola — Einzigartige Finca in Bunyola mit spektakulärem Ausblick und</t>
        </is>
      </c>
      <c r="AN362" t="n">
        <v>1</v>
      </c>
    </row>
    <row r="363">
      <c r="A363" t="n">
        <v>362</v>
      </c>
      <c r="B363" t="inlineStr">
        <is>
          <t>Exklusives Projekt in der Nähe von Santa Maria - Private Property Mallorca</t>
        </is>
      </c>
      <c r="C363" t="inlineStr">
        <is>
          <t>https://www.privatepropertymallorca.com/immobilien/exklusives-projekt-in-der-naehe-von-santa-maria/</t>
        </is>
      </c>
      <c r="D363" t="n">
        <v>5</v>
      </c>
      <c r="E363" t="n">
        <v>5</v>
      </c>
      <c r="F363" t="n">
        <v>20</v>
      </c>
      <c r="G363" t="n">
        <v>16347</v>
      </c>
      <c r="H363" t="n">
        <v>447</v>
      </c>
      <c r="I363" t="n">
        <v>15900</v>
      </c>
      <c r="J363" t="inlineStr">
        <is>
          <t>Santa Maria</t>
        </is>
      </c>
      <c r="K363" t="n">
        <v>23.7</v>
      </c>
      <c r="L363" t="n">
        <v>21</v>
      </c>
      <c r="M363" t="n">
        <v>34.7</v>
      </c>
      <c r="N363" t="n">
        <v>41</v>
      </c>
      <c r="O363" t="n">
        <v>48.3</v>
      </c>
      <c r="P363" t="n">
        <v>38</v>
      </c>
      <c r="Q363" t="n">
        <v>67</v>
      </c>
      <c r="R363" t="n">
        <v>55</v>
      </c>
      <c r="S363" t="n">
        <v>7995000</v>
      </c>
      <c r="T363" t="n">
        <v>17886</v>
      </c>
      <c r="U363" t="n">
        <v>489.1</v>
      </c>
      <c r="V363" t="n">
        <v>95</v>
      </c>
      <c r="W363" t="n">
        <v>2</v>
      </c>
      <c r="X363" t="n">
        <v>100</v>
      </c>
      <c r="Y363" t="n">
        <v>52.5</v>
      </c>
      <c r="Z363" t="n">
        <v>51.1</v>
      </c>
      <c r="AB363" t="n">
        <v>279</v>
      </c>
      <c r="AC363" t="inlineStr">
        <is>
          <t>Can Coanegra – Neubauprojekt Santa Maria, traditionell-mediterraner Stil mit modernem Luxus</t>
        </is>
      </c>
      <c r="AF363" t="n">
        <v>95</v>
      </c>
      <c r="AG363" t="inlineStr">
        <is>
          <t>Exklusives Neubauprojekt, Rohbau/Planung</t>
        </is>
      </c>
      <c r="AI363" t="inlineStr">
        <is>
          <t>Can Coanegra ist ein exklusives, neues Projekt in Santa Maria, im Herzen Mallorcas, das traditionellen mediterranen Stil mit modernem Luxus vereint. Die Immobilie liegt in einer der ruhigeren und landschaftlich reizvollsten Regionen der Insel und stellt einen idealen Ort der Erholung für alle dar, d ...</t>
        </is>
      </c>
      <c r="AJ363" t="inlineStr">
        <is>
          <t>Private Property Mallorca</t>
        </is>
      </c>
      <c r="AL363" t="inlineStr">
        <is>
          <t>Neu</t>
        </is>
      </c>
      <c r="AM363" t="inlineStr">
        <is>
          <t>Santa Maria — Exklusives Projekt in der Nähe von Santa Maria - Private Pro</t>
        </is>
      </c>
      <c r="AN363" t="n">
        <v>0</v>
      </c>
    </row>
    <row r="364">
      <c r="A364" t="n">
        <v>363</v>
      </c>
      <c r="B364" t="inlineStr">
        <is>
          <t>Neues Finca Projekt in Sa Rapita - Die Perfektion der Einfachheit - Private Property Mallorca</t>
        </is>
      </c>
      <c r="C364" t="inlineStr">
        <is>
          <t>https://www.privatepropertymallorca.com/immobilien/finca-projekt-la-bastida-in-sa-rapita-die-perfektion-der-einfachheit/</t>
        </is>
      </c>
      <c r="D364" t="n">
        <v>3</v>
      </c>
      <c r="E364" t="n">
        <v>10</v>
      </c>
      <c r="F364" t="n">
        <v>7</v>
      </c>
      <c r="G364" t="n">
        <v>18000</v>
      </c>
      <c r="H364" t="n">
        <v>1100</v>
      </c>
      <c r="I364" t="n">
        <v>18000</v>
      </c>
      <c r="J364" t="inlineStr">
        <is>
          <t>Sa Rapita</t>
        </is>
      </c>
      <c r="K364" t="n">
        <v>40.7</v>
      </c>
      <c r="L364" t="n">
        <v>34</v>
      </c>
      <c r="M364" t="n">
        <v>73.7</v>
      </c>
      <c r="N364" t="n">
        <v>67</v>
      </c>
      <c r="O364" t="n">
        <v>80.90000000000001</v>
      </c>
      <c r="P364" t="n">
        <v>62</v>
      </c>
      <c r="Q364" t="n">
        <v>15.5</v>
      </c>
      <c r="R364" t="n">
        <v>18</v>
      </c>
      <c r="S364" t="n">
        <v>9700000</v>
      </c>
      <c r="U364" t="n">
        <v>538.9</v>
      </c>
      <c r="V364" t="n">
        <v>75</v>
      </c>
      <c r="W364" t="n">
        <v>2</v>
      </c>
      <c r="X364" t="n">
        <v>100</v>
      </c>
      <c r="Y364" t="n">
        <v>47.7</v>
      </c>
      <c r="Z364" t="n">
        <v>67.59999999999999</v>
      </c>
      <c r="AB364" t="n">
        <v>47</v>
      </c>
      <c r="AC364" t="inlineStr">
        <is>
          <t>Neubauprojekt Sa Rapita, Haupthaus + separater Gästebereich, Innenhof mit Springbrunnen, 1.100 m² / 3,5 ha</t>
        </is>
      </c>
      <c r="AF364" t="n">
        <v>75</v>
      </c>
      <c r="AG364" t="inlineStr">
        <is>
          <t>Finca-Projekt La Bastida, Planungsphase</t>
        </is>
      </c>
      <c r="AI364" t="inlineStr">
        <is>
          <t>Das imposante Landhaus Projekt ist aufgeteilt in zwei Gebäude zur Nutzung als Hauptwohn- und Gästebereich, getrennt durch einen zeitlos eleganten Innenhof mit Springbrunnen, mit einer Grundstücksfläche von 3,5 ha und einer Gesamtfläche von ca. 1.100 m2. Exklusivität, Erhabenheit und Lebensqualität ...</t>
        </is>
      </c>
      <c r="AJ364" t="inlineStr">
        <is>
          <t>Private Property Mallorca</t>
        </is>
      </c>
      <c r="AL364" t="inlineStr">
        <is>
          <t>Neu</t>
        </is>
      </c>
      <c r="AM364" t="inlineStr">
        <is>
          <t>Sa Rapita — Neues Finca Projekt in Sa Rapita - Die Perfektion der Einfac</t>
        </is>
      </c>
      <c r="AN364" t="n">
        <v>1</v>
      </c>
    </row>
    <row r="365">
      <c r="A365" t="n">
        <v>364</v>
      </c>
      <c r="B365" t="inlineStr">
        <is>
          <t>Stattliches Herrenhaus in Llucmajor auf riesigem Grundstück und herrlichem Ausblick - Private Property Mallorca</t>
        </is>
      </c>
      <c r="C365" t="inlineStr">
        <is>
          <t>https://www.privatepropertymallorca.com/immobilien/stattliches-herrenhaus-in-llucmajor-auf-riesigem-grundstueck-und-herrlichem-ausblick/</t>
        </is>
      </c>
      <c r="D365" t="n">
        <v>5</v>
      </c>
      <c r="E365" t="n">
        <v>9</v>
      </c>
      <c r="F365" t="n">
        <v>7</v>
      </c>
      <c r="G365" t="n">
        <v>1400000</v>
      </c>
      <c r="H365" t="n">
        <v>1780</v>
      </c>
      <c r="I365" t="n">
        <v>1398220</v>
      </c>
      <c r="J365" t="inlineStr">
        <is>
          <t>Llucmajor</t>
        </is>
      </c>
      <c r="K365" t="n">
        <v>19.7</v>
      </c>
      <c r="L365" t="n">
        <v>18</v>
      </c>
      <c r="M365" t="n">
        <v>52.6</v>
      </c>
      <c r="N365" t="n">
        <v>52</v>
      </c>
      <c r="O365" t="n">
        <v>59.8</v>
      </c>
      <c r="P365" t="n">
        <v>46</v>
      </c>
      <c r="Q365" t="n">
        <v>31.4</v>
      </c>
      <c r="R365" t="n">
        <v>33</v>
      </c>
      <c r="S365" t="n">
        <v>11670000</v>
      </c>
      <c r="T365" t="n">
        <v>6556</v>
      </c>
      <c r="U365" t="n">
        <v>8.300000000000001</v>
      </c>
      <c r="V365" t="n">
        <v>90</v>
      </c>
      <c r="W365" t="n">
        <v>5</v>
      </c>
      <c r="X365" t="n">
        <v>100</v>
      </c>
      <c r="Y365" t="n">
        <v>65.8</v>
      </c>
      <c r="Z365" t="n">
        <v>80.3</v>
      </c>
      <c r="AB365" t="n">
        <v>3</v>
      </c>
      <c r="AC365" t="inlineStr">
        <is>
          <t>Historisches Herrenhaus 15. Jh., Llucmajor, mehrgeschossig, komplett renoviert 1989</t>
        </is>
      </c>
      <c r="AD365" t="n">
        <v>1450</v>
      </c>
      <c r="AE365" t="n">
        <v>1989</v>
      </c>
      <c r="AF365" t="n">
        <v>90</v>
      </c>
      <c r="AG365" t="inlineStr">
        <is>
          <t>Herrschaftliches Gut, älterer Bestand, teils renovierungsbedürftig</t>
        </is>
      </c>
      <c r="AI365" t="inlineStr">
        <is>
          <t>Bei dem traumhaften und herrlich ruhig gelegenen Anwesen &amp;quot;Atalaia&amp;quot; handelt es sich um ein außerordentliches Objekt der Oberklasse, welches wirklich einzigartig genannt werden darf. Das im 15. Jahrhundert erbaute mehrgeschossige Gebäude wurde im Jahr 1989 komplett und stilsicher renoviert und mutet ...</t>
        </is>
      </c>
      <c r="AJ365" t="inlineStr">
        <is>
          <t>Private Property Mallorca</t>
        </is>
      </c>
      <c r="AL365" t="inlineStr">
        <is>
          <t>Neu</t>
        </is>
      </c>
      <c r="AM365" t="inlineStr">
        <is>
          <t xml:space="preserve">Llucmajor — Stattliches Herrenhaus in Llucmajor auf riesigem Grundstück </t>
        </is>
      </c>
      <c r="AN365" t="n">
        <v>1</v>
      </c>
    </row>
    <row r="366">
      <c r="A366" t="n">
        <v>365</v>
      </c>
      <c r="B366" t="inlineStr">
        <is>
          <t>Wunderschöne Finca in Campos mit Weingut, vielen Möglichkeiten und einzigartigem Charme - Private Property Mallorca</t>
        </is>
      </c>
      <c r="C366" t="inlineStr">
        <is>
          <t>https://www.privatepropertymallorca.com/immobilien/finca-bei-campos/</t>
        </is>
      </c>
      <c r="D366" t="n">
        <v>3</v>
      </c>
      <c r="E366" t="n">
        <v>9</v>
      </c>
      <c r="F366" t="n">
        <v>7</v>
      </c>
      <c r="G366" t="n">
        <v>15449</v>
      </c>
      <c r="H366" t="n">
        <v>560</v>
      </c>
      <c r="I366" t="n">
        <v>14889</v>
      </c>
      <c r="J366" t="inlineStr">
        <is>
          <t>Campos</t>
        </is>
      </c>
      <c r="K366" t="n">
        <v>32.2</v>
      </c>
      <c r="L366" t="n">
        <v>27</v>
      </c>
      <c r="M366" t="n">
        <v>65.09999999999999</v>
      </c>
      <c r="N366" t="n">
        <v>60</v>
      </c>
      <c r="O366" t="n">
        <v>72.3</v>
      </c>
      <c r="P366" t="n">
        <v>55</v>
      </c>
      <c r="Q366" t="n">
        <v>15.7</v>
      </c>
      <c r="R366" t="n">
        <v>21</v>
      </c>
      <c r="S366" t="n">
        <v>2250000</v>
      </c>
      <c r="T366" t="n">
        <v>4018</v>
      </c>
      <c r="U366" t="n">
        <v>145.6</v>
      </c>
      <c r="V366" t="n">
        <v>50</v>
      </c>
      <c r="W366" t="n">
        <v>2</v>
      </c>
      <c r="X366" t="n">
        <v>100</v>
      </c>
      <c r="Y366" t="n">
        <v>59.6</v>
      </c>
      <c r="Z366" t="n">
        <v>81.90000000000001</v>
      </c>
      <c r="AB366" t="n">
        <v>2</v>
      </c>
      <c r="AC366" t="inlineStr">
        <is>
          <t>Finca mit Weingut, Campos, 560 m² Haupthaus + mehrere Gästeapartments, 1,5 ha</t>
        </is>
      </c>
      <c r="AF366" t="n">
        <v>50</v>
      </c>
      <c r="AG366" t="inlineStr">
        <is>
          <t>Finca bei Campos, renovierungsbedürftig</t>
        </is>
      </c>
      <c r="AI366" t="inlineStr">
        <is>
          <t>Diese außergewöhnliche Finca auf einem 1,5 ha großen Grundstück vereint mediterranen Charakter mit modernem Wohnkomfort und ist ein Ort der Ruhe und Inspiration. Mit 560 m² bebauter Fläche bietet das Anwesen acht Schlafzimmer, neun Bäder (fünf en-suite) und mehrere Gästeapartments. Das Haupthaus be ...</t>
        </is>
      </c>
      <c r="AJ366" t="inlineStr">
        <is>
          <t>Private Property Mallorca</t>
        </is>
      </c>
      <c r="AL366" t="inlineStr">
        <is>
          <t>Neu</t>
        </is>
      </c>
      <c r="AM366" t="inlineStr">
        <is>
          <t>Campos — Wunderschöne Finca in Campos mit Weingut, vielen Möglichkeit</t>
        </is>
      </c>
      <c r="AN366" t="n">
        <v>2</v>
      </c>
    </row>
    <row r="367">
      <c r="A367" t="n">
        <v>366</v>
      </c>
      <c r="B367" t="inlineStr">
        <is>
          <t>Finca Panorama Santa Maria</t>
        </is>
      </c>
      <c r="C367" t="inlineStr">
        <is>
          <t>https://www.von-poll.com/de/expose/mallorca-santa-maria/traumhafte-finca-mit-panorama-und-meerblick-in-bester-lage-4160045287</t>
        </is>
      </c>
      <c r="D367" t="n">
        <v>5</v>
      </c>
      <c r="E367" t="n">
        <v>8</v>
      </c>
      <c r="F367" t="n">
        <v>7</v>
      </c>
      <c r="G367" t="n">
        <v>14210</v>
      </c>
      <c r="H367" t="n">
        <v>700</v>
      </c>
      <c r="I367" t="n">
        <v>13510</v>
      </c>
      <c r="J367" t="inlineStr">
        <is>
          <t>Santa Maria Del Camí</t>
        </is>
      </c>
      <c r="K367" t="n">
        <v>23.5</v>
      </c>
      <c r="L367" t="n">
        <v>21</v>
      </c>
      <c r="M367" t="n">
        <v>30.5</v>
      </c>
      <c r="N367" t="n">
        <v>40</v>
      </c>
      <c r="O367" t="n">
        <v>48</v>
      </c>
      <c r="P367" t="n">
        <v>38</v>
      </c>
      <c r="Q367" t="n">
        <v>66.7</v>
      </c>
      <c r="R367" t="n">
        <v>55</v>
      </c>
      <c r="S367" t="n">
        <v>16200000</v>
      </c>
      <c r="T367" t="n">
        <v>23143</v>
      </c>
      <c r="U367" t="n">
        <v>1140</v>
      </c>
      <c r="V367" t="n">
        <v>95</v>
      </c>
      <c r="W367" t="n">
        <v>4</v>
      </c>
      <c r="X367" t="n">
        <v>100</v>
      </c>
      <c r="Y367" t="n">
        <v>53</v>
      </c>
      <c r="Z367" t="n">
        <v>71.7</v>
      </c>
      <c r="AB367" t="n">
        <v>23</v>
      </c>
      <c r="AC367" t="inlineStr">
        <is>
          <t>Moderner Finca 2016, neuwertig, 700 m² Wfl., 14.210 m² Grund, ETV-Lizenz, Gästehaus, Meerblick</t>
        </is>
      </c>
      <c r="AD367" t="n">
        <v>2016</v>
      </c>
      <c r="AE367" t="n">
        <v>2016</v>
      </c>
      <c r="AF367" t="n">
        <v>100</v>
      </c>
      <c r="AG367" t="inlineStr">
        <is>
          <t>Zustand: neuwertig</t>
        </is>
      </c>
      <c r="AI367" t="inlineStr">
        <is>
          <t>Diese außergewöhnliche Finca thront auf einem Hügel in einer der begehrtesten Lagen Mallorcas und eröffnet einen beeindruckenden 360-Grad-Panoramablick – über die sanften Zwillingsberge von Alaró, die kraftvolle Schönheit der Serra de Tramuntana und die Bucht von Palma mit ihren historischen Wahrzeichen wie der Kathedrale La Seu und dem Schloss Bellver. Die Aussicht ist in alle Himmelsrichtungen offen und schenkt dem Anwesen eine seltene Weite und Klarheit, die zu jeder Tageszeit neu berührt. A</t>
        </is>
      </c>
      <c r="AJ367" t="inlineStr">
        <is>
          <t>Von Poll</t>
        </is>
      </c>
      <c r="AK367" t="inlineStr">
        <is>
          <t>4160045287</t>
        </is>
      </c>
      <c r="AL367" t="inlineStr">
        <is>
          <t>active</t>
        </is>
      </c>
      <c r="AM367" t="inlineStr">
        <is>
          <t>Santa Maria — Finca Panorama; Meerblick</t>
        </is>
      </c>
      <c r="AN367" t="n">
        <v>1</v>
      </c>
    </row>
    <row r="368">
      <c r="A368" t="n">
        <v>367</v>
      </c>
      <c r="B368" t="inlineStr">
        <is>
          <t>Mediterrane Finca Santa Maria</t>
        </is>
      </c>
      <c r="C368" t="inlineStr">
        <is>
          <t>https://www.von-poll.com/de/expose/mallorca-santa-maria/exklusiver-mediterraner-ruckzugsort-mit-zeitgenossischer-eleganz-4160047549</t>
        </is>
      </c>
      <c r="D368" t="n">
        <v>3</v>
      </c>
      <c r="E368" t="n">
        <v>11</v>
      </c>
      <c r="F368" t="n">
        <v>5</v>
      </c>
      <c r="G368" t="n">
        <v>16911</v>
      </c>
      <c r="H368" t="n">
        <v>580</v>
      </c>
      <c r="I368" t="n">
        <v>16331</v>
      </c>
      <c r="J368" t="inlineStr">
        <is>
          <t>Santa Maria Del Camí</t>
        </is>
      </c>
      <c r="K368" t="n">
        <v>23.5</v>
      </c>
      <c r="L368" t="n">
        <v>21</v>
      </c>
      <c r="M368" t="n">
        <v>30.5</v>
      </c>
      <c r="N368" t="n">
        <v>40</v>
      </c>
      <c r="O368" t="n">
        <v>48</v>
      </c>
      <c r="P368" t="n">
        <v>38</v>
      </c>
      <c r="Q368" t="n">
        <v>66.7</v>
      </c>
      <c r="R368" t="n">
        <v>55</v>
      </c>
      <c r="S368" t="n">
        <v>11500000</v>
      </c>
      <c r="T368" t="n">
        <v>19828</v>
      </c>
      <c r="U368" t="n">
        <v>680</v>
      </c>
      <c r="V368" t="n">
        <v>70</v>
      </c>
      <c r="W368" t="n">
        <v>4</v>
      </c>
      <c r="X368" t="n">
        <v>100</v>
      </c>
      <c r="Y368" t="n">
        <v>53</v>
      </c>
      <c r="Z368" t="n">
        <v>67</v>
      </c>
      <c r="AB368" t="n">
        <v>53</v>
      </c>
      <c r="AC368" t="inlineStr">
        <is>
          <t>Moderner Finca 2016, gepflegt, 580 m² Wfl., 16.911 m² Grund, ETV-Lizenz, Gästehaus, Zeitgenössische Eleganz</t>
        </is>
      </c>
      <c r="AD368" t="n">
        <v>2016</v>
      </c>
      <c r="AF368" t="n">
        <v>60</v>
      </c>
      <c r="AG368" t="inlineStr">
        <is>
          <t>Zustand: gepflegt</t>
        </is>
      </c>
      <c r="AI368" t="inlineStr">
        <is>
          <t>In der begehrtesten Lage von Santa Maria auf Mallorca befindet sich dieses außergewöhnliche Anwesen - ein wahres Meisterwerk des Luxuslebens. Hier werden zeitloser mediterraner Charme und modernster Komfort auf perfekte Art und Weise miteinander verbunden, so dass ein einzigartiges Refugium der Eleganz und Ruhe entsteht. Das Anwesen liegt inmitten eines perfekt gestalteten Gartens und bietet einen atemberaubenden Blick auf die Berge sowie das Meer und sorgt so für eine malerische Kulisse aus jed</t>
        </is>
      </c>
      <c r="AJ368" t="inlineStr">
        <is>
          <t>Von Poll</t>
        </is>
      </c>
      <c r="AK368" t="inlineStr">
        <is>
          <t>4160047549</t>
        </is>
      </c>
      <c r="AL368" t="inlineStr">
        <is>
          <t>active</t>
        </is>
      </c>
      <c r="AM368" t="inlineStr">
        <is>
          <t>Santa Maria — Mediterrane Finca; Zeitgenössische Eleganz</t>
        </is>
      </c>
      <c r="AN368" t="n">
        <v>1</v>
      </c>
    </row>
    <row r="369">
      <c r="A369" t="n">
        <v>368</v>
      </c>
      <c r="B369" t="inlineStr">
        <is>
          <t>Panorama Finca Tramuntana</t>
        </is>
      </c>
      <c r="C369" t="inlineStr">
        <is>
          <t>https://www.von-poll.com/de/expose/mallorca-santa-maria/fantastische-finca-mit-panoramablick-in-die-tramuntana-in-der-nahe-von-santa-maria-del-cami-4160040127</t>
        </is>
      </c>
      <c r="D369" t="n">
        <v>5</v>
      </c>
      <c r="E369" t="n">
        <v>7</v>
      </c>
      <c r="F369" t="n">
        <v>6</v>
      </c>
      <c r="G369" t="n">
        <v>15886</v>
      </c>
      <c r="H369" t="n">
        <v>598</v>
      </c>
      <c r="I369" t="n">
        <v>15288</v>
      </c>
      <c r="J369" t="inlineStr">
        <is>
          <t>Santa María Del Camí</t>
        </is>
      </c>
      <c r="K369" t="n">
        <v>23.5</v>
      </c>
      <c r="L369" t="n">
        <v>21</v>
      </c>
      <c r="M369" t="n">
        <v>30.5</v>
      </c>
      <c r="N369" t="n">
        <v>40</v>
      </c>
      <c r="O369" t="n">
        <v>48</v>
      </c>
      <c r="P369" t="n">
        <v>38</v>
      </c>
      <c r="Q369" t="n">
        <v>66.7</v>
      </c>
      <c r="R369" t="n">
        <v>55</v>
      </c>
      <c r="S369" t="n">
        <v>8750000</v>
      </c>
      <c r="T369" t="n">
        <v>14632</v>
      </c>
      <c r="U369" t="n">
        <v>551</v>
      </c>
      <c r="V369" t="n">
        <v>92</v>
      </c>
      <c r="W369" t="n">
        <v>4</v>
      </c>
      <c r="X369" t="n">
        <v>100</v>
      </c>
      <c r="Y369" t="n">
        <v>53</v>
      </c>
      <c r="Z369" t="n">
        <v>68.7</v>
      </c>
      <c r="AB369" t="n">
        <v>42</v>
      </c>
      <c r="AC369" t="inlineStr">
        <is>
          <t>Finca, projektiert, 598 m² Wfl., 15.886 m² Grund, ETV-Lizenz, Gästehaus, Panoramablick</t>
        </is>
      </c>
      <c r="AF369" t="n">
        <v>90</v>
      </c>
      <c r="AG369" t="inlineStr">
        <is>
          <t>Zustand: projektiert</t>
        </is>
      </c>
      <c r="AI369" t="inlineStr">
        <is>
          <t>Fantastische Finca mit traumhaftem Panoramablick auf das Bergmassiv der Tramuntana in unmittelbarer Nähe zum idyllischen Santa Maria del Cami. Die Finca die nach den alten Bauvorschriften entworfen und genehmigt wurde, ermöglicht eine bebaubare Gesamtfläche von etwa 597 m² mit vollständiger Unterkellerung. Das Haus verteilt sich auf 2 Etagen und ein Untergeschoss, in dem sich eine große Garage mit Platz für 4 Autos, ein Heimkino, ein Maschinenraum, eine Waschküche und ein Abstellraum befinden. I</t>
        </is>
      </c>
      <c r="AJ369" t="inlineStr">
        <is>
          <t>Von Poll</t>
        </is>
      </c>
      <c r="AK369" t="inlineStr">
        <is>
          <t>4160040127</t>
        </is>
      </c>
      <c r="AL369" t="inlineStr">
        <is>
          <t>active</t>
        </is>
      </c>
      <c r="AM369" t="inlineStr">
        <is>
          <t>Santa Maria — Finca Tramuntana; Panoramablick</t>
        </is>
      </c>
      <c r="AN369" t="n">
        <v>1</v>
      </c>
    </row>
    <row r="370">
      <c r="A370" t="n">
        <v>369</v>
      </c>
      <c r="B370" t="inlineStr">
        <is>
          <t>Neubau Finca Bunyola</t>
        </is>
      </c>
      <c r="C370" t="inlineStr">
        <is>
          <t>https://www.von-poll.com/de/expose/mallorca-santa-maria/luxuriose-neubaufinca-mit-pool-und-panoramablick-in-bunyola-4160036281</t>
        </is>
      </c>
      <c r="D370" t="n">
        <v>5</v>
      </c>
      <c r="E370" t="n">
        <v>7</v>
      </c>
      <c r="F370" t="n">
        <v>6</v>
      </c>
      <c r="G370" t="n">
        <v>33280</v>
      </c>
      <c r="H370" t="n">
        <v>487</v>
      </c>
      <c r="I370" t="n">
        <v>32793</v>
      </c>
      <c r="J370" t="inlineStr">
        <is>
          <t>Bunyola</t>
        </is>
      </c>
      <c r="K370" t="n">
        <v>26.3</v>
      </c>
      <c r="L370" t="n">
        <v>25</v>
      </c>
      <c r="M370" t="n">
        <v>20.5</v>
      </c>
      <c r="N370" t="n">
        <v>32</v>
      </c>
      <c r="O370" t="n">
        <v>50.9</v>
      </c>
      <c r="P370" t="n">
        <v>42</v>
      </c>
      <c r="Q370" t="n">
        <v>69.59999999999999</v>
      </c>
      <c r="R370" t="n">
        <v>59</v>
      </c>
      <c r="S370" t="n">
        <v>8500000</v>
      </c>
      <c r="T370" t="n">
        <v>17454</v>
      </c>
      <c r="U370" t="n">
        <v>255</v>
      </c>
      <c r="V370" t="n">
        <v>90</v>
      </c>
      <c r="W370" t="n">
        <v>3</v>
      </c>
      <c r="X370" t="n">
        <v>100</v>
      </c>
      <c r="Y370" t="n">
        <v>52.1</v>
      </c>
      <c r="Z370" t="n">
        <v>58.5</v>
      </c>
      <c r="AB370" t="n">
        <v>157</v>
      </c>
      <c r="AC370" t="inlineStr">
        <is>
          <t>Finca, neuwertig, 487 m² Wfl., 33.280 m² Grund, ETV-Lizenz, Panoramablick Pool</t>
        </is>
      </c>
      <c r="AF370" t="n">
        <v>100</v>
      </c>
      <c r="AG370" t="inlineStr">
        <is>
          <t>Zustand: neuwertig</t>
        </is>
      </c>
      <c r="AI370" t="inlineStr">
        <is>
          <t>Dieses exklusive Projekt entsteht aktuell auf einem großzügigen Grundstück von ca. 33.280 m² inmitten einer einzigartigen Naturkulisse mit unverbaubarem Weitblick in die umliegende Landschaft. Die Immobilie wurde architektonisch perfekt an das leicht abfallende Gelände angepasst und vereint edle, lokale Materialien mit modernster Technik. Der offen gestaltete Wohn- und Essbereich bildet das Herzstück des Hauses. Ein markanter Kamin trennt die beiden Zonen stilvoll voneinander. Von hier aus gela</t>
        </is>
      </c>
      <c r="AJ370" t="inlineStr">
        <is>
          <t>Von Poll</t>
        </is>
      </c>
      <c r="AK370" t="inlineStr">
        <is>
          <t>4160036281</t>
        </is>
      </c>
      <c r="AL370" t="inlineStr">
        <is>
          <t>active</t>
        </is>
      </c>
      <c r="AM370" t="inlineStr">
        <is>
          <t>Bunyola — Neubau Finca; Panoramablick Pool</t>
        </is>
      </c>
    </row>
    <row r="371">
      <c r="A371" t="n">
        <v>370</v>
      </c>
      <c r="B371" t="inlineStr">
        <is>
          <t>Luxusfinca Alaró Santa Maria</t>
        </is>
      </c>
      <c r="C371" t="inlineStr">
        <is>
          <t>https://www.von-poll.com/de/expose/mallorca-santa-maria/spektakulare-luxusfinca-mit-grossem-pool-zwischen-alaro-und-santa-maria-4160038693</t>
        </is>
      </c>
      <c r="D371" t="n">
        <v>4</v>
      </c>
      <c r="E371" t="n">
        <v>8</v>
      </c>
      <c r="F371" t="n">
        <v>6</v>
      </c>
      <c r="G371" t="n">
        <v>17300</v>
      </c>
      <c r="H371" t="n">
        <v>663</v>
      </c>
      <c r="I371" t="n">
        <v>16637</v>
      </c>
      <c r="J371" t="inlineStr">
        <is>
          <t>Alaró</t>
        </is>
      </c>
      <c r="K371" t="n">
        <v>33.4</v>
      </c>
      <c r="L371" t="n">
        <v>33</v>
      </c>
      <c r="M371" t="n">
        <v>35.6</v>
      </c>
      <c r="N371" t="n">
        <v>51</v>
      </c>
      <c r="O371" t="n">
        <v>57.9</v>
      </c>
      <c r="P371" t="n">
        <v>50</v>
      </c>
      <c r="Q371" t="n">
        <v>76.59999999999999</v>
      </c>
      <c r="R371" t="n">
        <v>67</v>
      </c>
      <c r="S371" t="n">
        <v>6800000</v>
      </c>
      <c r="T371" t="n">
        <v>10256</v>
      </c>
      <c r="U371" t="n">
        <v>393</v>
      </c>
      <c r="V371" t="n">
        <v>75</v>
      </c>
      <c r="W371" t="n">
        <v>4</v>
      </c>
      <c r="X371" t="n">
        <v>0</v>
      </c>
      <c r="Y371" t="n">
        <v>33</v>
      </c>
      <c r="Z371" t="n">
        <v>62.9</v>
      </c>
      <c r="AB371" t="n">
        <v>96</v>
      </c>
      <c r="AC371" t="inlineStr">
        <is>
          <t>Moderner Villa 2015, neuwertig, 663 m² Wfl., 17.300 m² Grund, Gästehaus, Großer Pool</t>
        </is>
      </c>
      <c r="AD371" t="n">
        <v>2015</v>
      </c>
      <c r="AF371" t="n">
        <v>100</v>
      </c>
      <c r="AG371" t="inlineStr">
        <is>
          <t>Zustand: neuwertig</t>
        </is>
      </c>
      <c r="AI371" t="inlineStr">
        <is>
          <t>Diese fantastische, nach Süden ausgerichtete Luxus-Villa mit einer Fläche von ca. 660 m² bietet einen herrlichen Panoramablick und liegt zwischen Santa Maria und Alarò. Erbaut im Jahr 2015, mit geschmackvollem Design und hochwertigen Materialien, in einer der begehrtesten Gegenden von Mallorca, nur wenige Minuten von allen Annehmlichkeiten entfernt, bietet diese Immobilie absolute Privatsphäre und eine fabelhafte Aussicht. Das Haupthaus besteht aus fünf Doppelschlafzimmern, fünf gut dimensionie</t>
        </is>
      </c>
      <c r="AJ371" t="inlineStr">
        <is>
          <t>Von Poll</t>
        </is>
      </c>
      <c r="AK371" t="inlineStr">
        <is>
          <t>4160038693</t>
        </is>
      </c>
      <c r="AL371" t="inlineStr">
        <is>
          <t>active</t>
        </is>
      </c>
      <c r="AM371" t="inlineStr">
        <is>
          <t>Alaró — Luxusfinca; Großer Pool</t>
        </is>
      </c>
      <c r="AN371" t="n">
        <v>1</v>
      </c>
    </row>
    <row r="372">
      <c r="A372" t="n">
        <v>371</v>
      </c>
      <c r="B372" t="inlineStr">
        <is>
          <t>Neubau Finca Campos Es Trenc</t>
        </is>
      </c>
      <c r="C372" t="inlineStr">
        <is>
          <t>https://www.von-poll.com/de/expose/mallorca-santa-maria/grosszugige-neubau-finca-in-der-nahe-des-es-trenc-strandes-bei-campos-mit-pool-und-eigenem-weinanbau-4160043131</t>
        </is>
      </c>
      <c r="D372" t="n">
        <v>4</v>
      </c>
      <c r="E372" t="n">
        <v>8</v>
      </c>
      <c r="F372" t="n">
        <v>7</v>
      </c>
      <c r="G372" t="n">
        <v>45820</v>
      </c>
      <c r="H372" t="n">
        <v>485</v>
      </c>
      <c r="I372" t="n">
        <v>45335</v>
      </c>
      <c r="J372" t="inlineStr">
        <is>
          <t>Campos</t>
        </is>
      </c>
      <c r="K372" t="n">
        <v>32.9</v>
      </c>
      <c r="L372" t="n">
        <v>28</v>
      </c>
      <c r="M372" t="n">
        <v>65.90000000000001</v>
      </c>
      <c r="N372" t="n">
        <v>62</v>
      </c>
      <c r="O372" t="n">
        <v>73.09999999999999</v>
      </c>
      <c r="P372" t="n">
        <v>56</v>
      </c>
      <c r="Q372" t="n">
        <v>15</v>
      </c>
      <c r="R372" t="n">
        <v>19</v>
      </c>
      <c r="S372" t="n">
        <v>6670000</v>
      </c>
      <c r="T372" t="n">
        <v>13753</v>
      </c>
      <c r="U372" t="n">
        <v>146</v>
      </c>
      <c r="V372" t="n">
        <v>88</v>
      </c>
      <c r="W372" t="n">
        <v>3</v>
      </c>
      <c r="X372" t="n">
        <v>0</v>
      </c>
      <c r="Y372" t="n">
        <v>58.6</v>
      </c>
      <c r="Z372" t="n">
        <v>64.7</v>
      </c>
      <c r="AB372" t="n">
        <v>79</v>
      </c>
      <c r="AC372" t="inlineStr">
        <is>
          <t>Neubau-Finca 2024, Erstbezug, 485 m² Wfl., 45.820 m² Grund, Gästehaus, Weinanbau Es Trenc</t>
        </is>
      </c>
      <c r="AD372" t="n">
        <v>2024</v>
      </c>
      <c r="AE372" t="n">
        <v>2024</v>
      </c>
      <c r="AF372" t="n">
        <v>100</v>
      </c>
      <c r="AG372" t="inlineStr">
        <is>
          <t>Zustand: Erstbezug</t>
        </is>
      </c>
      <c r="AI372" t="inlineStr">
        <is>
          <t>Diese moderne Neubaufinca, fertiggestellt im Jahr 2024, liegt auf einem ca. 4,6 Hektar großen Grundstück zwischen dem Naturstrand von Es Trenc und dem charmanten Ort Campos. Die Immobilie bietet eine Gesamtwohnfläche von etwa 485 m², verteilt auf ein Haupthaus und ein separates Gästehaus. Mit besonderem Fokus auf die Auswahl erstklassiger Materialien wie Natursteinböden und Holzelementen, kombiniert mit modernster Technik, präsentiert sich diese Finca als erstklassiges Erstbezugsobjekt. Das Haup</t>
        </is>
      </c>
      <c r="AJ372" t="inlineStr">
        <is>
          <t>Von Poll</t>
        </is>
      </c>
      <c r="AK372" t="inlineStr">
        <is>
          <t>4160043131</t>
        </is>
      </c>
      <c r="AL372" t="inlineStr">
        <is>
          <t>active</t>
        </is>
      </c>
      <c r="AM372" t="inlineStr">
        <is>
          <t>Campos — Neubau Finca; Weinanbau Es Trenc</t>
        </is>
      </c>
      <c r="AN372" t="n">
        <v>1</v>
      </c>
    </row>
    <row r="373">
      <c r="A373" t="n">
        <v>372</v>
      </c>
      <c r="B373" t="inlineStr">
        <is>
          <t>Weinberg Finca Montuïri</t>
        </is>
      </c>
      <c r="C373" t="inlineStr">
        <is>
          <t>https://www.von-poll.com/de/expose/mallorca-santa-maria/exklusive-neubaufinca-inmitten-eines-weinbergs-mit-pool-in-montuiri-4160045567</t>
        </is>
      </c>
      <c r="D373" t="n">
        <v>5</v>
      </c>
      <c r="E373" t="n">
        <v>7</v>
      </c>
      <c r="F373" t="n">
        <v>5</v>
      </c>
      <c r="G373" t="n">
        <v>16132</v>
      </c>
      <c r="H373" t="n">
        <v>718</v>
      </c>
      <c r="I373" t="n">
        <v>15414</v>
      </c>
      <c r="J373" t="inlineStr">
        <is>
          <t>Montuiri</t>
        </is>
      </c>
      <c r="K373" t="n">
        <v>27.9</v>
      </c>
      <c r="L373" t="n">
        <v>28</v>
      </c>
      <c r="M373" t="n">
        <v>56.9</v>
      </c>
      <c r="N373" t="n">
        <v>58</v>
      </c>
      <c r="O373" t="n">
        <v>64.09999999999999</v>
      </c>
      <c r="P373" t="n">
        <v>53</v>
      </c>
      <c r="Q373" t="n">
        <v>33.3</v>
      </c>
      <c r="R373" t="n">
        <v>37</v>
      </c>
      <c r="S373" t="n">
        <v>5900000</v>
      </c>
      <c r="T373" t="n">
        <v>8217</v>
      </c>
      <c r="U373" t="n">
        <v>366</v>
      </c>
      <c r="V373" t="n">
        <v>90</v>
      </c>
      <c r="W373" t="n">
        <v>4</v>
      </c>
      <c r="X373" t="n">
        <v>0</v>
      </c>
      <c r="Y373" t="n">
        <v>47.8</v>
      </c>
      <c r="Z373" t="n">
        <v>66.59999999999999</v>
      </c>
      <c r="AB373" t="n">
        <v>62</v>
      </c>
      <c r="AC373" t="inlineStr">
        <is>
          <t>Neubau-Finca 2025, Erstbezug, 718 m² Wfl., 16.132 m² Grund, Gästehaus, Pool</t>
        </is>
      </c>
      <c r="AD373" t="n">
        <v>2025</v>
      </c>
      <c r="AE373" t="n">
        <v>2025</v>
      </c>
      <c r="AF373" t="n">
        <v>100</v>
      </c>
      <c r="AG373" t="inlineStr">
        <is>
          <t>Zustand: Erstbezug</t>
        </is>
      </c>
      <c r="AI373" t="inlineStr">
        <is>
          <t>Willkommen in Ihrer eigenen Oase der Ruhe und Eleganz in der bezaubernden Landschaft Mallorcas! Diese exklusive Finca nahe Montuiri ist eine einmalige Gelegenheit, das perfekte Zusammenspiel aus modernem Luxus und traditionellem Charme zu erleben. Auf einem beeindruckenden Grundstück von ca. 16.132 m² entfaltet sich dieses architektonische Meisterwerk auf einer Wohnfläche von ca. 718 m², gestaltet von einem der renommiertesten mallorquinischen Architekten. Das Anwesen besteht aus einem Haupthau</t>
        </is>
      </c>
      <c r="AJ373" t="inlineStr">
        <is>
          <t>Von Poll</t>
        </is>
      </c>
      <c r="AK373" t="inlineStr">
        <is>
          <t>4160045567</t>
        </is>
      </c>
      <c r="AL373" t="inlineStr">
        <is>
          <t>active</t>
        </is>
      </c>
      <c r="AM373" t="inlineStr">
        <is>
          <t>Montuïri — Finca im Weinberg; Pool</t>
        </is>
      </c>
      <c r="AN373" t="n">
        <v>1</v>
      </c>
    </row>
    <row r="374">
      <c r="A374" t="n">
        <v>373</v>
      </c>
      <c r="B374" t="inlineStr">
        <is>
          <t>Villa Son Vida Golf</t>
        </is>
      </c>
      <c r="C374" t="inlineStr">
        <is>
          <t>https://www.von-poll.com/de/expose/mallorca-santa-maria/luxuriose-villa-in-son-vida-in-einer-privilegierten-lage-mit-blick-auf-den-nahe-gelegenen-golfplatz-4160039419</t>
        </is>
      </c>
      <c r="D374" t="n">
        <v>3</v>
      </c>
      <c r="E374" t="n">
        <v>9</v>
      </c>
      <c r="F374" t="n">
        <v>7</v>
      </c>
      <c r="G374" t="n">
        <v>2000</v>
      </c>
      <c r="H374" t="n">
        <v>600</v>
      </c>
      <c r="I374" t="n">
        <v>1400</v>
      </c>
      <c r="J374" t="inlineStr">
        <is>
          <t>Palma</t>
        </is>
      </c>
      <c r="K374" t="n">
        <v>19.2</v>
      </c>
      <c r="L374" t="n">
        <v>22</v>
      </c>
      <c r="M374" t="n">
        <v>32.6</v>
      </c>
      <c r="N374" t="n">
        <v>42</v>
      </c>
      <c r="O374" t="n">
        <v>32.9</v>
      </c>
      <c r="P374" t="n">
        <v>31</v>
      </c>
      <c r="Q374" t="n">
        <v>62.4</v>
      </c>
      <c r="R374" t="n">
        <v>56</v>
      </c>
      <c r="S374" t="n">
        <v>4300000</v>
      </c>
      <c r="T374" t="n">
        <v>7167</v>
      </c>
      <c r="U374" t="n">
        <v>2150</v>
      </c>
      <c r="V374" t="n">
        <v>50</v>
      </c>
      <c r="W374" t="n">
        <v>5</v>
      </c>
      <c r="X374" t="n">
        <v>0</v>
      </c>
      <c r="Y374" t="n">
        <v>52.5</v>
      </c>
      <c r="Z374" t="n">
        <v>49</v>
      </c>
      <c r="AB374" t="n">
        <v>316</v>
      </c>
      <c r="AC374" t="inlineStr">
        <is>
          <t>Villa, 600 m² Wfl., 2.000 m² Grund, Privilegierte Lage</t>
        </is>
      </c>
      <c r="AF374" t="n">
        <v>55</v>
      </c>
      <c r="AG374" t="inlineStr">
        <is>
          <t>Keine Angabe</t>
        </is>
      </c>
      <c r="AI374" t="inlineStr">
        <is>
          <t>Diese Villa mit 7 Schlafzimmern befindet sich in einer privilegierten Lage mit Blick auf den nahe gelegenen Golfplatz. Kontaktieren Sie uns für weitere Informationen. Weiterlesen Lage: Palma - Palma Lagebeschreibung Palma de Mallorca, die Hauptstadt der Balearen, bietet eine perfekte Mischung aus Geschichte, Kultur und modernem Lebensstil. Mit ihrem milden Klima und der beeindruckenden Architektur zieht sie sowohl Einheimische als auch Besucher an. Das Wahrzeichen der Stadt ist die majestätisc</t>
        </is>
      </c>
      <c r="AJ374" t="inlineStr">
        <is>
          <t>Von Poll</t>
        </is>
      </c>
      <c r="AK374" t="inlineStr">
        <is>
          <t>4160039419</t>
        </is>
      </c>
      <c r="AL374" t="inlineStr">
        <is>
          <t>active</t>
        </is>
      </c>
      <c r="AM374" t="inlineStr">
        <is>
          <t>Son Vida — Villa Golf; Privilegierte Lage</t>
        </is>
      </c>
    </row>
    <row r="375">
      <c r="A375" t="n">
        <v>374</v>
      </c>
      <c r="B375" t="inlineStr">
        <is>
          <t>Finca Projekt Llubí</t>
        </is>
      </c>
      <c r="C375" t="inlineStr">
        <is>
          <t>https://www.von-poll.com/de/expose/mallorca-santa-maria/projekt-zum-bau-einer-finca-mit-pool-in-der-landlichen-umgebung-von-llubi-4160049307</t>
        </is>
      </c>
      <c r="D375" t="n">
        <v>5</v>
      </c>
      <c r="E375" t="n">
        <v>8</v>
      </c>
      <c r="F375" t="n">
        <v>7</v>
      </c>
      <c r="G375" t="n">
        <v>22033</v>
      </c>
      <c r="H375" t="n">
        <v>426</v>
      </c>
      <c r="I375" t="n">
        <v>21607</v>
      </c>
      <c r="J375" t="inlineStr">
        <is>
          <t>Llubi</t>
        </is>
      </c>
      <c r="K375" t="n">
        <v>46.1</v>
      </c>
      <c r="L375" t="n">
        <v>38</v>
      </c>
      <c r="M375" t="n">
        <v>57.1</v>
      </c>
      <c r="N375" t="n">
        <v>58</v>
      </c>
      <c r="O375" t="n">
        <v>70.7</v>
      </c>
      <c r="P375" t="n">
        <v>55</v>
      </c>
      <c r="Q375" t="n">
        <v>51.3</v>
      </c>
      <c r="R375" t="n">
        <v>54</v>
      </c>
      <c r="S375" t="n">
        <v>3995000</v>
      </c>
      <c r="T375" t="n">
        <v>9378</v>
      </c>
      <c r="U375" t="n">
        <v>181</v>
      </c>
      <c r="V375" t="n">
        <v>95</v>
      </c>
      <c r="W375" t="n">
        <v>3</v>
      </c>
      <c r="X375" t="n">
        <v>0</v>
      </c>
      <c r="Y375" t="n">
        <v>23.3</v>
      </c>
      <c r="Z375" t="n">
        <v>64.40000000000001</v>
      </c>
      <c r="AB375" t="n">
        <v>83</v>
      </c>
      <c r="AC375" t="inlineStr">
        <is>
          <t>Finca 1956, projektiert, 426 m² Wfl., 22.033 m² Grund, Gästehaus, Ländliche Idylle</t>
        </is>
      </c>
      <c r="AD375" t="n">
        <v>1956</v>
      </c>
      <c r="AF375" t="n">
        <v>90</v>
      </c>
      <c r="AG375" t="inlineStr">
        <is>
          <t>Zustand: projektiert</t>
        </is>
      </c>
      <c r="AI375" t="inlineStr">
        <is>
          <t>Inmitten der ruhigen, ländlichen Umgebung von Llubí (Mallorca, Mitte) präsentiert sich dieses außergewöhnliche Grundstück mit einer Gesamtfläche von ca. 22.033 m² als ideale Basis für eine repräsentative Finca in absoluter Privatsphäre. Umgeben von Feldern und Wäldern genießen Sie hier die typisch mallorquinische Landschaft in ihrer schönsten Form – ergänzt durch einen freien Blick auf die Berge. Das Baugrundstück ermöglicht die Realisierung einer großzügigen Finca mit Pool und separatem Gästeh</t>
        </is>
      </c>
      <c r="AJ375" t="inlineStr">
        <is>
          <t>Von Poll</t>
        </is>
      </c>
      <c r="AK375" t="inlineStr">
        <is>
          <t>4160049307</t>
        </is>
      </c>
      <c r="AL375" t="inlineStr">
        <is>
          <t>active</t>
        </is>
      </c>
      <c r="AM375" t="inlineStr">
        <is>
          <t>Llubí — Finca Projekt; Ländliche Idylle</t>
        </is>
      </c>
      <c r="AN375" t="n">
        <v>1</v>
      </c>
    </row>
    <row r="376">
      <c r="A376" t="n">
        <v>375</v>
      </c>
      <c r="B376" t="inlineStr">
        <is>
          <t>Finca Inca Costitx</t>
        </is>
      </c>
      <c r="C376" t="inlineStr">
        <is>
          <t>https://www.von-poll.com/de/expose/mallorca-santa-maria/finca-mit-pool-in-der-landlichen-idylle-zwischen-inca-und-costitx-4160044625</t>
        </is>
      </c>
      <c r="D376" t="n">
        <v>5</v>
      </c>
      <c r="E376" t="n">
        <v>8</v>
      </c>
      <c r="F376" t="n">
        <v>7</v>
      </c>
      <c r="G376" t="n">
        <v>19347</v>
      </c>
      <c r="H376" t="n">
        <v>397</v>
      </c>
      <c r="I376" t="n">
        <v>18950</v>
      </c>
      <c r="J376" t="inlineStr">
        <is>
          <t>Inca</t>
        </is>
      </c>
      <c r="K376" t="n">
        <v>32.8</v>
      </c>
      <c r="L376" t="n">
        <v>36</v>
      </c>
      <c r="M376" t="n">
        <v>56.8</v>
      </c>
      <c r="N376" t="n">
        <v>57</v>
      </c>
      <c r="O376" t="n">
        <v>70.40000000000001</v>
      </c>
      <c r="P376" t="n">
        <v>54</v>
      </c>
      <c r="Q376" t="n">
        <v>51.1</v>
      </c>
      <c r="R376" t="n">
        <v>52</v>
      </c>
      <c r="S376" t="n">
        <v>3995000</v>
      </c>
      <c r="T376" t="n">
        <v>10063</v>
      </c>
      <c r="U376" t="n">
        <v>206</v>
      </c>
      <c r="V376" t="n">
        <v>95</v>
      </c>
      <c r="W376" t="n">
        <v>4</v>
      </c>
      <c r="X376" t="n">
        <v>100</v>
      </c>
      <c r="Y376" t="n">
        <v>26</v>
      </c>
      <c r="Z376" t="n">
        <v>61.1</v>
      </c>
      <c r="AB376" t="n">
        <v>122</v>
      </c>
      <c r="AC376" t="inlineStr">
        <is>
          <t>Finca, projektiert, 397 m² Wfl., 19.347 m² Grund, ETV-Lizenz, Inca Landidylle</t>
        </is>
      </c>
      <c r="AF376" t="n">
        <v>90</v>
      </c>
      <c r="AG376" t="inlineStr">
        <is>
          <t>Zustand: projektiert</t>
        </is>
      </c>
      <c r="AI376" t="inlineStr">
        <is>
          <t>Willkommen zu einer außergewöhnlichen Gelegenheit, ein luxuriöses Anwesen in einer der begehrtesten Regionen Mallorcas zu erwerben. Diese projektierte Finca befindet sich zwischen den charmanten Orten Inca und Costitx. Auf einem beeindruckenden Grundstück von etwa 19.347 m² wird eine exquisite Neubau-Finca mit einer Wohnfläche von ca. 397 m² und einem Pool von ca. 35 m² entstehen. Dieses exklusive Anwesen wird mit höchster Sorgfalt und in massiver Bauweise errichtet, um den anspruchsvollsten An</t>
        </is>
      </c>
      <c r="AJ376" t="inlineStr">
        <is>
          <t>Von Poll</t>
        </is>
      </c>
      <c r="AK376" t="inlineStr">
        <is>
          <t>4160044625</t>
        </is>
      </c>
      <c r="AL376" t="inlineStr">
        <is>
          <t>active</t>
        </is>
      </c>
      <c r="AM376" t="inlineStr">
        <is>
          <t>Costitx — Finca Pool; Inca Landidylle</t>
        </is>
      </c>
    </row>
    <row r="377">
      <c r="A377" t="n">
        <v>376</v>
      </c>
      <c r="B377" t="inlineStr">
        <is>
          <t>Finca Sa Cabaneta Marratxí</t>
        </is>
      </c>
      <c r="C377" t="inlineStr">
        <is>
          <t>https://www.von-poll.com/de/expose/mallorca-santa-maria/traumhafte-neu-gebaute-finca-mit-pool-in-sa-cabaneta-gemeinde-marratxi-4160044321</t>
        </is>
      </c>
      <c r="D377" t="n">
        <v>3</v>
      </c>
      <c r="E377" t="n">
        <v>7</v>
      </c>
      <c r="F377" t="n">
        <v>6</v>
      </c>
      <c r="G377" t="n">
        <v>14159</v>
      </c>
      <c r="H377" t="n">
        <v>568</v>
      </c>
      <c r="I377" t="n">
        <v>13591</v>
      </c>
      <c r="J377" t="inlineStr">
        <is>
          <t>Marratxí - Sa Cabaneta</t>
        </is>
      </c>
      <c r="K377" t="n">
        <v>13.6</v>
      </c>
      <c r="L377" t="n">
        <v>19</v>
      </c>
      <c r="M377" t="n">
        <v>32.6</v>
      </c>
      <c r="N377" t="n">
        <v>42</v>
      </c>
      <c r="O377" t="n">
        <v>44.8</v>
      </c>
      <c r="P377" t="n">
        <v>39</v>
      </c>
      <c r="Q377" t="n">
        <v>57.3</v>
      </c>
      <c r="R377" t="n">
        <v>53</v>
      </c>
      <c r="S377" t="n">
        <v>3995000</v>
      </c>
      <c r="T377" t="n">
        <v>7033</v>
      </c>
      <c r="U377" t="n">
        <v>282</v>
      </c>
      <c r="V377" t="n">
        <v>70</v>
      </c>
      <c r="W377" t="n">
        <v>4</v>
      </c>
      <c r="X377" t="n">
        <v>0</v>
      </c>
      <c r="Y377" t="n">
        <v>53.6</v>
      </c>
      <c r="Z377" t="n">
        <v>63.1</v>
      </c>
      <c r="AB377" t="n">
        <v>93</v>
      </c>
      <c r="AC377" t="inlineStr">
        <is>
          <t>Finca, projektiert, 568 m² Wfl., 14.159 m² Grund, Gästehaus, Sa Cabaneta Pool</t>
        </is>
      </c>
      <c r="AF377" t="n">
        <v>90</v>
      </c>
      <c r="AG377" t="inlineStr">
        <is>
          <t>Zustand: projektiert</t>
        </is>
      </c>
      <c r="AI377" t="inlineStr">
        <is>
          <t>Willkommen in Ihrem mediterranen Traum: Diese exquisite Finca in Marratxí - Sa Cabaneta bietet Luxus und Komfort auf höchstem Niveau. Auf einem beeindruckenden Grundstück von 14.159 m² erstreckt sich eine großzügige Wohnfläche von 568 m², in der Sie und Ihre Familie das Leben in vollen Zügen genießen können. Dieses einstöckige Anwesen besticht durch seine massive Bauweise mit Natursteinmauern und den projektierten Zustand, der Ihnen die Möglichkeit gibt, Ihr Zuhause ganz nach Ihren Vorstellunge</t>
        </is>
      </c>
      <c r="AJ377" t="inlineStr">
        <is>
          <t>Von Poll</t>
        </is>
      </c>
      <c r="AK377" t="inlineStr">
        <is>
          <t>4160044321</t>
        </is>
      </c>
      <c r="AL377" t="inlineStr">
        <is>
          <t>active</t>
        </is>
      </c>
      <c r="AM377" t="inlineStr">
        <is>
          <t>Marratxí — Neubau Finca; Sa Cabaneta Pool</t>
        </is>
      </c>
      <c r="AN377" t="n">
        <v>1</v>
      </c>
    </row>
    <row r="378">
      <c r="A378" t="n">
        <v>377</v>
      </c>
      <c r="B378" t="inlineStr">
        <is>
          <t>Finca ETV Großes Grundstück</t>
        </is>
      </c>
      <c r="C378" t="inlineStr">
        <is>
          <t>https://www.von-poll.com/de/expose/mallorca-santa-maria/weitlaufige-finca-mit-etv-und-grossem-grundstuck-4160044995</t>
        </is>
      </c>
      <c r="D378" t="n">
        <v>3</v>
      </c>
      <c r="E378" t="n">
        <v>9</v>
      </c>
      <c r="F378" t="n">
        <v>7</v>
      </c>
      <c r="G378" t="n">
        <v>13128</v>
      </c>
      <c r="H378" t="n">
        <v>551</v>
      </c>
      <c r="I378" t="n">
        <v>12577</v>
      </c>
      <c r="J378" t="inlineStr">
        <is>
          <t>Inca</t>
        </is>
      </c>
      <c r="K378" t="n">
        <v>23.5</v>
      </c>
      <c r="L378" t="n">
        <v>21</v>
      </c>
      <c r="M378" t="n">
        <v>30.5</v>
      </c>
      <c r="N378" t="n">
        <v>40</v>
      </c>
      <c r="O378" t="n">
        <v>48</v>
      </c>
      <c r="P378" t="n">
        <v>38</v>
      </c>
      <c r="Q378" t="n">
        <v>66.7</v>
      </c>
      <c r="R378" t="n">
        <v>55</v>
      </c>
      <c r="S378" t="n">
        <v>3950000</v>
      </c>
      <c r="T378" t="n">
        <v>7169</v>
      </c>
      <c r="U378" t="n">
        <v>301</v>
      </c>
      <c r="V378" t="n">
        <v>45</v>
      </c>
      <c r="W378" t="n">
        <v>4</v>
      </c>
      <c r="X378" t="n">
        <v>100</v>
      </c>
      <c r="Y378" t="n">
        <v>53</v>
      </c>
      <c r="Z378" t="n">
        <v>60.3</v>
      </c>
      <c r="AB378" t="n">
        <v>135</v>
      </c>
      <c r="AC378" t="inlineStr">
        <is>
          <t>Finca 1976, gepflegt, 551 m² Wfl., 13.128 m² Grund, ETV-Lizenz, Großes Grundstück</t>
        </is>
      </c>
      <c r="AD378" t="n">
        <v>1976</v>
      </c>
      <c r="AF378" t="n">
        <v>60</v>
      </c>
      <c r="AG378" t="inlineStr">
        <is>
          <t>Zustand: gepflegt</t>
        </is>
      </c>
      <c r="AI378" t="inlineStr">
        <is>
          <t>Willkommen in der exquisiten Finca bei Inca, einem wahren Juwel Mallorcas, das zum Kauf angeboten wird. Dieses gepflegte Anwesen aus dem Jahr 1976 bietet auf drei Etagen eine luxuriöse Wohnfläche von ca. 551 m² und ist von einem weitläufigen Grundstück von etwa 13.128 m² umgeben. Mit insgesamt neun Zimmern, darunter acht Schlafzimmer und sieben Badezimmer, präsentiert sich die Immobilie als ideales Domizil für große Familien oder als lukrative Investitionsmöglichkeit für die touristische Vermiet</t>
        </is>
      </c>
      <c r="AJ378" t="inlineStr">
        <is>
          <t>Von Poll</t>
        </is>
      </c>
      <c r="AK378" t="inlineStr">
        <is>
          <t>4160044995</t>
        </is>
      </c>
      <c r="AL378" t="inlineStr">
        <is>
          <t>active</t>
        </is>
      </c>
      <c r="AM378" t="inlineStr">
        <is>
          <t>Santa Maria — Finca ETV; Großes Grundstück</t>
        </is>
      </c>
    </row>
    <row r="379">
      <c r="A379" t="n">
        <v>378</v>
      </c>
      <c r="B379" t="inlineStr">
        <is>
          <t>Neubau Villa Son Gual</t>
        </is>
      </c>
      <c r="C379" t="inlineStr">
        <is>
          <t>https://www.von-poll.com/de/expose/mallorca-santa-maria/moderne-neubau-villa-mit-pool-in-son-gual-4160044109</t>
        </is>
      </c>
      <c r="D379" t="n">
        <v>5</v>
      </c>
      <c r="E379" t="n">
        <v>8</v>
      </c>
      <c r="F379" t="n">
        <v>5</v>
      </c>
      <c r="G379" t="n">
        <v>2118</v>
      </c>
      <c r="H379" t="n">
        <v>474</v>
      </c>
      <c r="I379" t="n">
        <v>1644</v>
      </c>
      <c r="J379" t="inlineStr">
        <is>
          <t>Son Gual</t>
        </is>
      </c>
      <c r="K379" t="n">
        <v>10.1</v>
      </c>
      <c r="L379" t="n">
        <v>17</v>
      </c>
      <c r="M379" t="n">
        <v>30.7</v>
      </c>
      <c r="N379" t="n">
        <v>45</v>
      </c>
      <c r="O379" t="n">
        <v>34.4</v>
      </c>
      <c r="P379" t="n">
        <v>39</v>
      </c>
      <c r="Q379" t="n">
        <v>53.3</v>
      </c>
      <c r="R379" t="n">
        <v>51</v>
      </c>
      <c r="S379" t="n">
        <v>3900000</v>
      </c>
      <c r="T379" t="n">
        <v>8228</v>
      </c>
      <c r="U379" t="n">
        <v>1841</v>
      </c>
      <c r="V379" t="n">
        <v>95</v>
      </c>
      <c r="W379" t="n">
        <v>5</v>
      </c>
      <c r="X379" t="n">
        <v>0</v>
      </c>
      <c r="Y379" t="n">
        <v>53.9</v>
      </c>
      <c r="Z379" t="n">
        <v>54.5</v>
      </c>
      <c r="AB379" t="n">
        <v>214</v>
      </c>
      <c r="AC379" t="inlineStr">
        <is>
          <t>Villa, Erstbezug, 474 m² Wfl., 2.118 m² Grund, Moderner Pool</t>
        </is>
      </c>
      <c r="AF379" t="n">
        <v>100</v>
      </c>
      <c r="AG379" t="inlineStr">
        <is>
          <t>Zustand: Erstbezug</t>
        </is>
      </c>
      <c r="AI379" t="inlineStr">
        <is>
          <t>Diese exklusive Villa in der renommierten Siedlung Son Gual bietet eine außergewöhnliche Gelegenheit für anspruchsvolle Käufer, die Wert auf modernes Design und hochwertige Ausstattung legen. Das Projekt eines bekannten mallorquinischen Architekten wurde bereits erfolgreich entwickelt und überzeugt durch seine optimale Lage in der Nähe eines erstklassigen Golfplatzes. Die nach Südwesten ausgerichtete Villa garantiert eine hervorragende Ausnutzung des Tageslichts und ermöglicht es den Bewohnern,</t>
        </is>
      </c>
      <c r="AJ379" t="inlineStr">
        <is>
          <t>Von Poll</t>
        </is>
      </c>
      <c r="AK379" t="inlineStr">
        <is>
          <t>4160044109</t>
        </is>
      </c>
      <c r="AL379" t="inlineStr">
        <is>
          <t>active</t>
        </is>
      </c>
      <c r="AM379" t="inlineStr">
        <is>
          <t>Son Gual — Neubau Villa; Moderner Pool</t>
        </is>
      </c>
    </row>
    <row r="380">
      <c r="A380" t="n">
        <v>379</v>
      </c>
      <c r="B380" t="inlineStr">
        <is>
          <t>Finca Moscari Selva Vermietlizenz</t>
        </is>
      </c>
      <c r="C380" t="inlineStr">
        <is>
          <t>https://www.von-poll.com/de/expose/mallorca-santa-maria/moderne-finca-mit-ferienvermietungslizenz-pool-und-traumhaftem-panoramablick-in-moscari-selva-mallorca-4160025903</t>
        </is>
      </c>
      <c r="D380" t="n">
        <v>4</v>
      </c>
      <c r="E380" t="n">
        <v>7</v>
      </c>
      <c r="F380" t="n">
        <v>5</v>
      </c>
      <c r="G380" t="n">
        <v>16000</v>
      </c>
      <c r="H380" t="n">
        <v>390</v>
      </c>
      <c r="I380" t="n">
        <v>15610</v>
      </c>
      <c r="J380" t="inlineStr">
        <is>
          <t>Moscari</t>
        </is>
      </c>
      <c r="K380" t="n">
        <v>48.8</v>
      </c>
      <c r="L380" t="n">
        <v>40</v>
      </c>
      <c r="M380" t="n">
        <v>59.8</v>
      </c>
      <c r="N380" t="n">
        <v>60</v>
      </c>
      <c r="O380" t="n">
        <v>73.3</v>
      </c>
      <c r="P380" t="n">
        <v>57</v>
      </c>
      <c r="Q380" t="n">
        <v>67.40000000000001</v>
      </c>
      <c r="R380" t="n">
        <v>67</v>
      </c>
      <c r="S380" t="n">
        <v>2900000</v>
      </c>
      <c r="T380" t="n">
        <v>7436</v>
      </c>
      <c r="U380" t="n">
        <v>181</v>
      </c>
      <c r="V380" t="n">
        <v>70</v>
      </c>
      <c r="W380" t="n">
        <v>4</v>
      </c>
      <c r="X380" t="n">
        <v>100</v>
      </c>
      <c r="Y380" t="n">
        <v>19.8</v>
      </c>
      <c r="Z380" t="n">
        <v>56.2</v>
      </c>
      <c r="AB380" t="n">
        <v>184</v>
      </c>
      <c r="AC380" t="inlineStr">
        <is>
          <t>Moderner Finca 2008, gepflegt, 390 m² Wfl., 16.000 m² Grund, ETV-Lizenz, Panoramablick</t>
        </is>
      </c>
      <c r="AD380" t="n">
        <v>2008</v>
      </c>
      <c r="AF380" t="n">
        <v>60</v>
      </c>
      <c r="AG380" t="inlineStr">
        <is>
          <t>Zustand: gepflegt</t>
        </is>
      </c>
      <c r="AI380" t="inlineStr">
        <is>
          <t>Zu verkaufen ist dieses moderne Landhaus mit einer Ferienvermietungs-Lizenz für 9 Personen, Swimmingpool und fantastischer Aussicht in Moscari, Selva. An den Hängen der Serra de Tramuntana gelegen, in einer sehr ruhigen und gut angebundenen Gegend, auf einem 1,6 Hektar großen Grundstück mit 100 Olivenbäumen, einer Vielzahl von Obstbäumen und einem Garten mit einem großen Pool von mehr als 70 m² befindet sich dieses fantastische, kürzlich erbaute Haus, das mit hochwertigen Materialien erbaut wurd</t>
        </is>
      </c>
      <c r="AJ380" t="inlineStr">
        <is>
          <t>Von Poll</t>
        </is>
      </c>
      <c r="AK380" t="inlineStr">
        <is>
          <t>4160025903</t>
        </is>
      </c>
      <c r="AL380" t="inlineStr">
        <is>
          <t>active</t>
        </is>
      </c>
      <c r="AM380" t="inlineStr">
        <is>
          <t>Selva — Finca Vermietlizenz; Panoramablick</t>
        </is>
      </c>
    </row>
    <row r="381">
      <c r="A381" t="n">
        <v>380</v>
      </c>
      <c r="B381" t="inlineStr">
        <is>
          <t>Luxusvilla Projekt Son Vida</t>
        </is>
      </c>
      <c r="C381" t="inlineStr">
        <is>
          <t>https://www.von-poll.com/de/expose/mallorca-santa-maria/wunderschones-projekt-zum-bau-einer-modernen-luxusvilla-in-der-exklusivsten-gegend-von-palma-in-son-vida-4160034679</t>
        </is>
      </c>
      <c r="D381" t="n">
        <v>5</v>
      </c>
      <c r="E381" t="n">
        <v>8</v>
      </c>
      <c r="F381" t="n">
        <v>6</v>
      </c>
      <c r="G381" t="n">
        <v>2452</v>
      </c>
      <c r="H381" t="n">
        <v>553</v>
      </c>
      <c r="I381" t="n">
        <v>1899</v>
      </c>
      <c r="J381" t="inlineStr">
        <is>
          <t>Son Vida</t>
        </is>
      </c>
      <c r="K381" t="n">
        <v>19.2</v>
      </c>
      <c r="L381" t="n">
        <v>22</v>
      </c>
      <c r="M381" t="n">
        <v>32.6</v>
      </c>
      <c r="N381" t="n">
        <v>42</v>
      </c>
      <c r="O381" t="n">
        <v>32.9</v>
      </c>
      <c r="P381" t="n">
        <v>31</v>
      </c>
      <c r="Q381" t="n">
        <v>62.4</v>
      </c>
      <c r="R381" t="n">
        <v>56</v>
      </c>
      <c r="S381" t="n">
        <v>2900000</v>
      </c>
      <c r="T381" t="n">
        <v>5244</v>
      </c>
      <c r="U381" t="n">
        <v>1183</v>
      </c>
      <c r="V381" t="n">
        <v>98</v>
      </c>
      <c r="W381" t="n">
        <v>5</v>
      </c>
      <c r="X381" t="n">
        <v>0</v>
      </c>
      <c r="Y381" t="n">
        <v>52.5</v>
      </c>
      <c r="Z381" t="n">
        <v>58.8</v>
      </c>
      <c r="AB381" t="n">
        <v>154</v>
      </c>
      <c r="AC381" t="inlineStr">
        <is>
          <t>Villa, projektiert, 553 m² Wfl., 2.452 m² Grund, Exklusivste Lage</t>
        </is>
      </c>
      <c r="AF381" t="n">
        <v>90</v>
      </c>
      <c r="AG381" t="inlineStr">
        <is>
          <t>Zustand: projektiert</t>
        </is>
      </c>
      <c r="AI381" t="inlineStr">
        <is>
          <t>Majestätisches Projekt zum Bau einer großen Luxusvilla mit Schwimmbad in der exklusivsten Gegend von Palma de Mallorca in Son Vida. Die hervorragende Lage bietet Ruhe, Privatsphäre und einen hohen Lebensstandard für seine Bewohner. Son Vida mit seinem berühmten 18-Loch-Golfplatz und dem spektakulären Panoramablick ist ein Juwel einer Urbanisation, die nur wenige Gehminuten vom Zentrum Palmas entfernt ist. Das große Projekt bietet ca. 553 m² Wohnfläche, plus Terrassen von ca. 380 m² und verteilt</t>
        </is>
      </c>
      <c r="AJ381" t="inlineStr">
        <is>
          <t>Von Poll</t>
        </is>
      </c>
      <c r="AK381" t="inlineStr">
        <is>
          <t>4160034679</t>
        </is>
      </c>
      <c r="AL381" t="inlineStr">
        <is>
          <t>active</t>
        </is>
      </c>
      <c r="AM381" t="inlineStr">
        <is>
          <t>Son Vida — Luxusvilla Projekt; Exklusivste Lage</t>
        </is>
      </c>
    </row>
    <row r="382">
      <c r="A382" t="n">
        <v>381</v>
      </c>
      <c r="B382" t="inlineStr">
        <is>
          <t>Neubauprojekt Son Vida Traumblick</t>
        </is>
      </c>
      <c r="C382" t="inlineStr">
        <is>
          <t>https://www.von-poll.com/de/expose/mallorca-santa-maria/neubauprojekt-fur-eine-luxusvilla-mit-pool-und-traumblick-in-son-vida-mallorca-4160034665</t>
        </is>
      </c>
      <c r="D382" t="n">
        <v>5</v>
      </c>
      <c r="E382" t="n">
        <v>8</v>
      </c>
      <c r="F382" t="n">
        <v>6</v>
      </c>
      <c r="G382" t="n">
        <v>2960</v>
      </c>
      <c r="H382" t="n">
        <v>659</v>
      </c>
      <c r="I382" t="n">
        <v>2301</v>
      </c>
      <c r="J382" t="inlineStr">
        <is>
          <t>Son Vida</t>
        </is>
      </c>
      <c r="K382" t="n">
        <v>19.2</v>
      </c>
      <c r="L382" t="n">
        <v>22</v>
      </c>
      <c r="M382" t="n">
        <v>32.6</v>
      </c>
      <c r="N382" t="n">
        <v>42</v>
      </c>
      <c r="O382" t="n">
        <v>32.9</v>
      </c>
      <c r="P382" t="n">
        <v>31</v>
      </c>
      <c r="Q382" t="n">
        <v>62.4</v>
      </c>
      <c r="R382" t="n">
        <v>56</v>
      </c>
      <c r="S382" t="n">
        <v>2900000</v>
      </c>
      <c r="T382" t="n">
        <v>4401</v>
      </c>
      <c r="U382" t="n">
        <v>980</v>
      </c>
      <c r="V382" t="n">
        <v>97</v>
      </c>
      <c r="W382" t="n">
        <v>5</v>
      </c>
      <c r="X382" t="n">
        <v>0</v>
      </c>
      <c r="Y382" t="n">
        <v>52.5</v>
      </c>
      <c r="Z382" t="n">
        <v>61.2</v>
      </c>
      <c r="AB382" t="n">
        <v>120</v>
      </c>
      <c r="AC382" t="inlineStr">
        <is>
          <t>Villa, projektiert, 659 m² Wfl., 2.960 m² Grund, Traumblick Pool</t>
        </is>
      </c>
      <c r="AF382" t="n">
        <v>90</v>
      </c>
      <c r="AG382" t="inlineStr">
        <is>
          <t>Zustand: projektiert</t>
        </is>
      </c>
      <c r="AI382" t="inlineStr">
        <is>
          <t>Wunderschönes Projekt zum Bau einer großen Luxusvilla mit Schwimmbad in einer der privilegiertesten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ca. 659 m² Wohnfläche mit ca. 367 m² Terrassen vor und verteilt sich über drei Etagen</t>
        </is>
      </c>
      <c r="AJ382" t="inlineStr">
        <is>
          <t>Von Poll</t>
        </is>
      </c>
      <c r="AK382" t="inlineStr">
        <is>
          <t>4160034665</t>
        </is>
      </c>
      <c r="AL382" t="inlineStr">
        <is>
          <t>active</t>
        </is>
      </c>
      <c r="AM382" t="inlineStr">
        <is>
          <t>Son Vida — Neubauprojekt; Traumblick Pool</t>
        </is>
      </c>
    </row>
    <row r="383">
      <c r="A383" t="n">
        <v>382</v>
      </c>
      <c r="B383" t="inlineStr">
        <is>
          <t>Luxusvilla Projekt Son Vida 2</t>
        </is>
      </c>
      <c r="C383" t="inlineStr">
        <is>
          <t>https://www.von-poll.com/de/expose/mallorca-santa-maria/projekt-zum-bau-einer-luxusvilla-in-exklusiver-lage-von-palma-in-son-vida-4160034673</t>
        </is>
      </c>
      <c r="D383" t="n">
        <v>5</v>
      </c>
      <c r="E383" t="n">
        <v>8</v>
      </c>
      <c r="F383" t="n">
        <v>6</v>
      </c>
      <c r="G383" t="n">
        <v>2380</v>
      </c>
      <c r="H383" t="n">
        <v>664</v>
      </c>
      <c r="I383" t="n">
        <v>1716</v>
      </c>
      <c r="J383" t="inlineStr">
        <is>
          <t>Son Vida</t>
        </is>
      </c>
      <c r="K383" t="n">
        <v>19.2</v>
      </c>
      <c r="L383" t="n">
        <v>22</v>
      </c>
      <c r="M383" t="n">
        <v>32.6</v>
      </c>
      <c r="N383" t="n">
        <v>42</v>
      </c>
      <c r="O383" t="n">
        <v>32.9</v>
      </c>
      <c r="P383" t="n">
        <v>31</v>
      </c>
      <c r="Q383" t="n">
        <v>62.4</v>
      </c>
      <c r="R383" t="n">
        <v>56</v>
      </c>
      <c r="S383" t="n">
        <v>2700000</v>
      </c>
      <c r="T383" t="n">
        <v>4066</v>
      </c>
      <c r="U383" t="n">
        <v>1134</v>
      </c>
      <c r="V383" t="n">
        <v>98</v>
      </c>
      <c r="W383" t="n">
        <v>5</v>
      </c>
      <c r="X383" t="n">
        <v>0</v>
      </c>
      <c r="Y383" t="n">
        <v>52.5</v>
      </c>
      <c r="Z383" t="n">
        <v>61.7</v>
      </c>
      <c r="AB383" t="n">
        <v>114</v>
      </c>
      <c r="AC383" t="inlineStr">
        <is>
          <t>Villa, 664 m² Wfl., 2.380 m² Grund, Exklusive Lage</t>
        </is>
      </c>
      <c r="AF383" t="n">
        <v>55</v>
      </c>
      <c r="AG383" t="inlineStr">
        <is>
          <t>Keine Angabe</t>
        </is>
      </c>
      <c r="AI383" t="inlineStr">
        <is>
          <t>Fantastisches Projekt zum Bau einer großen Luxusvilla mit Swimmingpool in einer exklusiven Gegend von Mallorca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bietet eine bebaute Fläche von ca. 1.091 m² verteilt auf drei Etagen einschließlich des Untergeschos</t>
        </is>
      </c>
      <c r="AJ383" t="inlineStr">
        <is>
          <t>Von Poll</t>
        </is>
      </c>
      <c r="AK383" t="inlineStr">
        <is>
          <t>4160034673</t>
        </is>
      </c>
      <c r="AL383" t="inlineStr">
        <is>
          <t>active</t>
        </is>
      </c>
      <c r="AM383" t="inlineStr">
        <is>
          <t>Son Vida — Luxusvilla Projekt; Exklusive Lage</t>
        </is>
      </c>
    </row>
    <row r="384">
      <c r="A384" t="n">
        <v>383</v>
      </c>
      <c r="B384" t="inlineStr">
        <is>
          <t>Villa Projekt Son Vida 3</t>
        </is>
      </c>
      <c r="C384" t="inlineStr">
        <is>
          <t>https://www.von-poll.com/de/expose/mallorca-santa-maria/grossartiges-projekt-zum-bau-einer-herrlichen-villa-mit-pool-in-son-vida-mallorca-4160034659</t>
        </is>
      </c>
      <c r="D384" t="n">
        <v>5</v>
      </c>
      <c r="E384" t="n">
        <v>7</v>
      </c>
      <c r="F384" t="n">
        <v>6</v>
      </c>
      <c r="G384" t="n">
        <v>2017</v>
      </c>
      <c r="H384" t="n">
        <v>664</v>
      </c>
      <c r="I384" t="n">
        <v>1353</v>
      </c>
      <c r="J384" t="inlineStr">
        <is>
          <t>Son Vida</t>
        </is>
      </c>
      <c r="K384" t="n">
        <v>19.2</v>
      </c>
      <c r="L384" t="n">
        <v>22</v>
      </c>
      <c r="M384" t="n">
        <v>32.6</v>
      </c>
      <c r="N384" t="n">
        <v>42</v>
      </c>
      <c r="O384" t="n">
        <v>32.9</v>
      </c>
      <c r="P384" t="n">
        <v>31</v>
      </c>
      <c r="Q384" t="n">
        <v>62.4</v>
      </c>
      <c r="R384" t="n">
        <v>56</v>
      </c>
      <c r="S384" t="n">
        <v>2600000</v>
      </c>
      <c r="T384" t="n">
        <v>3916</v>
      </c>
      <c r="U384" t="n">
        <v>1289</v>
      </c>
      <c r="V384" t="n">
        <v>95</v>
      </c>
      <c r="W384" t="n">
        <v>5</v>
      </c>
      <c r="X384" t="n">
        <v>0</v>
      </c>
      <c r="Y384" t="n">
        <v>52.5</v>
      </c>
      <c r="Z384" t="n">
        <v>58.4</v>
      </c>
      <c r="AB384" t="n">
        <v>161</v>
      </c>
      <c r="AC384" t="inlineStr">
        <is>
          <t>Villa, projektiert, 664 m² Wfl., 2.017 m² Grund, Herrlicher Pool</t>
        </is>
      </c>
      <c r="AF384" t="n">
        <v>90</v>
      </c>
      <c r="AG384" t="inlineStr">
        <is>
          <t>Zustand: projektiert</t>
        </is>
      </c>
      <c r="AI384" t="inlineStr">
        <is>
          <t>Großartiges Projekt zum Bau einer großen Villa mit Swimmingpool in einer der begehrtesten Gegenden Mallorcas in Son Vida. Die hervorragende Lage bietet Ruhe, Privatsphäre und einen hohen Lebensstandard für seine Bewohner. Son Vida mit seinem berühmten Golfplatz und der spektakulären Aussicht ist ein Juwel einer Urbanisation, die nur wenige Gehminuten vom Zentrum Palmas entfernt ist. Das Projekt sieht eine Villa von ca. 664 m² Wohnfläche, plus Terrassen von ca. 379 m² und einen 78 m² Pool vor, un</t>
        </is>
      </c>
      <c r="AJ384" t="inlineStr">
        <is>
          <t>Von Poll</t>
        </is>
      </c>
      <c r="AK384" t="inlineStr">
        <is>
          <t>4160034659</t>
        </is>
      </c>
      <c r="AL384" t="inlineStr">
        <is>
          <t>active</t>
        </is>
      </c>
      <c r="AM384" t="inlineStr">
        <is>
          <t>Son Vida — Villa Projekt; Herrlicher Pool</t>
        </is>
      </c>
    </row>
    <row r="385">
      <c r="A385" t="n">
        <v>384</v>
      </c>
      <c r="B385" t="inlineStr">
        <is>
          <t>Doppelprojekt Orient Panorama</t>
        </is>
      </c>
      <c r="C385" t="inlineStr">
        <is>
          <t>https://www.von-poll.com/de/expose/mallorca-santa-maria/zwei-einzigartige-projekte-in-orient-mit-panoramablick-4160044053</t>
        </is>
      </c>
      <c r="D385" t="n">
        <v>5</v>
      </c>
      <c r="E385" t="n">
        <v>12</v>
      </c>
      <c r="F385" t="n">
        <v>8</v>
      </c>
      <c r="G385" t="n">
        <v>577091</v>
      </c>
      <c r="H385" t="n">
        <v>1041</v>
      </c>
      <c r="I385" t="n">
        <v>576050</v>
      </c>
      <c r="J385" t="inlineStr">
        <is>
          <t>Orient</t>
        </is>
      </c>
      <c r="K385" t="n">
        <v>42.6</v>
      </c>
      <c r="L385" t="n">
        <v>46</v>
      </c>
      <c r="M385" t="n">
        <v>30.9</v>
      </c>
      <c r="N385" t="n">
        <v>54</v>
      </c>
      <c r="O385" t="n">
        <v>56</v>
      </c>
      <c r="P385" t="n">
        <v>63</v>
      </c>
      <c r="Q385" t="n">
        <v>85.8</v>
      </c>
      <c r="R385" t="n">
        <v>80</v>
      </c>
      <c r="S385" t="n">
        <v>2400000</v>
      </c>
      <c r="T385" t="n">
        <v>2305</v>
      </c>
      <c r="U385" t="n">
        <v>4</v>
      </c>
      <c r="V385" t="n">
        <v>80</v>
      </c>
      <c r="W385" t="n">
        <v>1</v>
      </c>
      <c r="X385" t="n">
        <v>0</v>
      </c>
      <c r="Y385" t="n">
        <v>14</v>
      </c>
      <c r="Z385" t="n">
        <v>62.1</v>
      </c>
      <c r="AB385" t="n">
        <v>109</v>
      </c>
      <c r="AC385" t="inlineStr">
        <is>
          <t>Finca, 2 Grundstücke (458.000+115.000 m²), geplante Wfl. 720+321 m², Orient Panoramablick</t>
        </is>
      </c>
      <c r="AF385" t="n">
        <v>90</v>
      </c>
      <c r="AG385" t="inlineStr">
        <is>
          <t>Zustand: projektiert</t>
        </is>
      </c>
      <c r="AI385" t="inlineStr">
        <is>
          <t>Außergewöhnliches Anwesen mit ca. 570.000 m² im malerischen Orient – Zwei exklusive Immobilienprojekte mit unvergleichlicher Aussicht Zum Verkauf steht ein weitläufiges Grundstück inmitten der atemberaubenden Landschaft des Tals von Orient mit insgesamt 570.000 m² Fläche. Es setzt sich zusammen aus einem Hauptareal mit rund 458.000 m² sowie einem zweiten Grundstück mit etwa 115.000 m². Auf dem größeren Teil befindet sich eine historische Finca, für deren umfassende Renovierung bereits eine Gen</t>
        </is>
      </c>
      <c r="AJ385" t="inlineStr">
        <is>
          <t>Von Poll</t>
        </is>
      </c>
      <c r="AK385" t="inlineStr">
        <is>
          <t>4160044053</t>
        </is>
      </c>
      <c r="AL385" t="inlineStr">
        <is>
          <t>active</t>
        </is>
      </c>
      <c r="AM385" t="inlineStr">
        <is>
          <t>Orient — Doppelprojekt; Panoramablick</t>
        </is>
      </c>
    </row>
    <row r="386">
      <c r="A386" t="n">
        <v>385</v>
      </c>
      <c r="B386" t="inlineStr">
        <is>
          <t>Finca Hotel Tramuntana Weingut</t>
        </is>
      </c>
      <c r="C386" t="inlineStr">
        <is>
          <t>https://www.von-poll.com/de/expose/mallorca-pollensa/secret-marketing-exklusives-finca-mit-hotel-lizenz-und-biologischem-weingut-in-der-serra-de-tramuntana-3520045049</t>
        </is>
      </c>
      <c r="D386" t="n">
        <v>3</v>
      </c>
      <c r="E386" t="n">
        <v>27</v>
      </c>
      <c r="F386" t="n">
        <v>24</v>
      </c>
      <c r="G386" t="n">
        <v>720000</v>
      </c>
      <c r="H386" t="n">
        <v>1900</v>
      </c>
      <c r="I386" t="n">
        <v>718100</v>
      </c>
      <c r="J386" t="inlineStr">
        <is>
          <t>Campanet</t>
        </is>
      </c>
      <c r="K386" t="n">
        <v>37.4</v>
      </c>
      <c r="L386" t="n">
        <v>50</v>
      </c>
      <c r="M386" t="n">
        <v>15</v>
      </c>
      <c r="N386" t="n">
        <v>34</v>
      </c>
      <c r="O386" t="n">
        <v>59</v>
      </c>
      <c r="P386" t="n">
        <v>64</v>
      </c>
      <c r="Q386" t="n">
        <v>80.59999999999999</v>
      </c>
      <c r="R386" t="n">
        <v>83</v>
      </c>
      <c r="S386" t="n">
        <v>16000000</v>
      </c>
      <c r="T386" t="n">
        <v>8421</v>
      </c>
      <c r="U386" t="n">
        <v>22</v>
      </c>
      <c r="V386" t="n">
        <v>50</v>
      </c>
      <c r="W386" t="n">
        <v>1</v>
      </c>
      <c r="X386" t="n">
        <v>100</v>
      </c>
      <c r="Y386" t="n">
        <v>23.7</v>
      </c>
      <c r="Z386" t="n">
        <v>62.1</v>
      </c>
      <c r="AB386" t="n">
        <v>110</v>
      </c>
      <c r="AC386" t="inlineStr">
        <is>
          <t>Finca, renovierungsbedürftig, 1900 m² Wfl., 720.000 m² Grund, ETV-Lizenz, Gästehaus, Bio-Weingut Lizenz</t>
        </is>
      </c>
      <c r="AF386" t="n">
        <v>20</v>
      </c>
      <c r="AG386" t="inlineStr">
        <is>
          <t>Zustand: renovierungsbedürftig</t>
        </is>
      </c>
      <c r="AI386" t="inlineStr">
        <is>
          <t>Exklusive Finca mit Hotellizenz und biologischem Weinberg in der Serra de Tramuntana, Campanet In einer einzigartigen und besonderen Lage in der Serra de Tramuntana vereint diese exklusive Finca aus dem 18. Jahrhundert Geschichte, Authentizität und natürliche Schönheit. Umgeben von einer unvergleichlichen Landschaft und mit beeindruckenden Panoramablicken bietet sie absolute Ruhe, nur 20 Minuten von Alcúdia und Playa de Muro sowie etwa 30 Autominuten von Palma entfernt. Auf einem weitläufigen</t>
        </is>
      </c>
      <c r="AJ386" t="inlineStr">
        <is>
          <t>Von Poll</t>
        </is>
      </c>
      <c r="AK386" t="inlineStr">
        <is>
          <t>3520045049</t>
        </is>
      </c>
      <c r="AL386" t="inlineStr">
        <is>
          <t>active</t>
        </is>
      </c>
      <c r="AM386" t="inlineStr">
        <is>
          <t>Tramuntana — Finca Hotel; Bio-Weingut Lizenz</t>
        </is>
      </c>
      <c r="AN386" t="n">
        <v>1</v>
      </c>
    </row>
    <row r="387">
      <c r="A387" t="n">
        <v>386</v>
      </c>
      <c r="B387" t="inlineStr">
        <is>
          <t>Historisches Anwesen Pollença 1920</t>
        </is>
      </c>
      <c r="C387" t="inlineStr">
        <is>
          <t>https://www.von-poll.com/de/expose/mallorca-pollensa/einzigartiges-historisches-luxusanwesen-von-1920-mit-meerblick-an-der-bucht-von-pollensa-vor-zwei-traumstranden-gelegen-3520036561</t>
        </is>
      </c>
      <c r="D387" t="n">
        <v>5</v>
      </c>
      <c r="E387" t="n">
        <v>20</v>
      </c>
      <c r="F387" t="n">
        <v>10</v>
      </c>
      <c r="G387" t="n">
        <v>18000</v>
      </c>
      <c r="H387" t="n">
        <v>1454</v>
      </c>
      <c r="I387" t="n">
        <v>16546</v>
      </c>
      <c r="J387" t="inlineStr">
        <is>
          <t>Alcudia</t>
        </is>
      </c>
      <c r="K387" t="n">
        <v>60.6</v>
      </c>
      <c r="L387" t="n">
        <v>47</v>
      </c>
      <c r="M387" t="n">
        <v>71.59999999999999</v>
      </c>
      <c r="N387" t="n">
        <v>67</v>
      </c>
      <c r="O387" t="n">
        <v>85.09999999999999</v>
      </c>
      <c r="P387" t="n">
        <v>64</v>
      </c>
      <c r="Q387" t="n">
        <v>79.2</v>
      </c>
      <c r="R387" t="n">
        <v>74</v>
      </c>
      <c r="S387" t="n">
        <v>15500000</v>
      </c>
      <c r="T387" t="n">
        <v>10660</v>
      </c>
      <c r="U387" t="n">
        <v>861</v>
      </c>
      <c r="V387" t="n">
        <v>95</v>
      </c>
      <c r="W387" t="n">
        <v>4</v>
      </c>
      <c r="X387" t="n">
        <v>100</v>
      </c>
      <c r="Y387" t="n">
        <v>7.5</v>
      </c>
      <c r="Z387" t="n">
        <v>66.7</v>
      </c>
      <c r="AB387" t="n">
        <v>61</v>
      </c>
      <c r="AC387" t="inlineStr">
        <is>
          <t>Histor. Villa ~1920, neuwertig, 1454 m² Wfl., 18.000 m² Grund, ETV-Lizenz, Gästehaus, Meerblick</t>
        </is>
      </c>
      <c r="AD387" t="n">
        <v>1920</v>
      </c>
      <c r="AF387" t="n">
        <v>100</v>
      </c>
      <c r="AG387" t="inlineStr">
        <is>
          <t>Zustand: neuwertig</t>
        </is>
      </c>
      <c r="AI387" t="inlineStr">
        <is>
          <t>Außergewöhnliches historisches Luxusanwesen aus dem Jahr 1920 im Norden der Insel Mallorca an der Bucht von Pollensa. Die Villa liegt in einer ruhigen Wohngegend zwischen den Buchten von Alcudia und Pollensa, nur wenige Meter von zwei wunderschönen Stränden mit weißem Sand und kristallklarem Wasser entfernt und bietet einen wunderschönen Blick über die Bucht von Pollensa. Das Anwesen besteht aus dem elegant eingerichteten Haupthaus mit luxuriöser moderner amerikanischer Küche, Esszimmer und groß</t>
        </is>
      </c>
      <c r="AJ387" t="inlineStr">
        <is>
          <t>Von Poll</t>
        </is>
      </c>
      <c r="AK387" t="inlineStr">
        <is>
          <t>3520036561</t>
        </is>
      </c>
      <c r="AL387" t="inlineStr">
        <is>
          <t>active</t>
        </is>
      </c>
      <c r="AM387" t="inlineStr">
        <is>
          <t>Pollença — Historisches Anwesen 1920; Meerblick</t>
        </is>
      </c>
      <c r="AN387" t="n">
        <v>1</v>
      </c>
    </row>
    <row r="388">
      <c r="A388" t="n">
        <v>387</v>
      </c>
      <c r="B388" t="inlineStr">
        <is>
          <t>Strandvilla Mal Pas Alcúdia</t>
        </is>
      </c>
      <c r="C388" t="inlineStr">
        <is>
          <t>https://www.von-poll.com/de/expose/mallorca-pollensa/atemberaubende-luxusvilla-in-erster-linie-mit-direktem-strandzugang-in-mal-pas-alcudia-an-der-bucht-von-pollensa-3520033675</t>
        </is>
      </c>
      <c r="D388" t="n">
        <v>4</v>
      </c>
      <c r="E388" t="n">
        <v>7</v>
      </c>
      <c r="F388" t="n">
        <v>6</v>
      </c>
      <c r="G388" t="n">
        <v>2874</v>
      </c>
      <c r="H388" t="n">
        <v>1000</v>
      </c>
      <c r="I388" t="n">
        <v>1874</v>
      </c>
      <c r="J388" t="inlineStr">
        <is>
          <t>Alcudia</t>
        </is>
      </c>
      <c r="K388" t="n">
        <v>63.3</v>
      </c>
      <c r="L388" t="n">
        <v>50</v>
      </c>
      <c r="M388" t="n">
        <v>74.3</v>
      </c>
      <c r="N388" t="n">
        <v>70</v>
      </c>
      <c r="O388" t="n">
        <v>87.8</v>
      </c>
      <c r="P388" t="n">
        <v>67</v>
      </c>
      <c r="Q388" t="n">
        <v>81.90000000000001</v>
      </c>
      <c r="R388" t="n">
        <v>78</v>
      </c>
      <c r="S388" t="n">
        <v>14000000</v>
      </c>
      <c r="T388" t="n">
        <v>14000</v>
      </c>
      <c r="U388" t="n">
        <v>4871</v>
      </c>
      <c r="V388" t="n">
        <v>85</v>
      </c>
      <c r="W388" t="n">
        <v>5</v>
      </c>
      <c r="X388" t="n">
        <v>100</v>
      </c>
      <c r="Y388" t="n">
        <v>6</v>
      </c>
      <c r="Z388" t="n">
        <v>43.2</v>
      </c>
      <c r="AB388" t="n">
        <v>417</v>
      </c>
      <c r="AC388" t="inlineStr">
        <is>
          <t>Villa, 1000 m² Wfl., 2.874 m² Grund, ETV-Lizenz, Direkter Strandzugang</t>
        </is>
      </c>
      <c r="AF388" t="n">
        <v>55</v>
      </c>
      <c r="AG388" t="inlineStr">
        <is>
          <t>Keine Angabe</t>
        </is>
      </c>
      <c r="AI388" t="inlineStr">
        <is>
          <t>Fantastisches und luxuriöses Projekt zum Bau eines großen Hauses in erster Linie direkt vor dem Strand Playa Sant Joan in mal Pas bei Alcudia . Geplant sind fünf Doppelschlafzimmer mit Ankleidebereich, fünf Badezimmer, eine große, voll ausgestattete Küche, ein geräumiges und sonniges Wohn-Esszimmer mit Zugang zu einer schönen Terrasse, ein grosser Swimmingpool und ein wunderschöner mediterraner Garten. Im Untergeschoss wird es eine große Garage, ein Home Cinema, ein Gym,einen Weinkeller und eine</t>
        </is>
      </c>
      <c r="AJ388" t="inlineStr">
        <is>
          <t>Von Poll</t>
        </is>
      </c>
      <c r="AK388" t="inlineStr">
        <is>
          <t>3520033675</t>
        </is>
      </c>
      <c r="AL388" t="inlineStr">
        <is>
          <t>active</t>
        </is>
      </c>
      <c r="AM388" t="inlineStr">
        <is>
          <t>Alcúdia — Strandvilla Mal Pas; Direkter Strandzugang</t>
        </is>
      </c>
    </row>
    <row r="389">
      <c r="A389" t="n">
        <v>388</v>
      </c>
      <c r="B389" t="inlineStr">
        <is>
          <t>Landgut Aixartell Pollença</t>
        </is>
      </c>
      <c r="C389" t="inlineStr">
        <is>
          <t>https://www.von-poll.com/de/expose/mallorca-pollensa/herrliches-landgut-mit-pool-und-panoramablick-im-wunderschonen-tal-von-aixartell-pollensa-3520035683</t>
        </is>
      </c>
      <c r="D389" t="n">
        <v>5</v>
      </c>
      <c r="E389" t="n">
        <v>10</v>
      </c>
      <c r="F389" t="n">
        <v>11</v>
      </c>
      <c r="G389" t="n">
        <v>408190</v>
      </c>
      <c r="H389" t="n">
        <v>2179</v>
      </c>
      <c r="I389" t="n">
        <v>406011</v>
      </c>
      <c r="J389" t="inlineStr">
        <is>
          <t>Pollensa</t>
        </is>
      </c>
      <c r="K389" t="n">
        <v>60.6</v>
      </c>
      <c r="L389" t="n">
        <v>47</v>
      </c>
      <c r="M389" t="n">
        <v>71.59999999999999</v>
      </c>
      <c r="N389" t="n">
        <v>67</v>
      </c>
      <c r="O389" t="n">
        <v>85.09999999999999</v>
      </c>
      <c r="P389" t="n">
        <v>64</v>
      </c>
      <c r="Q389" t="n">
        <v>79.2</v>
      </c>
      <c r="R389" t="n">
        <v>74</v>
      </c>
      <c r="S389" t="n">
        <v>9950000</v>
      </c>
      <c r="T389" t="n">
        <v>4566</v>
      </c>
      <c r="U389" t="n">
        <v>24</v>
      </c>
      <c r="V389" t="n">
        <v>75</v>
      </c>
      <c r="W389" t="n">
        <v>1</v>
      </c>
      <c r="X389" t="n">
        <v>100</v>
      </c>
      <c r="Y389" t="n">
        <v>7.5</v>
      </c>
      <c r="Z389" t="n">
        <v>71</v>
      </c>
      <c r="AB389" t="n">
        <v>28</v>
      </c>
      <c r="AC389" t="inlineStr">
        <is>
          <t>Histor. Finca ~1900, gepflegt, 2179 m² Wfl., 408.190 m² Grund, ETV-Lizenz, Gästehaus, Panoramablick</t>
        </is>
      </c>
      <c r="AD389" t="n">
        <v>1900</v>
      </c>
      <c r="AF389" t="n">
        <v>60</v>
      </c>
      <c r="AG389" t="inlineStr">
        <is>
          <t>Zustand: gepflegt</t>
        </is>
      </c>
      <c r="AI389" t="inlineStr">
        <is>
          <t>Herrliches Landgut in einem geschützten Berghang im wunderschönen Tal von "Aixartell". Eines der wenigen mallorquinischen historischen Herrenhäuser, bekannt als "Posesion", umgeben von seinen verlockenden Naturgärten mit jahrhundertealten Olivenbäumen und den charmanten, gepflegten Gärten, stellt dieses beeindruckende Anwesen das unvergleichliche traditionelle Land dar, das in seine ganze Pracht mit allem notwendigen modernen Komfort. Der elegante, geräumige Wohnbereich des Haupthauses ist auf</t>
        </is>
      </c>
      <c r="AJ389" t="inlineStr">
        <is>
          <t>Von Poll</t>
        </is>
      </c>
      <c r="AK389" t="inlineStr">
        <is>
          <t>3520035683</t>
        </is>
      </c>
      <c r="AL389" t="inlineStr">
        <is>
          <t>active</t>
        </is>
      </c>
      <c r="AM389" t="inlineStr">
        <is>
          <t>Pollença — Landgut Aixartell; Panoramablick</t>
        </is>
      </c>
      <c r="AN389" t="n">
        <v>1</v>
      </c>
    </row>
    <row r="390">
      <c r="A390" t="n">
        <v>389</v>
      </c>
      <c r="B390" t="inlineStr">
        <is>
          <t>Villa Mal Pas Alcúdia Premium</t>
        </is>
      </c>
      <c r="C390" t="inlineStr">
        <is>
          <t>https://www.von-poll.com/de/expose/mallorca-pollensa/spektakulare-villa-in-bester-lage-von-alcudia-in-mal-pas-3520045101</t>
        </is>
      </c>
      <c r="D390" t="n">
        <v>5</v>
      </c>
      <c r="E390" t="n">
        <v>8</v>
      </c>
      <c r="F390" t="n">
        <v>6</v>
      </c>
      <c r="G390" t="n">
        <v>4217</v>
      </c>
      <c r="H390" t="n">
        <v>488</v>
      </c>
      <c r="I390" t="n">
        <v>3729</v>
      </c>
      <c r="J390" t="inlineStr">
        <is>
          <t>Alcudia</t>
        </is>
      </c>
      <c r="K390" t="n">
        <v>63.3</v>
      </c>
      <c r="L390" t="n">
        <v>50</v>
      </c>
      <c r="M390" t="n">
        <v>74.3</v>
      </c>
      <c r="N390" t="n">
        <v>70</v>
      </c>
      <c r="O390" t="n">
        <v>87.8</v>
      </c>
      <c r="P390" t="n">
        <v>67</v>
      </c>
      <c r="Q390" t="n">
        <v>81.90000000000001</v>
      </c>
      <c r="R390" t="n">
        <v>78</v>
      </c>
      <c r="S390" t="n">
        <v>8995000</v>
      </c>
      <c r="T390" t="n">
        <v>18432</v>
      </c>
      <c r="U390" t="n">
        <v>2133</v>
      </c>
      <c r="V390" t="n">
        <v>95</v>
      </c>
      <c r="W390" t="n">
        <v>5</v>
      </c>
      <c r="X390" t="n">
        <v>100</v>
      </c>
      <c r="Y390" t="n">
        <v>6</v>
      </c>
      <c r="Z390" t="n">
        <v>50</v>
      </c>
      <c r="AB390" t="n">
        <v>299</v>
      </c>
      <c r="AC390" t="inlineStr">
        <is>
          <t>Villa, saniert, 488 m² Wfl., 4.217 m² Grund, ETV-Lizenz, Beste Lage</t>
        </is>
      </c>
      <c r="AF390" t="n">
        <v>75</v>
      </c>
      <c r="AG390" t="inlineStr">
        <is>
          <t>Zustand: saniert</t>
        </is>
      </c>
      <c r="AI390" t="inlineStr">
        <is>
          <t>Diese exzellente Luxusvilla befindet sich in einer ruhigen, exklusiven Wohngegend in Mal Pas, Alcúdia, und garantiert absolute Privatsphäre – bei gleichzeitig kurzer Entfernung zu lokalen Annehmlichkeiten und Attraktionen. Die privilegierte Lage ermöglicht einen schnellen Zugang zu den wunderschönen Stränden Playa de Sant Pere und Playa de Sant Joan sowie zu Freizeitbereichen für Outdoor-Liebhaber. Die derzeit vollständig renovierte Villa verfügt über eine großzügige bebaute Fläche von ca. 570</t>
        </is>
      </c>
      <c r="AJ390" t="inlineStr">
        <is>
          <t>Von Poll</t>
        </is>
      </c>
      <c r="AK390" t="inlineStr">
        <is>
          <t>3520045101</t>
        </is>
      </c>
      <c r="AL390" t="inlineStr">
        <is>
          <t>active</t>
        </is>
      </c>
      <c r="AM390" t="inlineStr">
        <is>
          <t>Alcúdia — Villa Mal Pas; Beste Lage</t>
        </is>
      </c>
    </row>
    <row r="391">
      <c r="A391" t="n">
        <v>390</v>
      </c>
      <c r="B391" t="inlineStr">
        <is>
          <t>Meereslinie Villa Sa Torre Llucmajor</t>
        </is>
      </c>
      <c r="C391" t="inlineStr">
        <is>
          <t>https://www.von-poll.com/de/expose/mallorca-pollensa/luxusvilla-in-erster-meereslinie-an-der-kuste-von-sa-torre-llucmajor-3520047335</t>
        </is>
      </c>
      <c r="D391" t="n">
        <v>5</v>
      </c>
      <c r="E391" t="n">
        <v>7</v>
      </c>
      <c r="F391" t="n">
        <v>6</v>
      </c>
      <c r="G391" t="n">
        <v>1300</v>
      </c>
      <c r="H391" t="n">
        <v>750</v>
      </c>
      <c r="I391" t="n">
        <v>550</v>
      </c>
      <c r="J391" t="inlineStr">
        <is>
          <t>Llucmajor</t>
        </is>
      </c>
      <c r="K391" t="n">
        <v>17</v>
      </c>
      <c r="L391" t="n">
        <v>19</v>
      </c>
      <c r="M391" t="n">
        <v>49.9</v>
      </c>
      <c r="N391" t="n">
        <v>53</v>
      </c>
      <c r="O391" t="n">
        <v>57.1</v>
      </c>
      <c r="P391" t="n">
        <v>47</v>
      </c>
      <c r="Q391" t="n">
        <v>42.4</v>
      </c>
      <c r="R391" t="n">
        <v>42</v>
      </c>
      <c r="S391" t="n">
        <v>8250000</v>
      </c>
      <c r="T391" t="n">
        <v>11000</v>
      </c>
      <c r="U391" t="n">
        <v>6346</v>
      </c>
      <c r="V391" t="n">
        <v>100</v>
      </c>
      <c r="W391" t="n">
        <v>5</v>
      </c>
      <c r="X391" t="n">
        <v>0</v>
      </c>
      <c r="Y391" t="n">
        <v>55.1</v>
      </c>
      <c r="Z391" t="n">
        <v>48.3</v>
      </c>
      <c r="AB391" t="n">
        <v>329</v>
      </c>
      <c r="AC391" t="inlineStr">
        <is>
          <t>Neubau-Villa 2025, Erstbezug, 750 m² Wfl., 1.300 m² Grund, Erste Meereslinie</t>
        </is>
      </c>
      <c r="AD391" t="n">
        <v>2025</v>
      </c>
      <c r="AE391" t="n">
        <v>2025</v>
      </c>
      <c r="AF391" t="n">
        <v>100</v>
      </c>
      <c r="AG391" t="inlineStr">
        <is>
          <t>Zustand: Erstbezug</t>
        </is>
      </c>
      <c r="AI391" t="inlineStr">
        <is>
          <t>Luxusvilla in erster Meereslinie in Sa Torre, Llucmajor In einer der exklusivsten Gegenden Mallorcas befindet sich diese spektakuläre Villa direkt am Meer – ein Meisterwerk modernen Designs, das architektonische Eleganz mit der Ruhe und Schönheit der mediterranen Umgebung vereint. Nur 10 Minuten vom Flughafen Palma entfernt und in unmittelbarer Nähe zu natürlichen Stränden und renommierten Golfplätzen, bietet diese Immobilie die perfekte Balance zwischen Privatsphäre, Raffinesse und Naturverbu</t>
        </is>
      </c>
      <c r="AJ391" t="inlineStr">
        <is>
          <t>Von Poll</t>
        </is>
      </c>
      <c r="AK391" t="inlineStr">
        <is>
          <t>3520047335</t>
        </is>
      </c>
      <c r="AL391" t="inlineStr">
        <is>
          <t>active</t>
        </is>
      </c>
      <c r="AM391" t="inlineStr">
        <is>
          <t>Llucmajor — Villa Sa Torre; Erste Meereslinie</t>
        </is>
      </c>
    </row>
    <row r="392">
      <c r="A392" t="n">
        <v>391</v>
      </c>
      <c r="B392" t="inlineStr">
        <is>
          <t>Jagdanwesen Artà Hotel Projekt</t>
        </is>
      </c>
      <c r="C392" t="inlineStr">
        <is>
          <t>https://www.von-poll.com/de/expose/mallorca-pollensa/traumhaftes-historisches-jagdanwesen-in-arta-in-bei-colonia-sant-pere-mit-projekt-fur-ein-luxuslandhotel-mit-spa-3520037285</t>
        </is>
      </c>
      <c r="D392" t="n">
        <v>2</v>
      </c>
      <c r="E392" t="n">
        <v>19</v>
      </c>
      <c r="F392" t="n">
        <v>18</v>
      </c>
      <c r="G392" t="n">
        <v>5442649</v>
      </c>
      <c r="H392" t="n">
        <v>1630</v>
      </c>
      <c r="I392" t="n">
        <v>5441019</v>
      </c>
      <c r="J392" t="inlineStr">
        <is>
          <t>Arta</t>
        </is>
      </c>
      <c r="K392" t="n">
        <v>68.3</v>
      </c>
      <c r="L392" t="n">
        <v>61</v>
      </c>
      <c r="M392" t="n">
        <v>98</v>
      </c>
      <c r="N392" t="n">
        <v>92</v>
      </c>
      <c r="O392" t="n">
        <v>104.4</v>
      </c>
      <c r="P392" t="n">
        <v>86</v>
      </c>
      <c r="Q392" t="n">
        <v>64.09999999999999</v>
      </c>
      <c r="R392" t="n">
        <v>65</v>
      </c>
      <c r="S392" t="n">
        <v>7800000</v>
      </c>
      <c r="T392" t="n">
        <v>4785</v>
      </c>
      <c r="U392" t="n">
        <v>1</v>
      </c>
      <c r="V392" t="n">
        <v>30</v>
      </c>
      <c r="W392" t="n">
        <v>1</v>
      </c>
      <c r="X392" t="n">
        <v>0</v>
      </c>
      <c r="Y392" t="n">
        <v>0</v>
      </c>
      <c r="Z392" t="n">
        <v>47</v>
      </c>
      <c r="AB392" t="n">
        <v>349</v>
      </c>
      <c r="AC392" t="inlineStr">
        <is>
          <t>Finca, renovierungsbedürftig, 1630 m² Wfl., 5442.649 m² Grund, Landhotel Projekt</t>
        </is>
      </c>
      <c r="AF392" t="n">
        <v>20</v>
      </c>
      <c r="AG392" t="inlineStr">
        <is>
          <t>Zustand: renovierungsbedürftig</t>
        </is>
      </c>
      <c r="AI392" t="inlineStr">
        <is>
          <t>Traumhaftes historisches Anwesen mit 543 Hektar Land in unmittelbarer Nähe von Colonia Sant Pere und den Stränden von Son Serra de Marina und Projekt für ein Luxuslandhotel. Dieses traumhaft gelegene historische Anwesen mit ca. 1630 m2 bebauter Fläche liegt nur 5 Minuten von Colonia Sant Pere und seinem Yachthafen und Stränden entfernt und erstreckt sich insgesamt über mehr als 5,4 Quadratkilometer (543 Hektar) mit einem komplett eingezäunten Perimeter von ca. 28 Kilometern. Das Anwesen verfügt</t>
        </is>
      </c>
      <c r="AJ392" t="inlineStr">
        <is>
          <t>Von Poll</t>
        </is>
      </c>
      <c r="AK392" t="inlineStr">
        <is>
          <t>3520037285</t>
        </is>
      </c>
      <c r="AL392" t="inlineStr">
        <is>
          <t>active</t>
        </is>
      </c>
      <c r="AM392" t="inlineStr">
        <is>
          <t>Artà — Jagdanwesen; Landhotel Projekt</t>
        </is>
      </c>
    </row>
    <row r="393">
      <c r="A393" t="n">
        <v>392</v>
      </c>
      <c r="B393" t="inlineStr">
        <is>
          <t>Neubau Villa Alcúdia Bonaire</t>
        </is>
      </c>
      <c r="C393" t="inlineStr">
        <is>
          <t>https://www.von-poll.com/de/expose/mallorca-pollensa/spektakulare-neu-gebaute-villa-in-einer-privilegierten-wohngegend-von-alcudia-in-paraiso-de-bonaire-3520049259</t>
        </is>
      </c>
      <c r="D393" t="n">
        <v>5</v>
      </c>
      <c r="E393" t="n">
        <v>7</v>
      </c>
      <c r="F393" t="n">
        <v>6</v>
      </c>
      <c r="G393" t="n">
        <v>2000</v>
      </c>
      <c r="H393" t="n">
        <v>470</v>
      </c>
      <c r="I393" t="n">
        <v>1530</v>
      </c>
      <c r="J393" t="inlineStr">
        <is>
          <t>Alcudia</t>
        </is>
      </c>
      <c r="K393" t="n">
        <v>64.40000000000001</v>
      </c>
      <c r="L393" t="n">
        <v>53</v>
      </c>
      <c r="M393" t="n">
        <v>75.40000000000001</v>
      </c>
      <c r="N393" t="n">
        <v>73</v>
      </c>
      <c r="O393" t="n">
        <v>88.90000000000001</v>
      </c>
      <c r="P393" t="n">
        <v>70</v>
      </c>
      <c r="Q393" t="n">
        <v>83</v>
      </c>
      <c r="R393" t="n">
        <v>80</v>
      </c>
      <c r="S393" t="n">
        <v>4500000</v>
      </c>
      <c r="T393" t="n">
        <v>9574</v>
      </c>
      <c r="U393" t="n">
        <v>2250</v>
      </c>
      <c r="V393" t="n">
        <v>95</v>
      </c>
      <c r="W393" t="n">
        <v>5</v>
      </c>
      <c r="X393" t="n">
        <v>100</v>
      </c>
      <c r="Y393" t="n">
        <v>0</v>
      </c>
      <c r="Z393" t="n">
        <v>46.7</v>
      </c>
      <c r="AB393" t="n">
        <v>354</v>
      </c>
      <c r="AC393" t="inlineStr">
        <is>
          <t>Neubau-Villa 2024, Erstbezug, 470 m² Wfl., 2.000 m² Grund, ETV-Lizenz, Privilegierte Lage</t>
        </is>
      </c>
      <c r="AD393" t="n">
        <v>2024</v>
      </c>
      <c r="AE393" t="n">
        <v>2024</v>
      </c>
      <c r="AF393" t="n">
        <v>100</v>
      </c>
      <c r="AG393" t="inlineStr">
        <is>
          <t>Zustand: Erstbezug</t>
        </is>
      </c>
      <c r="AI393" t="inlineStr">
        <is>
          <t>Exklusive, minimalistische brandneue Villa in der begehrten Urbanisation von Paraiso de Bonaire bei Alcudia. Dies ein wahrer Luxus-Rückzugsort nur wenige Schritte vom Meer entfernt mit eigenem Yachthafen and der Bucht von Pollensa und traumhaften Sandbuchten in unmittelbarer Nähe. Diese Immobilie besticht durch ihre erstklassige Lage und verbindet Komfort, Stil und Eleganz auf perfekte Weise. Ihr Design bietet die ideale Umgebung sowohl für Unterhaltung als auch für Entspannung. Trotz ihrer Grös</t>
        </is>
      </c>
      <c r="AJ393" t="inlineStr">
        <is>
          <t>Von Poll</t>
        </is>
      </c>
      <c r="AK393" t="inlineStr">
        <is>
          <t>3520049259</t>
        </is>
      </c>
      <c r="AL393" t="inlineStr">
        <is>
          <t>active</t>
        </is>
      </c>
      <c r="AM393" t="inlineStr">
        <is>
          <t>Alcúdia — Neubau Villa Bonaire; Privilegierte Lage</t>
        </is>
      </c>
    </row>
    <row r="394">
      <c r="A394" t="n">
        <v>393</v>
      </c>
      <c r="B394" t="inlineStr">
        <is>
          <t>Luxusvilla Canyamel Meerblick</t>
        </is>
      </c>
      <c r="C394" t="inlineStr">
        <is>
          <t>https://www.von-poll.com/de/expose/mallorca-pollensa/spektakulare-luxusvilla-mit-unverbaubarem-meerblick-in-canyamel-3520044205</t>
        </is>
      </c>
      <c r="D394" t="n">
        <v>5</v>
      </c>
      <c r="E394" t="n">
        <v>8</v>
      </c>
      <c r="F394" t="n">
        <v>6</v>
      </c>
      <c r="G394" t="n">
        <v>887</v>
      </c>
      <c r="H394" t="n">
        <v>545</v>
      </c>
      <c r="I394" t="n">
        <v>342</v>
      </c>
      <c r="J394" t="inlineStr">
        <is>
          <t>Canyamel</t>
        </is>
      </c>
      <c r="K394" t="n">
        <v>74.7</v>
      </c>
      <c r="L394" t="n">
        <v>65</v>
      </c>
      <c r="M394" t="n">
        <v>103.7</v>
      </c>
      <c r="N394" t="n">
        <v>96</v>
      </c>
      <c r="O394" t="n">
        <v>110.9</v>
      </c>
      <c r="P394" t="n">
        <v>90</v>
      </c>
      <c r="Q394" t="n">
        <v>70.59999999999999</v>
      </c>
      <c r="R394" t="n">
        <v>69</v>
      </c>
      <c r="S394" t="n">
        <v>4500000</v>
      </c>
      <c r="T394" t="n">
        <v>8257</v>
      </c>
      <c r="U394" t="n">
        <v>5073</v>
      </c>
      <c r="V394" t="n">
        <v>95</v>
      </c>
      <c r="W394" t="n">
        <v>5</v>
      </c>
      <c r="X394" t="n">
        <v>0</v>
      </c>
      <c r="Y394" t="n">
        <v>0</v>
      </c>
      <c r="Z394" t="n">
        <v>45.6</v>
      </c>
      <c r="AB394" t="n">
        <v>373</v>
      </c>
      <c r="AC394" t="inlineStr">
        <is>
          <t>Neubau-Villa 2020, neuwertig, 545 m² Wfl., 887 m² Grund, Unverbaubarer Meerblick</t>
        </is>
      </c>
      <c r="AD394" t="n">
        <v>2020</v>
      </c>
      <c r="AE394" t="n">
        <v>2020</v>
      </c>
      <c r="AF394" t="n">
        <v>100</v>
      </c>
      <c r="AG394" t="inlineStr">
        <is>
          <t>Zustand: neuwertig</t>
        </is>
      </c>
      <c r="AI394" t="inlineStr">
        <is>
          <t>Außergewöhnliche und luxuriöse Villa, gelegen in einer der privilegiertesten Lagen Mallorcas. Auf einem erhöhten Grundstück erbaut, bietet sie spektakuläre Ausblicke auf das Meer und die Berge. Ihre ausgezeichnete Lage, nur etwa 400 Meter vom schönen Strand und rund 600 Meter vom Golfplatz Canyamel entfernt, ermöglicht einen einfachen und schnellen Zugang zu allen notwendigen Dienstleistungen. Das Zentrum von Palma und der internationale Flughafen sind ca. 50 km entfernt. Das Gebäude wurde auf</t>
        </is>
      </c>
      <c r="AJ394" t="inlineStr">
        <is>
          <t>Von Poll</t>
        </is>
      </c>
      <c r="AK394" t="inlineStr">
        <is>
          <t>3520044205</t>
        </is>
      </c>
      <c r="AL394" t="inlineStr">
        <is>
          <t>active</t>
        </is>
      </c>
      <c r="AM394" t="inlineStr">
        <is>
          <t>Canyamel — Luxusvilla; Unverbaubarer Meerblick</t>
        </is>
      </c>
    </row>
    <row r="395">
      <c r="A395" t="n">
        <v>394</v>
      </c>
      <c r="B395" t="inlineStr">
        <is>
          <t>Immobilie Muro Alcúdia Bucht</t>
        </is>
      </c>
      <c r="C395" t="inlineStr">
        <is>
          <t>https://www.von-poll.com/de/expose/mallorca-pollensa/secret-marketing-interessante-immobilie-mit-spektakularem-blick-auf-die-bucht-von-alcudia-in-muro-3520048123</t>
        </is>
      </c>
      <c r="D395" t="n">
        <v>3</v>
      </c>
      <c r="E395" t="n">
        <v>7</v>
      </c>
      <c r="F395" t="n">
        <v>10</v>
      </c>
      <c r="G395" t="n">
        <v>26900</v>
      </c>
      <c r="H395" t="n">
        <v>800</v>
      </c>
      <c r="I395" t="n">
        <v>26100</v>
      </c>
      <c r="J395" t="inlineStr">
        <is>
          <t>Muro</t>
        </is>
      </c>
      <c r="K395" t="n">
        <v>58.2</v>
      </c>
      <c r="L395" t="n">
        <v>46</v>
      </c>
      <c r="M395" t="n">
        <v>69.2</v>
      </c>
      <c r="N395" t="n">
        <v>66</v>
      </c>
      <c r="O395" t="n">
        <v>82.8</v>
      </c>
      <c r="P395" t="n">
        <v>63</v>
      </c>
      <c r="Q395" t="n">
        <v>60.6</v>
      </c>
      <c r="R395" t="n">
        <v>65</v>
      </c>
      <c r="S395" t="n">
        <v>4200000</v>
      </c>
      <c r="T395" t="n">
        <v>5250</v>
      </c>
      <c r="U395" t="n">
        <v>156</v>
      </c>
      <c r="V395" t="n">
        <v>50</v>
      </c>
      <c r="W395" t="n">
        <v>3</v>
      </c>
      <c r="X395" t="n">
        <v>0</v>
      </c>
      <c r="Y395" t="n">
        <v>8</v>
      </c>
      <c r="Z395" t="n">
        <v>48.8</v>
      </c>
      <c r="AB395" t="n">
        <v>321</v>
      </c>
      <c r="AC395" t="inlineStr">
        <is>
          <t>Moderner Finca 2015, saniert, 800 m² Wfl., 26.900 m² Grund, Spektakulärer Blick</t>
        </is>
      </c>
      <c r="AD395" t="n">
        <v>2015</v>
      </c>
      <c r="AF395" t="n">
        <v>75</v>
      </c>
      <c r="AG395" t="inlineStr">
        <is>
          <t>Zustand: saniert</t>
        </is>
      </c>
      <c r="AI395" t="inlineStr">
        <is>
          <t>Beeindruckende Immobilie mit spektakulärem Blick auf die Bucht von Alcúdia in Muro, mit Panoramablicken über die Serra de Llevant, die Bergmassive von Artà, die Atalaya von Alcúdia, die Halbinsel Formentor sowie Teile der Serra de Tramuntana. Die Lage ist ruhig und bietet ein hohes Maß an Privatsphäre. Der Eingang führt direkt in das Herz der Immobilie, wo sich ein großzügiger und lichtdurchfluteter Wohn- und Essbereich mit außergewöhnlichen Ausblicken befindet. Dieser Bereich geht nahtlos in d</t>
        </is>
      </c>
      <c r="AJ395" t="inlineStr">
        <is>
          <t>Von Poll</t>
        </is>
      </c>
      <c r="AK395" t="inlineStr">
        <is>
          <t>3520048123</t>
        </is>
      </c>
      <c r="AL395" t="inlineStr">
        <is>
          <t>active</t>
        </is>
      </c>
      <c r="AM395" t="inlineStr">
        <is>
          <t>Muro — Immobilie Alcúdia Bucht; Spektakulärer Blick</t>
        </is>
      </c>
    </row>
    <row r="396">
      <c r="A396" t="n">
        <v>395</v>
      </c>
      <c r="B396" t="inlineStr">
        <is>
          <t>Landhaus Colònia Sant Pere Meer</t>
        </is>
      </c>
      <c r="C396" t="inlineStr">
        <is>
          <t>https://www.von-poll.com/de/expose/mallorca-pollensa/wunderschones-landhaus-in-der-nahe-von-colonia-sant-pere-mit-panoramablick-auf-das-meer-3520042991</t>
        </is>
      </c>
      <c r="D396" t="n">
        <v>4</v>
      </c>
      <c r="E396" t="n">
        <v>9</v>
      </c>
      <c r="F396" t="n">
        <v>6</v>
      </c>
      <c r="G396" t="n">
        <v>14300</v>
      </c>
      <c r="H396" t="n">
        <v>366</v>
      </c>
      <c r="I396" t="n">
        <v>13934</v>
      </c>
      <c r="J396" t="inlineStr">
        <is>
          <t>Colonia De Sant Pere</t>
        </is>
      </c>
      <c r="K396" t="n">
        <v>70</v>
      </c>
      <c r="L396" t="n">
        <v>60</v>
      </c>
      <c r="M396" t="n">
        <v>94.2</v>
      </c>
      <c r="N396" t="n">
        <v>88</v>
      </c>
      <c r="O396" t="n">
        <v>107.8</v>
      </c>
      <c r="P396" t="n">
        <v>85</v>
      </c>
      <c r="Q396" t="n">
        <v>65.90000000000001</v>
      </c>
      <c r="R396" t="n">
        <v>64</v>
      </c>
      <c r="S396" t="n">
        <v>3800000</v>
      </c>
      <c r="T396" t="n">
        <v>10383</v>
      </c>
      <c r="U396" t="n">
        <v>266</v>
      </c>
      <c r="V396" t="n">
        <v>75</v>
      </c>
      <c r="W396" t="n">
        <v>4</v>
      </c>
      <c r="X396" t="n">
        <v>0</v>
      </c>
      <c r="Y396" t="n">
        <v>0</v>
      </c>
      <c r="Z396" t="n">
        <v>57.4</v>
      </c>
      <c r="AB396" t="n">
        <v>169</v>
      </c>
      <c r="AC396" t="inlineStr">
        <is>
          <t>Moderner Finca 2008, gepflegt, 366 m² Wfl., 14.300 m² Grund, Gästehaus, Meerblick</t>
        </is>
      </c>
      <c r="AD396" t="n">
        <v>2008</v>
      </c>
      <c r="AF396" t="n">
        <v>60</v>
      </c>
      <c r="AG396" t="inlineStr">
        <is>
          <t>Zustand: gepflegt</t>
        </is>
      </c>
      <c r="AI396" t="inlineStr">
        <is>
          <t>Wunderschönes Landhaus in der Nähe von Colonia Sant Pere mit herrlichem Panoramablick auf das Meer, die Berge und die Landschaft. Das 2008 erbaute Anwesen verfügt über 8 Schlafzimmer und 6 Bäder, darunter das separate Gästehaus. Neben einem tollen Pool. Die Finca ist nur 900 Meter vom Meer und nur 2,5 km vom Zentrum und dem Yachthafen von Colonia Sant Pere entfernt. altes Fischerdorf sehr ruhig, renoviert und restauriert, um einen hochwertigen Tourismus zu erhalten. Das moderne Haus, das gleichz</t>
        </is>
      </c>
      <c r="AJ396" t="inlineStr">
        <is>
          <t>Von Poll</t>
        </is>
      </c>
      <c r="AK396" t="inlineStr">
        <is>
          <t>3520042991</t>
        </is>
      </c>
      <c r="AL396" t="inlineStr">
        <is>
          <t>active</t>
        </is>
      </c>
      <c r="AM396" t="inlineStr">
        <is>
          <t>Colònia Sant Pere — Landhaus; Meerblick</t>
        </is>
      </c>
      <c r="AN396" t="n">
        <v>1</v>
      </c>
    </row>
    <row r="397">
      <c r="A397" t="n">
        <v>396</v>
      </c>
      <c r="B397" t="inlineStr">
        <is>
          <t>Neubau Finca Alcúdia Meerblick</t>
        </is>
      </c>
      <c r="C397" t="inlineStr">
        <is>
          <t>https://www.von-poll.com/de/expose/mallorca-pollensa/fabelhafte-neu-gebaute-finca-mit-meerblick-in-alcudia-mallorca-3520042635</t>
        </is>
      </c>
      <c r="D397" t="n">
        <v>1</v>
      </c>
      <c r="E397" t="n">
        <v>8</v>
      </c>
      <c r="F397" t="n">
        <v>8</v>
      </c>
      <c r="G397" t="n">
        <v>26456</v>
      </c>
      <c r="H397" t="n">
        <v>439</v>
      </c>
      <c r="I397" t="n">
        <v>26017</v>
      </c>
      <c r="J397" t="inlineStr">
        <is>
          <t>Alcudia</t>
        </is>
      </c>
      <c r="K397" t="n">
        <v>61.6</v>
      </c>
      <c r="L397" t="n">
        <v>47</v>
      </c>
      <c r="M397" t="n">
        <v>72.5</v>
      </c>
      <c r="N397" t="n">
        <v>67</v>
      </c>
      <c r="O397" t="n">
        <v>86.09999999999999</v>
      </c>
      <c r="P397" t="n">
        <v>64</v>
      </c>
      <c r="Q397" t="n">
        <v>80.2</v>
      </c>
      <c r="R397" t="n">
        <v>74</v>
      </c>
      <c r="S397" t="n">
        <v>3650000</v>
      </c>
      <c r="T397" t="n">
        <v>8314</v>
      </c>
      <c r="U397" t="n">
        <v>138</v>
      </c>
      <c r="V397" t="n">
        <v>15</v>
      </c>
      <c r="W397" t="n">
        <v>3</v>
      </c>
      <c r="X397" t="n">
        <v>0</v>
      </c>
      <c r="Y397" t="n">
        <v>7.5</v>
      </c>
      <c r="Z397" t="n">
        <v>42.1</v>
      </c>
      <c r="AB397" t="n">
        <v>437</v>
      </c>
      <c r="AC397" t="inlineStr">
        <is>
          <t>Finca, Erstbezug, 439 m² Wfl., 26.456 m² Grund, Meerblick</t>
        </is>
      </c>
      <c r="AF397" t="n">
        <v>100</v>
      </c>
      <c r="AG397" t="inlineStr">
        <is>
          <t>Zustand: Erstbezug</t>
        </is>
      </c>
      <c r="AI397" t="inlineStr">
        <is>
          <t>Traumhafte Designerfinca im Bau mit Meerblick in Alcanada bei Puerto Alcudia . Die Finca liegt auf einem grosszügigen Grundstück von 26.000 m²eingebettet in einen wundervollen mediterranen Garten in absoluter Privatsphäre und ist nur erreichbar über einen Privatweg. Trotz der absolut privaten Lage sind Puerto Alcudia und er Strand von Ppuerto Alcudia und Playa de Muro fussläufig,, der einzigartige Golfplatz von Alcanada und auch Puerto Pollensa in nur wenigen Minuten erreichbar. Das Design der F</t>
        </is>
      </c>
      <c r="AJ397" t="inlineStr">
        <is>
          <t>Von Poll</t>
        </is>
      </c>
      <c r="AK397" t="inlineStr">
        <is>
          <t>3520042635</t>
        </is>
      </c>
      <c r="AL397" t="inlineStr">
        <is>
          <t>active</t>
        </is>
      </c>
      <c r="AM397" t="inlineStr">
        <is>
          <t>Alcúdia — Neubau Finca; Meerblick</t>
        </is>
      </c>
    </row>
    <row r="398">
      <c r="A398" t="n">
        <v>397</v>
      </c>
      <c r="B398" t="inlineStr">
        <is>
          <t>Villa Pollença Berge Aussicht</t>
        </is>
      </c>
      <c r="C398" t="inlineStr">
        <is>
          <t>https://www.von-poll.com/de/expose/mallorca-pollensa/wunderschone-villa-in-den-bergen-von-pollensa-mit-spektakularer-aussicht-3520046987</t>
        </is>
      </c>
      <c r="D398" t="n">
        <v>4</v>
      </c>
      <c r="E398" t="n">
        <v>7</v>
      </c>
      <c r="F398" t="n">
        <v>6</v>
      </c>
      <c r="G398" t="n">
        <v>1513</v>
      </c>
      <c r="H398" t="n">
        <v>618</v>
      </c>
      <c r="I398" t="n">
        <v>895</v>
      </c>
      <c r="J398" t="inlineStr">
        <is>
          <t>Pollensa</t>
        </is>
      </c>
      <c r="K398" t="n">
        <v>60.6</v>
      </c>
      <c r="L398" t="n">
        <v>47</v>
      </c>
      <c r="M398" t="n">
        <v>71.59999999999999</v>
      </c>
      <c r="N398" t="n">
        <v>67</v>
      </c>
      <c r="O398" t="n">
        <v>85.09999999999999</v>
      </c>
      <c r="P398" t="n">
        <v>64</v>
      </c>
      <c r="Q398" t="n">
        <v>79.2</v>
      </c>
      <c r="R398" t="n">
        <v>74</v>
      </c>
      <c r="S398" t="n">
        <v>3500000</v>
      </c>
      <c r="T398" t="n">
        <v>5663</v>
      </c>
      <c r="U398" t="n">
        <v>2313</v>
      </c>
      <c r="V398" t="n">
        <v>70</v>
      </c>
      <c r="W398" t="n">
        <v>5</v>
      </c>
      <c r="X398" t="n">
        <v>0</v>
      </c>
      <c r="Y398" t="n">
        <v>7.5</v>
      </c>
      <c r="Z398" t="n">
        <v>52.7</v>
      </c>
      <c r="AB398" t="n">
        <v>249</v>
      </c>
      <c r="AC398" t="inlineStr">
        <is>
          <t>Villa 1986, gepflegt, 618 m² Wfl., 1.513 m² Grund, Gästehaus, Spektakuläre Aussicht</t>
        </is>
      </c>
      <c r="AD398" t="n">
        <v>1986</v>
      </c>
      <c r="AF398" t="n">
        <v>60</v>
      </c>
      <c r="AG398" t="inlineStr">
        <is>
          <t>Zustand: gepflegt</t>
        </is>
      </c>
      <c r="AI398" t="inlineStr">
        <is>
          <t>In erhöhter und privilegierter Lage in Pollensa gelegen, fügt sich dieses außergewöhnliche Anwesen harmonisch in seine spektakuläre Umgebung ein und bietet einen atemberaubenden Panoramablick über die Bucht von Puerto Pollensa. Die herrlichen Strände von Cala San Vicente und Puerto Pollensa sind nur zehn Autominuten entfernt. Das charmante Städtchen Pollensa, das das ganze Jahr über lebendig ist, bietet ein vielfältiges kulturelles Angebot, ausgezeichnete Restaurants, Boutiquen und seinen berühm</t>
        </is>
      </c>
      <c r="AJ398" t="inlineStr">
        <is>
          <t>Von Poll</t>
        </is>
      </c>
      <c r="AK398" t="inlineStr">
        <is>
          <t>3520046987</t>
        </is>
      </c>
      <c r="AL398" t="inlineStr">
        <is>
          <t>active</t>
        </is>
      </c>
      <c r="AM398" t="inlineStr">
        <is>
          <t>Pollença — Villa Berge; Spektakuläre Aussicht</t>
        </is>
      </c>
      <c r="AN398" t="n">
        <v>1</v>
      </c>
    </row>
    <row r="399">
      <c r="A399" t="n">
        <v>398</v>
      </c>
      <c r="B399" t="inlineStr">
        <is>
          <t>Herrenhaus Pollença Panorama</t>
        </is>
      </c>
      <c r="C399" t="inlineStr">
        <is>
          <t>https://www.von-poll.com/de/expose/mallorca-pollensa/herrliches-mallorquinischer-herrenhaus-mit-pool-und-fantastischem-panoramablick-in-pollensa-3520038669</t>
        </is>
      </c>
      <c r="D399" t="n">
        <v>4</v>
      </c>
      <c r="E399" t="n">
        <v>14</v>
      </c>
      <c r="F399" t="n">
        <v>9</v>
      </c>
      <c r="G399" t="n">
        <v>76000</v>
      </c>
      <c r="H399" t="n">
        <v>1000</v>
      </c>
      <c r="I399" t="n">
        <v>75000</v>
      </c>
      <c r="J399" t="inlineStr">
        <is>
          <t>Pollensa</t>
        </is>
      </c>
      <c r="K399" t="n">
        <v>60.6</v>
      </c>
      <c r="L399" t="n">
        <v>47</v>
      </c>
      <c r="M399" t="n">
        <v>71.59999999999999</v>
      </c>
      <c r="N399" t="n">
        <v>67</v>
      </c>
      <c r="O399" t="n">
        <v>85.09999999999999</v>
      </c>
      <c r="P399" t="n">
        <v>64</v>
      </c>
      <c r="Q399" t="n">
        <v>79.2</v>
      </c>
      <c r="R399" t="n">
        <v>74</v>
      </c>
      <c r="S399" t="n">
        <v>3500000</v>
      </c>
      <c r="T399" t="n">
        <v>3500</v>
      </c>
      <c r="U399" t="n">
        <v>46</v>
      </c>
      <c r="V399" t="n">
        <v>45</v>
      </c>
      <c r="W399" t="n">
        <v>2</v>
      </c>
      <c r="X399" t="n">
        <v>0</v>
      </c>
      <c r="Y399" t="n">
        <v>7.5</v>
      </c>
      <c r="Z399" t="n">
        <v>66.09999999999999</v>
      </c>
      <c r="AB399" t="n">
        <v>65</v>
      </c>
      <c r="AC399" t="inlineStr">
        <is>
          <t>Finca, gepflegt, 1000 m² Wfl., 76.000 m² Grund, Gästehaus, Panoramablick</t>
        </is>
      </c>
      <c r="AF399" t="n">
        <v>60</v>
      </c>
      <c r="AG399" t="inlineStr">
        <is>
          <t>Zustand: gepflegt</t>
        </is>
      </c>
      <c r="AI399" t="inlineStr">
        <is>
          <t>Dieses prächtige mallorquinische Herrenhaus oder "Possessió" befindet sich in einer privilegierten Lage zwischen der idyllischen Stadt Pollensa und ihrem Hafen. Von hier aus genießen Sie aussichtsreichen Blick auf die umliegende Landschaft und das Meer in der Bucht von Pollensa. Mit insgesamt 1000 m2 gebaut zwischen dem Haupthaus, dem Gästehaus und einem kleinen Haus für den Halter, alle umgeben von 76000 m2 Land. Das Haupthaus mit seiner schönen Natursteinfassade nimmt ca. 600 m2 ein und verfüg</t>
        </is>
      </c>
      <c r="AJ399" t="inlineStr">
        <is>
          <t>Von Poll</t>
        </is>
      </c>
      <c r="AK399" t="inlineStr">
        <is>
          <t>3520038669</t>
        </is>
      </c>
      <c r="AL399" t="inlineStr">
        <is>
          <t>active</t>
        </is>
      </c>
      <c r="AM399" t="inlineStr">
        <is>
          <t>Pollença — Mallorquinisches Herrenhaus; Panoramablick</t>
        </is>
      </c>
      <c r="AN399" t="n">
        <v>1</v>
      </c>
    </row>
    <row r="400">
      <c r="A400" t="n">
        <v>399</v>
      </c>
      <c r="B400" t="inlineStr">
        <is>
          <t>Villa Portocolom Meer Gästewohnung</t>
        </is>
      </c>
      <c r="C400" t="inlineStr">
        <is>
          <t>https://www.von-poll.com/de/expose/mallorca-pollensa/moderne-villa-mit-gasteapartment-direkt-am-meer-in-portocolom-3520044169</t>
        </is>
      </c>
      <c r="D400" t="n">
        <v>4</v>
      </c>
      <c r="E400" t="n">
        <v>9</v>
      </c>
      <c r="F400" t="n">
        <v>6</v>
      </c>
      <c r="G400" t="n">
        <v>2242</v>
      </c>
      <c r="H400" t="n">
        <v>427</v>
      </c>
      <c r="I400" t="n">
        <v>1815</v>
      </c>
      <c r="J400" t="inlineStr">
        <is>
          <t>Felanitx</t>
        </is>
      </c>
      <c r="K400" t="n">
        <v>58.9</v>
      </c>
      <c r="L400" t="n">
        <v>53</v>
      </c>
      <c r="M400" t="n">
        <v>91.8</v>
      </c>
      <c r="N400" t="n">
        <v>86</v>
      </c>
      <c r="O400" t="n">
        <v>99</v>
      </c>
      <c r="P400" t="n">
        <v>81</v>
      </c>
      <c r="Q400" t="n">
        <v>25.2</v>
      </c>
      <c r="R400" t="n">
        <v>35</v>
      </c>
      <c r="S400" t="n">
        <v>3200000</v>
      </c>
      <c r="T400" t="n">
        <v>7494</v>
      </c>
      <c r="U400" t="n">
        <v>1427</v>
      </c>
      <c r="V400" t="n">
        <v>65</v>
      </c>
      <c r="W400" t="n">
        <v>5</v>
      </c>
      <c r="X400" t="n">
        <v>0</v>
      </c>
      <c r="Y400" t="n">
        <v>16</v>
      </c>
      <c r="Z400" t="n">
        <v>55.1</v>
      </c>
      <c r="AB400" t="n">
        <v>202</v>
      </c>
      <c r="AC400" t="inlineStr">
        <is>
          <t>Villa 1998, modernisiert, 427 m² Wfl., 2.242 m² Grund, Gästehaus, Gästeapartment</t>
        </is>
      </c>
      <c r="AD400" t="n">
        <v>1998</v>
      </c>
      <c r="AF400" t="n">
        <v>75</v>
      </c>
      <c r="AG400" t="inlineStr">
        <is>
          <t>Zustand: modernisiert</t>
        </is>
      </c>
      <c r="AI400" t="inlineStr">
        <is>
          <t>Elegante Villa mit Pool, vollständig modernisiert, mit fantastischem Blick auf das Meer und den Hafen von Portocolom. Nur 5 Minuten zu Fuß von einem schönen weißen Sandstrand mit türkisfarbenem Wasser und 1,5 km vom Yachthafen entfernt, mit seinen Restaurants, die traditionelle Küche anbieten. Das Anwesen befindet sich auf einem großzügigen Grundstück von ca. 2.242 m² und bietet eine Wohnfläche von ca. 427 m², verteilt auf drei Etagen. Beim Betreten öffnet sich ein geräumiger Wohnbereich, der</t>
        </is>
      </c>
      <c r="AJ400" t="inlineStr">
        <is>
          <t>Von Poll</t>
        </is>
      </c>
      <c r="AK400" t="inlineStr">
        <is>
          <t>3520044169</t>
        </is>
      </c>
      <c r="AL400" t="inlineStr">
        <is>
          <t>active</t>
        </is>
      </c>
      <c r="AM400" t="inlineStr">
        <is>
          <t>Portocolom — Villa am Meer; Gästeapartment</t>
        </is>
      </c>
      <c r="AN400" t="n">
        <v>1</v>
      </c>
    </row>
    <row r="401">
      <c r="A401" t="n">
        <v>400</v>
      </c>
      <c r="B401" t="inlineStr">
        <is>
          <t>Historische Finca Sant Llorenç Hotel</t>
        </is>
      </c>
      <c r="C401" t="inlineStr">
        <is>
          <t>https://www.von-poll.com/de/expose/mallorca-pollensa/fantastische-historische-finca-in-sant-llorenc-des-cardassar-mit-der-moglichkeit-einer-lizenz-fur-ein-kleines-landhotel-3520028253</t>
        </is>
      </c>
      <c r="D401" t="n">
        <v>2</v>
      </c>
      <c r="E401" t="n">
        <v>27</v>
      </c>
      <c r="F401" t="n">
        <v>10</v>
      </c>
      <c r="G401" t="n">
        <v>212511</v>
      </c>
      <c r="H401" t="n">
        <v>1345</v>
      </c>
      <c r="I401" t="n">
        <v>211166</v>
      </c>
      <c r="J401" t="inlineStr">
        <is>
          <t>Sant Llorenç Des Cardassar</t>
        </is>
      </c>
      <c r="K401" t="n">
        <v>56.7</v>
      </c>
      <c r="L401" t="n">
        <v>48</v>
      </c>
      <c r="M401" t="n">
        <v>85.59999999999999</v>
      </c>
      <c r="N401" t="n">
        <v>79</v>
      </c>
      <c r="O401" t="n">
        <v>92.8</v>
      </c>
      <c r="P401" t="n">
        <v>74</v>
      </c>
      <c r="Q401" t="n">
        <v>52.5</v>
      </c>
      <c r="R401" t="n">
        <v>52</v>
      </c>
      <c r="S401" t="n">
        <v>2750000</v>
      </c>
      <c r="T401" t="n">
        <v>2045</v>
      </c>
      <c r="U401" t="n">
        <v>13</v>
      </c>
      <c r="V401" t="n">
        <v>15</v>
      </c>
      <c r="W401" t="n">
        <v>1</v>
      </c>
      <c r="X401" t="n">
        <v>100</v>
      </c>
      <c r="Y401" t="n">
        <v>0</v>
      </c>
      <c r="Z401" t="n">
        <v>55.8</v>
      </c>
      <c r="AB401" t="n">
        <v>188</v>
      </c>
      <c r="AC401" t="inlineStr">
        <is>
          <t>Histor. Finca ~1834, renovierungsbedürftig, 1345 m² Wfl., 212.511 m² Grund, ETV-Lizenz, Landhotel Lizenz</t>
        </is>
      </c>
      <c r="AD401" t="n">
        <v>1834</v>
      </c>
      <c r="AF401" t="n">
        <v>20</v>
      </c>
      <c r="AG401" t="inlineStr">
        <is>
          <t>Zustand: renovierungsbedürftig</t>
        </is>
      </c>
      <c r="AI401" t="inlineStr">
        <is>
          <t>Dieses Anwesen ist eine großartige Investition für die Möglichkeit der Agrotourismus-Lizenz, Lage in einer herrlichen Umgebung, die Sie zum Ausruhen und Entspannen einlädt, während Sie die schönen Farben der Landschaft genießen, in einer wahren Oase des Friedens und der Ruhe. Der Besitz besteht aus mehreren Räumen, Kuhställen und Ställen von ca. 1.000 Quadratmetern, wobei ein Raum von ca. 115 Quadratmetern mit gewölbten Decken und flachem Oberdach, das als Trockner genutzt wurde, hervorzuheben i</t>
        </is>
      </c>
      <c r="AJ401" t="inlineStr">
        <is>
          <t>Von Poll</t>
        </is>
      </c>
      <c r="AK401" t="inlineStr">
        <is>
          <t>3520028253</t>
        </is>
      </c>
      <c r="AL401" t="inlineStr">
        <is>
          <t>active</t>
        </is>
      </c>
      <c r="AM401" t="inlineStr">
        <is>
          <t>Sant Llorenç — Historische Finca; Landhotel Lizenz</t>
        </is>
      </c>
    </row>
    <row r="402">
      <c r="A402" t="n">
        <v>401</v>
      </c>
      <c r="B402" t="inlineStr">
        <is>
          <t>High-quality modernized finca in Arta with views, 48 sqm saltwater pool and absolute tranquillity!</t>
        </is>
      </c>
      <c r="C402" t="inlineStr">
        <is>
          <t>https://kensington-international.com/en/expose/high-quality-modernized-finca-in-arta-with-views-48-sqm-saltwater-pool-and-absolute-tranquillity-kpno930?cHash=166b27450b93a677e337be62a8c6f96d</t>
        </is>
      </c>
      <c r="D402" t="n">
        <v>4</v>
      </c>
      <c r="E402" t="n">
        <v>6</v>
      </c>
      <c r="F402" t="n">
        <v>2</v>
      </c>
      <c r="G402" t="n">
        <v>19500</v>
      </c>
      <c r="H402" t="n">
        <v>237</v>
      </c>
      <c r="I402" t="n">
        <v>19263</v>
      </c>
      <c r="J402" t="inlineStr">
        <is>
          <t>Artà</t>
        </is>
      </c>
      <c r="K402" t="n">
        <v>68.3</v>
      </c>
      <c r="L402" t="n">
        <v>61</v>
      </c>
      <c r="M402" t="n">
        <v>98</v>
      </c>
      <c r="N402" t="n">
        <v>92</v>
      </c>
      <c r="O402" t="n">
        <v>104.4</v>
      </c>
      <c r="P402" t="n">
        <v>86</v>
      </c>
      <c r="Q402" t="n">
        <v>64.09999999999999</v>
      </c>
      <c r="R402" t="n">
        <v>65</v>
      </c>
      <c r="S402" t="n">
        <v>2390000</v>
      </c>
      <c r="T402" t="n">
        <v>10084</v>
      </c>
      <c r="U402" t="n">
        <v>123</v>
      </c>
      <c r="V402" t="n">
        <v>85</v>
      </c>
      <c r="W402" t="n">
        <v>4</v>
      </c>
      <c r="X402" t="n">
        <v>0</v>
      </c>
      <c r="Y402" t="n">
        <v>0</v>
      </c>
      <c r="Z402" t="n">
        <v>52</v>
      </c>
      <c r="AB402" t="n">
        <v>267</v>
      </c>
      <c r="AC402" t="inlineStr">
        <is>
          <t>Zweigeschossige moderne Finca mit Pool, Gästehaus und mediterraner Architektur, umgeben von Pinienwald</t>
        </is>
      </c>
      <c r="AE402" t="n">
        <v>2020</v>
      </c>
      <c r="AF402" t="n">
        <v>85</v>
      </c>
      <c r="AG402" t="inlineStr">
        <is>
          <t>Hochwertig modernisiert mit zeitgenössischem Design, neuen Fenstern und gepflegten Außenanlagen, allerdings mit leichten Alterszeichen am Hauptgebäude</t>
        </is>
      </c>
      <c r="AH402" t="inlineStr">
        <is>
          <t>Ein Traum aus Licht, Wasser und mediterraner Ruhe — perfekt für die anspruchsvolle Auszeit</t>
        </is>
      </c>
      <c r="AI402" t="inlineStr">
        <is>
          <t>Hier verschmilzt zeitgemäße Eleganz mit der Sanftheit mallorckinischer Natur: Der endlose Pool lädt zu Schwimmen und Träumen ein, während alte Pinien Schatten und Geborgenheit spenden</t>
        </is>
      </c>
      <c r="AJ402" t="inlineStr">
        <is>
          <t>Kensington</t>
        </is>
      </c>
      <c r="AK402" t="inlineStr">
        <is>
          <t>2</t>
        </is>
      </c>
      <c r="AL402" t="inlineStr">
        <is>
          <t>active</t>
        </is>
      </c>
      <c r="AM402" t="inlineStr">
        <is>
          <t>Mallorca — Moderne Finca mit Langpool; Luxuriöse Ruhe</t>
        </is>
      </c>
      <c r="AN402" t="n">
        <v>1</v>
      </c>
    </row>
    <row r="403">
      <c r="A403" t="n">
        <v>402</v>
      </c>
      <c r="B403" t="inlineStr">
        <is>
          <t>Elegant newly built finca with stone façade, pool and beautiful views of Artà</t>
        </is>
      </c>
      <c r="C403" t="inlineStr">
        <is>
          <t>https://kensington-international.com/en/expose/elegant-new-construction-finca-with-stone-facade-pool-and-beautiful-views-in-arta?cHash=34516f6c3fcd9856f5674a1d2dc38e87</t>
        </is>
      </c>
      <c r="D403" t="n">
        <v>5</v>
      </c>
      <c r="E403" t="n">
        <v>5</v>
      </c>
      <c r="F403" t="n">
        <v>2</v>
      </c>
      <c r="G403" t="n">
        <v>29376</v>
      </c>
      <c r="H403" t="n">
        <v>341</v>
      </c>
      <c r="I403" t="n">
        <v>29035</v>
      </c>
      <c r="J403" t="inlineStr">
        <is>
          <t>Arta</t>
        </is>
      </c>
      <c r="K403" t="n">
        <v>68.3</v>
      </c>
      <c r="L403" t="n">
        <v>61</v>
      </c>
      <c r="M403" t="n">
        <v>98</v>
      </c>
      <c r="N403" t="n">
        <v>92</v>
      </c>
      <c r="O403" t="n">
        <v>104.4</v>
      </c>
      <c r="P403" t="n">
        <v>86</v>
      </c>
      <c r="Q403" t="n">
        <v>64.09999999999999</v>
      </c>
      <c r="R403" t="n">
        <v>65</v>
      </c>
      <c r="S403" t="n">
        <v>2600000</v>
      </c>
      <c r="T403" t="n">
        <v>7625</v>
      </c>
      <c r="U403" t="n">
        <v>89</v>
      </c>
      <c r="V403" t="n">
        <v>95</v>
      </c>
      <c r="W403" t="n">
        <v>4</v>
      </c>
      <c r="X403" t="n">
        <v>0</v>
      </c>
      <c r="Y403" t="n">
        <v>0</v>
      </c>
      <c r="Z403" t="n">
        <v>59.6</v>
      </c>
      <c r="AB403" t="n">
        <v>148</v>
      </c>
      <c r="AC403" t="inlineStr">
        <is>
          <t>Zweistöckige mediterrane Natursteinfinca mit Gästehaus, Pool und Zypressenallee</t>
        </is>
      </c>
      <c r="AE403" t="n">
        <v>2024</v>
      </c>
      <c r="AF403" t="n">
        <v>95</v>
      </c>
      <c r="AG403" t="inlineStr">
        <is>
          <t>Neubauprojekt in topmoderner Ausführung mit traditionellen Materialien, hochwertige Architektur und zeitgenössisches Design erkennbar</t>
        </is>
      </c>
      <c r="AH403" t="inlineStr">
        <is>
          <t>Meisterwerk aus Naturstein und Eleganz — das ist Mallorca-Luxus im klassischen Gewand neu definiert</t>
        </is>
      </c>
      <c r="AI403" t="inlineStr">
        <is>
          <t>Unter malerischem Himmel zwischen grünen Hügeln liegt dein privates Paradies: Eine Finca aus honigfarbenem Stein, wo Tradition auf zeitlose Eleganz trifft und jeder Sonnenuntergang zum besonderen Moment wird</t>
        </is>
      </c>
      <c r="AJ403" t="inlineStr">
        <is>
          <t>Kensington</t>
        </is>
      </c>
      <c r="AK403" t="inlineStr">
        <is>
          <t>2</t>
        </is>
      </c>
      <c r="AL403" t="inlineStr">
        <is>
          <t>active</t>
        </is>
      </c>
      <c r="AM403" t="inlineStr">
        <is>
          <t>Mallorca — Luxus-Finca in Traumlage; Mediterraner Landsitz mit Pool</t>
        </is>
      </c>
      <c r="AN403" t="n">
        <v>2</v>
      </c>
    </row>
    <row r="404">
      <c r="A404" t="n">
        <v>403</v>
      </c>
      <c r="B404" t="inlineStr">
        <is>
          <t>Spacious finca estate with two houses, ETV licence &amp; exceptional privacy near Artà</t>
        </is>
      </c>
      <c r="C404" t="inlineStr">
        <is>
          <t>https://kensington-international.com/en/expose/spacious-finca-estate-with-two-houses-etv-licence-exceptional-privacy-near-arta-kpno928?cHash=4d46dd45920a46b1bc3e4e197769212a</t>
        </is>
      </c>
      <c r="D404" t="n">
        <v>4</v>
      </c>
      <c r="E404" t="n">
        <v>12</v>
      </c>
      <c r="F404" t="n">
        <v>9</v>
      </c>
      <c r="G404" t="n">
        <v>224000</v>
      </c>
      <c r="H404" t="n">
        <v>326</v>
      </c>
      <c r="I404" t="n">
        <v>223674</v>
      </c>
      <c r="J404" t="inlineStr">
        <is>
          <t>Arta</t>
        </is>
      </c>
      <c r="K404" t="n">
        <v>68.3</v>
      </c>
      <c r="L404" t="n">
        <v>61</v>
      </c>
      <c r="M404" t="n">
        <v>98</v>
      </c>
      <c r="N404" t="n">
        <v>92</v>
      </c>
      <c r="O404" t="n">
        <v>104.4</v>
      </c>
      <c r="P404" t="n">
        <v>86</v>
      </c>
      <c r="Q404" t="n">
        <v>64.09999999999999</v>
      </c>
      <c r="R404" t="n">
        <v>65</v>
      </c>
      <c r="S404" t="n">
        <v>2300000</v>
      </c>
      <c r="T404" t="n">
        <v>7055</v>
      </c>
      <c r="U404" t="n">
        <v>10</v>
      </c>
      <c r="V404" t="n">
        <v>75</v>
      </c>
      <c r="W404" t="n">
        <v>4</v>
      </c>
      <c r="X404" t="n">
        <v>100</v>
      </c>
      <c r="Y404" t="n">
        <v>0</v>
      </c>
      <c r="Z404" t="n">
        <v>72.2</v>
      </c>
      <c r="AB404" t="n">
        <v>20</v>
      </c>
      <c r="AC404" t="inlineStr">
        <is>
          <t>Zweigeschossige Natursteinfinca mit großzügigem Pool, Loungebereich und mediterranem Garten mit alten Bäumen</t>
        </is>
      </c>
      <c r="AD404" t="n">
        <v>1985</v>
      </c>
      <c r="AE404" t="n">
        <v>2018</v>
      </c>
      <c r="AF404" t="n">
        <v>75</v>
      </c>
      <c r="AG404" t="inlineStr">
        <is>
          <t>Solide renoviert mit modernen Fensterrahmen und intaktem Pool, aber traditionelle Steinoptik und patiniertes Äußere weisen auf ältere Baujahre hin</t>
        </is>
      </c>
      <c r="AH404" t="inlineStr">
        <is>
          <t>Ein authentisches Stück Mallorca-Seele mit dem perfekten Mix aus rustikalem Charme und modernem Komfort — ideal für entspannte Sommertage im eigenen Paradies</t>
        </is>
      </c>
      <c r="AI404" t="inlineStr">
        <is>
          <t>Vom Pool aus auf die terrakottarot leuchtenden Mauern blickend, Piniendüfte in der Luft und die Gewissheit, dass Stress hier keine Chance hat — das ist die wahre mallorquinische Lebensart</t>
        </is>
      </c>
      <c r="AJ404" t="inlineStr">
        <is>
          <t>Kensington</t>
        </is>
      </c>
      <c r="AK404" t="inlineStr">
        <is>
          <t>KPNO928</t>
        </is>
      </c>
      <c r="AM404" t="inlineStr">
        <is>
          <t>Mallorca — Finca mit Pool; Mediterrane Eleganz</t>
        </is>
      </c>
      <c r="AN404" t="n">
        <v>2</v>
      </c>
    </row>
    <row r="405">
      <c r="A405" t="n">
        <v>404</v>
      </c>
      <c r="B405" t="inlineStr">
        <is>
          <t>Gepflegte Panoramablick-Finca mit Gästehäusern bei Andratx, Mallorca</t>
        </is>
      </c>
      <c r="C405" t="inlineStr">
        <is>
          <t>https://kensington-international.com/de/expose/gepflegte-panoramablick-finca-mit-gaestehaeusern-bei-andratx-mallorca?cHash=1231489531ce8aaa6de9e279cce82f6a</t>
        </is>
      </c>
      <c r="D405" t="n">
        <v>5</v>
      </c>
      <c r="E405" t="n">
        <v>7</v>
      </c>
      <c r="F405" t="n">
        <v>4</v>
      </c>
      <c r="G405" t="n">
        <v>10990</v>
      </c>
      <c r="H405" t="n">
        <v>302</v>
      </c>
      <c r="I405" t="n">
        <v>10688</v>
      </c>
      <c r="J405" t="inlineStr">
        <is>
          <t>Andratx Mallorca</t>
        </is>
      </c>
      <c r="K405" t="n">
        <v>40.3</v>
      </c>
      <c r="L405" t="n">
        <v>35</v>
      </c>
      <c r="M405" t="n">
        <v>53.8</v>
      </c>
      <c r="N405" t="n">
        <v>55</v>
      </c>
      <c r="O405" t="n">
        <v>6.1</v>
      </c>
      <c r="P405" t="n">
        <v>9</v>
      </c>
      <c r="Q405" t="n">
        <v>83.5</v>
      </c>
      <c r="R405" t="n">
        <v>69</v>
      </c>
      <c r="S405" t="n">
        <v>2350000</v>
      </c>
      <c r="T405" t="n">
        <v>7781</v>
      </c>
      <c r="U405" t="n">
        <v>214</v>
      </c>
      <c r="V405" t="n">
        <v>95</v>
      </c>
      <c r="W405" t="n">
        <v>4</v>
      </c>
      <c r="X405" t="n">
        <v>0</v>
      </c>
      <c r="Y405" t="n">
        <v>34.5</v>
      </c>
      <c r="Z405" t="n">
        <v>62.6</v>
      </c>
      <c r="AB405" t="n">
        <v>104</v>
      </c>
      <c r="AC405" t="inlineStr">
        <is>
          <t>Moderne Finca mit großzügigem Pool, Natursteinterrasse und Bergblick, umgeben von mediterraner Vegetation</t>
        </is>
      </c>
      <c r="AD405" t="n">
        <v>1996</v>
      </c>
      <c r="AE405" t="n">
        <v>2022</v>
      </c>
      <c r="AF405" t="n">
        <v>95</v>
      </c>
      <c r="AG405" t="inlineStr">
        <is>
          <t>Top-Zustand erkennbar an makellosem Pool, moderner Terrassengestaltung, gepflegtem Außenbereich und hochwertigem Finish</t>
        </is>
      </c>
      <c r="AH405" t="inlineStr">
        <is>
          <t>Ein Traum aus türkisblauem Wasser und grünen Hügeln — pure Mallorca-Eleganz in privatem Paradies</t>
        </is>
      </c>
      <c r="AI405" t="inlineStr">
        <is>
          <t>Kristallklares Wasser umarmt die Sonnenliege, während die Tramuntana-Berge den perfekten Rahmen für unvergessliche Momente bieten</t>
        </is>
      </c>
      <c r="AJ405" t="inlineStr">
        <is>
          <t>Kensington</t>
        </is>
      </c>
      <c r="AK405" t="inlineStr">
        <is>
          <t>KPP06816</t>
        </is>
      </c>
      <c r="AM405" t="inlineStr">
        <is>
          <t>Tramuntana — Luxus-Finca mit Pool; Bergpanorama</t>
        </is>
      </c>
      <c r="AN405" t="n">
        <v>1</v>
      </c>
    </row>
    <row r="406">
      <c r="A406" t="n">
        <v>405</v>
      </c>
      <c r="B406" t="inlineStr">
        <is>
          <t>Luxusvilla für die ganze Familie – Königslage mit Blick auf Meer und Berge in Canyamel</t>
        </is>
      </c>
      <c r="C406" t="inlineStr">
        <is>
          <t>https://kensington-international.com/de/expose/luxusvilla-fuer-die-ganze-familie-koenigslage-mit-blick-auf-meer-und-berge-in-canyamel?cHash=14d79417282c193fb9cc864a1059ee88</t>
        </is>
      </c>
      <c r="D406" t="n">
        <v>5</v>
      </c>
      <c r="E406" t="n">
        <v>8</v>
      </c>
      <c r="F406" t="n">
        <v>5</v>
      </c>
      <c r="G406" t="n">
        <v>2552</v>
      </c>
      <c r="H406" t="n">
        <v>635</v>
      </c>
      <c r="I406" t="n">
        <v>1917</v>
      </c>
      <c r="J406" t="inlineStr">
        <is>
          <t>Canyamel</t>
        </is>
      </c>
      <c r="K406" t="n">
        <v>74.7</v>
      </c>
      <c r="L406" t="n">
        <v>65</v>
      </c>
      <c r="M406" t="n">
        <v>103.7</v>
      </c>
      <c r="N406" t="n">
        <v>96</v>
      </c>
      <c r="O406" t="n">
        <v>110.9</v>
      </c>
      <c r="P406" t="n">
        <v>90</v>
      </c>
      <c r="Q406" t="n">
        <v>70.59999999999999</v>
      </c>
      <c r="R406" t="n">
        <v>69</v>
      </c>
      <c r="S406" t="n">
        <v>2390000</v>
      </c>
      <c r="T406" t="n">
        <v>3764</v>
      </c>
      <c r="U406" t="n">
        <v>937</v>
      </c>
      <c r="V406" t="n">
        <v>95</v>
      </c>
      <c r="W406" t="n">
        <v>4</v>
      </c>
      <c r="X406" t="n">
        <v>0</v>
      </c>
      <c r="Y406" t="n">
        <v>0</v>
      </c>
      <c r="Z406" t="n">
        <v>68.5</v>
      </c>
      <c r="AB406" t="n">
        <v>43</v>
      </c>
      <c r="AC406" t="inlineStr">
        <is>
          <t>Modernes zweigeschossiges Mediterraneanhaus mit Flachdach, großzügiger Terrasse, Swimming Pool und panoramischer Meerblicklage auf Klippe.</t>
        </is>
      </c>
      <c r="AD406" t="n">
        <v>2002</v>
      </c>
      <c r="AE406" t="n">
        <v>2018</v>
      </c>
      <c r="AF406" t="n">
        <v>95</v>
      </c>
      <c r="AG406" t="inlineStr">
        <is>
          <t>Modernes Design mit aktuellen Materialien, helle Fassade und zeitgenössische Architektur deuten auf hochwertige, komplette Renovierung hin.</t>
        </is>
      </c>
      <c r="AH406" t="inlineStr">
        <is>
          <t>Ein Traum aus Stein und Glas, wo Luxus auf mediterrane Gelassenheit trifft.</t>
        </is>
      </c>
      <c r="AI406" t="inlineStr">
        <is>
          <t>Zwischen Himmel und Meer thronend — hier verschmelzen Design-Eleganz und atemberaubende Naturkulisse zu einem zeitlosen Rückzugsort für anspruchsvolle Genießer.</t>
        </is>
      </c>
      <c r="AJ406" t="inlineStr">
        <is>
          <t>Kensington</t>
        </is>
      </c>
      <c r="AK406" t="inlineStr">
        <is>
          <t>KPNO873</t>
        </is>
      </c>
      <c r="AM406" t="inlineStr">
        <is>
          <t>Südostküste — Cliff Villa mit Pool; Meerblick und moderne Architektur</t>
        </is>
      </c>
      <c r="AN406" t="n">
        <v>2</v>
      </c>
    </row>
    <row r="407">
      <c r="A407" t="n">
        <v>406</v>
      </c>
      <c r="B407" t="inlineStr">
        <is>
          <t>Charmantes Finca Anwesen im traditionellen Stil zwischen Pollensa und Alcudia</t>
        </is>
      </c>
      <c r="C407" t="inlineStr">
        <is>
          <t>https://kensington-international.com/de/expose/charmantes-finca-anwesen-im-traditionellen-stil-zwischen-pollensa-und-alcudia?cHash=18240075c4aa9d2650488ebfab3f489f</t>
        </is>
      </c>
      <c r="D407" t="n">
        <v>5</v>
      </c>
      <c r="E407" t="n">
        <v>8</v>
      </c>
      <c r="F407" t="n">
        <v>4</v>
      </c>
      <c r="G407" t="n">
        <v>25730</v>
      </c>
      <c r="H407" t="n">
        <v>320</v>
      </c>
      <c r="I407" t="n">
        <v>25410</v>
      </c>
      <c r="J407" t="inlineStr">
        <is>
          <t>Pollensa</t>
        </is>
      </c>
      <c r="K407" t="n">
        <v>60.6</v>
      </c>
      <c r="L407" t="n">
        <v>47</v>
      </c>
      <c r="M407" t="n">
        <v>71.59999999999999</v>
      </c>
      <c r="N407" t="n">
        <v>67</v>
      </c>
      <c r="O407" t="n">
        <v>85.09999999999999</v>
      </c>
      <c r="P407" t="n">
        <v>64</v>
      </c>
      <c r="Q407" t="n">
        <v>79.2</v>
      </c>
      <c r="R407" t="n">
        <v>74</v>
      </c>
      <c r="S407" t="n">
        <v>2400000</v>
      </c>
      <c r="T407" t="n">
        <v>7500</v>
      </c>
      <c r="U407" t="n">
        <v>93</v>
      </c>
      <c r="V407" t="n">
        <v>75</v>
      </c>
      <c r="W407" t="n">
        <v>3</v>
      </c>
      <c r="X407" t="n">
        <v>0</v>
      </c>
      <c r="Y407" t="n">
        <v>7.5</v>
      </c>
      <c r="Z407" t="n">
        <v>62.9</v>
      </c>
      <c r="AB407" t="n">
        <v>97</v>
      </c>
      <c r="AC407" t="inlineStr">
        <is>
          <t>Zweigeschossige mediterrane Villa mit terracotta-Dachziegel, Steinbalustrade, Pool und exklusiver Klippe-Lage mit Panoramablick</t>
        </is>
      </c>
      <c r="AD407" t="n">
        <v>1989</v>
      </c>
      <c r="AE407" t="n">
        <v>2018</v>
      </c>
      <c r="AF407" t="n">
        <v>75</v>
      </c>
      <c r="AG407" t="inlineStr">
        <is>
          <t>Modernes Erscheinungsbild mit gepflegten Fassaden und modernen Öffnungen, allerdings keine vollständige Neugestaltung erkennbar</t>
        </is>
      </c>
      <c r="AH407" t="inlineStr">
        <is>
          <t>Ein Traum aus Stein und Blau — diese Klippen-Idylle kombiniert Luxus mit unberührter Natur perfekt.</t>
        </is>
      </c>
      <c r="AI407" t="inlineStr">
        <is>
          <t>Morgens Meeresbrise auf der Terrasse, tagsüber unvergessliche Klippen-Ausblicke, abends pinke Sonnenuntergänge über dem Mittelmeer — hier wird Refugium zur Lebensphilosophie.</t>
        </is>
      </c>
      <c r="AJ407" t="inlineStr">
        <is>
          <t>Kensington</t>
        </is>
      </c>
      <c r="AK407" t="inlineStr">
        <is>
          <t>KNP08352</t>
        </is>
      </c>
      <c r="AM407" t="inlineStr">
        <is>
          <t>Deià — Clifftop-Villa mit Mediterranem Flair; Spektakulärer Meerblick</t>
        </is>
      </c>
      <c r="AN407" t="n">
        <v>1</v>
      </c>
    </row>
    <row r="408">
      <c r="A408" t="n">
        <v>407</v>
      </c>
      <c r="B408" t="inlineStr">
        <is>
          <t>Finca in Mallorca Alcudia mit Lizenz zur Ferienvermietung, Pool und Tennisplatz zu verkaufen</t>
        </is>
      </c>
      <c r="C408" t="inlineStr">
        <is>
          <t>https://kensington-international.com/de/expose/finca-in-mallorca-alcudia-mit-lizenz-zur-ferienvermietung-pool-und-tennisplatz-zu-verkaufen?cHash=77540801d70551fdba730b968dc6e8ef</t>
        </is>
      </c>
      <c r="D408" t="n">
        <v>4</v>
      </c>
      <c r="E408" t="n">
        <v>7</v>
      </c>
      <c r="F408" t="n">
        <v>3</v>
      </c>
      <c r="G408" t="n">
        <v>15305</v>
      </c>
      <c r="H408" t="n">
        <v>400</v>
      </c>
      <c r="I408" t="n">
        <v>14905</v>
      </c>
      <c r="J408" t="inlineStr">
        <is>
          <t>Mallorca Alcudia Mit Lizenz Zur Ferienvermietung Pool Und Tennisplatz Zu Verkaufen</t>
        </is>
      </c>
      <c r="K408" t="n">
        <v>61.6</v>
      </c>
      <c r="L408" t="n">
        <v>47</v>
      </c>
      <c r="M408" t="n">
        <v>72.5</v>
      </c>
      <c r="N408" t="n">
        <v>67</v>
      </c>
      <c r="O408" t="n">
        <v>86.09999999999999</v>
      </c>
      <c r="P408" t="n">
        <v>64</v>
      </c>
      <c r="Q408" t="n">
        <v>80.2</v>
      </c>
      <c r="R408" t="n">
        <v>74</v>
      </c>
      <c r="S408" t="n">
        <v>2450000</v>
      </c>
      <c r="T408" t="n">
        <v>6125</v>
      </c>
      <c r="U408" t="n">
        <v>160</v>
      </c>
      <c r="V408" t="n">
        <v>75</v>
      </c>
      <c r="W408" t="n">
        <v>3</v>
      </c>
      <c r="X408" t="n">
        <v>100</v>
      </c>
      <c r="Y408" t="n">
        <v>7.5</v>
      </c>
      <c r="Z408" t="n">
        <v>63.9</v>
      </c>
      <c r="AB408" t="n">
        <v>87</v>
      </c>
      <c r="AC408" t="inlineStr">
        <is>
          <t>Zweistöckige Natursteinfinca mit modernem Tennisplatz, Natursteinmauern und mediterraner Begrünung</t>
        </is>
      </c>
      <c r="AD408" t="n">
        <v>1995</v>
      </c>
      <c r="AE408" t="n">
        <v>2018</v>
      </c>
      <c r="AF408" t="n">
        <v>75</v>
      </c>
      <c r="AG408" t="inlineStr">
        <is>
          <t>Hochwertig ausgestattet mit modernen Anlagen wie dem professionellen Tennisplatz, jedoch klassische Natursteinarchitektur erfordert regelmäßige Wartung</t>
        </is>
      </c>
      <c r="AH408" t="inlineStr">
        <is>
          <t>Ein Traum für Tennisbegeisterte mit authentischem mallorquinischen Charme und beeindruckender Privatsphäre</t>
        </is>
      </c>
      <c r="AI408" t="inlineStr">
        <is>
          <t>Morgens Training auf dem eigenen Tennisplatz, mittags Erfrischung im Pool, abends Entspannung in dieser majestätischen Finca — der perfekte Rückzugsort für aktive Genießer</t>
        </is>
      </c>
      <c r="AJ408" t="inlineStr">
        <is>
          <t>Kensington</t>
        </is>
      </c>
      <c r="AK408" t="inlineStr">
        <is>
          <t>KNP07858</t>
        </is>
      </c>
      <c r="AM408" t="inlineStr">
        <is>
          <t>Mallorca — Finca mit Tennisplatz; Sportliche Eleganz</t>
        </is>
      </c>
      <c r="AN408" t="n">
        <v>1</v>
      </c>
    </row>
    <row r="409">
      <c r="A409" t="n">
        <v>408</v>
      </c>
      <c r="B409" t="inlineStr">
        <is>
          <t>Historische Finca neben dem Golf- Club Puntiro , nur 13 km von Palma de Mallorca</t>
        </is>
      </c>
      <c r="C409" t="inlineStr">
        <is>
          <t>https://kensington-international.com/de/expose/historische-finca-neben-dem-golf-club-puntiro-nur-13-km-von-palma-de-mallorca-kpp07155?cHash=07246ca28a79ec95cf6464a690620bf3</t>
        </is>
      </c>
      <c r="D409" t="n">
        <v>3</v>
      </c>
      <c r="E409" t="n">
        <v>13</v>
      </c>
      <c r="F409" t="n">
        <v>3</v>
      </c>
      <c r="G409" t="n">
        <v>142435</v>
      </c>
      <c r="H409" t="n">
        <v>454</v>
      </c>
      <c r="I409" t="n">
        <v>141981</v>
      </c>
      <c r="J409" t="inlineStr">
        <is>
          <t>Palma</t>
        </is>
      </c>
      <c r="K409" t="n">
        <v>9.699999999999999</v>
      </c>
      <c r="L409" t="n">
        <v>14</v>
      </c>
      <c r="M409" t="n">
        <v>33.4</v>
      </c>
      <c r="N409" t="n">
        <v>42</v>
      </c>
      <c r="O409" t="n">
        <v>34</v>
      </c>
      <c r="P409" t="n">
        <v>36</v>
      </c>
      <c r="Q409" t="n">
        <v>52.9</v>
      </c>
      <c r="R409" t="n">
        <v>48</v>
      </c>
      <c r="S409" t="n">
        <v>2700000</v>
      </c>
      <c r="T409" t="n">
        <v>5947</v>
      </c>
      <c r="U409" t="n">
        <v>19</v>
      </c>
      <c r="X409" t="n">
        <v>0</v>
      </c>
      <c r="Y409" t="n">
        <v>57.8</v>
      </c>
      <c r="Z409" t="n">
        <v>57.3</v>
      </c>
      <c r="AB409" t="n">
        <v>171</v>
      </c>
      <c r="AC409" t="inlineStr">
        <is>
          <t>Finca</t>
        </is>
      </c>
      <c r="AD409" t="n">
        <v>1900</v>
      </c>
      <c r="AJ409" t="inlineStr">
        <is>
          <t>Kensington</t>
        </is>
      </c>
      <c r="AK409" t="inlineStr">
        <is>
          <t>KPP07155</t>
        </is>
      </c>
      <c r="AM409" t="inlineStr">
        <is>
          <t>Palma — Historische Finca; Golfnähe, 14ha</t>
        </is>
      </c>
      <c r="AN409" t="n">
        <v>0</v>
      </c>
    </row>
    <row r="410">
      <c r="A410" t="n">
        <v>409</v>
      </c>
      <c r="B410" t="inlineStr">
        <is>
          <t>Zwei geräumige Landhäuser auf einer Parzelle bei Petra, Mallorca</t>
        </is>
      </c>
      <c r="C410" t="inlineStr">
        <is>
          <t>https://kensington-international.com/de/expose/zwei-geraeumige-landhaeuser-auf-einer-parzelle-bei-petra-mallorca-kpp05892?cHash=32ae790947485aca075015d38dc6034e</t>
        </is>
      </c>
      <c r="D410" t="n">
        <v>5</v>
      </c>
      <c r="E410" t="n">
        <v>13</v>
      </c>
      <c r="F410" t="n">
        <v>10</v>
      </c>
      <c r="G410" t="n">
        <v>14206</v>
      </c>
      <c r="H410" t="n">
        <v>626</v>
      </c>
      <c r="I410" t="n">
        <v>13580</v>
      </c>
      <c r="J410" t="inlineStr">
        <is>
          <t>Petra Mallorca</t>
        </is>
      </c>
      <c r="K410" t="n">
        <v>45.9</v>
      </c>
      <c r="L410" t="n">
        <v>42</v>
      </c>
      <c r="M410" t="n">
        <v>72.40000000000001</v>
      </c>
      <c r="N410" t="n">
        <v>70</v>
      </c>
      <c r="O410" t="n">
        <v>85.90000000000001</v>
      </c>
      <c r="P410" t="n">
        <v>67</v>
      </c>
      <c r="Q410" t="n">
        <v>41.7</v>
      </c>
      <c r="R410" t="n">
        <v>46</v>
      </c>
      <c r="S410" t="n">
        <v>2900000</v>
      </c>
      <c r="T410" t="n">
        <v>4633</v>
      </c>
      <c r="U410" t="n">
        <v>204</v>
      </c>
      <c r="V410" t="n">
        <v>85</v>
      </c>
      <c r="W410" t="n">
        <v>4</v>
      </c>
      <c r="X410" t="n">
        <v>100</v>
      </c>
      <c r="Y410" t="n">
        <v>6</v>
      </c>
      <c r="Z410" t="n">
        <v>79.5</v>
      </c>
      <c r="AB410" t="n">
        <v>4</v>
      </c>
      <c r="AC410" t="inlineStr">
        <is>
          <t>Zweistöckige Natursteinfinca mit angrenzendem Gästehaus, großzügigem beheiztem Pool und weitläufigen Grünanlagen</t>
        </is>
      </c>
      <c r="AD410" t="n">
        <v>1994</v>
      </c>
      <c r="AE410" t="n">
        <v>2018</v>
      </c>
      <c r="AF410" t="n">
        <v>85</v>
      </c>
      <c r="AG410" t="inlineStr">
        <is>
          <t>Modernes Finish erkennbar an Pool-Ausstattung und Terrassengestaltung, aber nicht vollständig erneuert; klassische Steinfassade bewahrt</t>
        </is>
      </c>
      <c r="AH410" t="inlineStr">
        <is>
          <t>Ein Traum aus Stein und Grün — wo Mallorcas ursprüngliche Schönheit auf zeitgenössischen Luxus trifft.</t>
        </is>
      </c>
      <c r="AI410" t="inlineStr">
        <is>
          <t>Hier verschmelzen stille Landidylle und eleganter Lebensstil: Morgens Zypressenschatten, mittags kühles Poolwasser, abends endloser Blick über sanfte Hügel.</t>
        </is>
      </c>
      <c r="AJ410" t="inlineStr">
        <is>
          <t>Kensington</t>
        </is>
      </c>
      <c r="AK410" t="inlineStr">
        <is>
          <t>KPP05892</t>
        </is>
      </c>
      <c r="AM410" t="inlineStr">
        <is>
          <t>Porreres — Luxus-Finca mit Pool; mediterranes Paradies</t>
        </is>
      </c>
      <c r="AN410" t="n">
        <v>2</v>
      </c>
    </row>
    <row r="411">
      <c r="A411" t="n">
        <v>410</v>
      </c>
      <c r="B411" t="inlineStr">
        <is>
          <t>Exklusive Finca mit historischem Olivenhain, parkähnlichem Grundstück &amp; Panoramablick auf Capdepera</t>
        </is>
      </c>
      <c r="C411" t="inlineStr">
        <is>
          <t>https://kensington-international.com/de/expose/exklusive-finca-mit-historischem-olivenhain-parkaehnlichem-grundstueck-panoramablick-auf-capdepera-kpno869?cHash=5a5979a6031e18bf8c3139a1540cb625</t>
        </is>
      </c>
      <c r="D411" t="n">
        <v>5</v>
      </c>
      <c r="E411" t="n">
        <v>7</v>
      </c>
      <c r="F411" t="n">
        <v>4</v>
      </c>
      <c r="G411" t="n">
        <v>15000</v>
      </c>
      <c r="H411" t="n">
        <v>400</v>
      </c>
      <c r="I411" t="n">
        <v>14600</v>
      </c>
      <c r="J411" t="inlineStr">
        <is>
          <t>Capdepera</t>
        </is>
      </c>
      <c r="K411" t="n">
        <v>74.40000000000001</v>
      </c>
      <c r="L411" t="n">
        <v>62</v>
      </c>
      <c r="M411" t="n">
        <v>103.4</v>
      </c>
      <c r="N411" t="n">
        <v>93</v>
      </c>
      <c r="O411" t="n">
        <v>110.6</v>
      </c>
      <c r="P411" t="n">
        <v>88</v>
      </c>
      <c r="Q411" t="n">
        <v>70.3</v>
      </c>
      <c r="R411" t="n">
        <v>66</v>
      </c>
      <c r="S411" t="n">
        <v>2950000</v>
      </c>
      <c r="T411" t="n">
        <v>7375</v>
      </c>
      <c r="U411" t="n">
        <v>197</v>
      </c>
      <c r="V411" t="n">
        <v>90</v>
      </c>
      <c r="W411" t="n">
        <v>4</v>
      </c>
      <c r="X411" t="n">
        <v>0</v>
      </c>
      <c r="Y411" t="n">
        <v>0</v>
      </c>
      <c r="Z411" t="n">
        <v>60.3</v>
      </c>
      <c r="AB411" t="n">
        <v>136</v>
      </c>
      <c r="AC411" t="inlineStr">
        <is>
          <t>Einstöckige mediterrane Finca mit Flachdach, großzügiger Veranda, rechteckigem Pool und gepflegtem Garten mit Bergblick</t>
        </is>
      </c>
      <c r="AD411" t="n">
        <v>1995</v>
      </c>
      <c r="AE411" t="n">
        <v>2018</v>
      </c>
      <c r="AF411" t="n">
        <v>90</v>
      </c>
      <c r="AG411" t="inlineStr">
        <is>
          <t>Moderner Zustand mit neuer Ausstattung, frische Fassade, gepflegter Pool und zeitgemäße Außenbereiche erkennbar</t>
        </is>
      </c>
      <c r="AH411" t="inlineStr">
        <is>
          <t>Ein Traum aus Terrakotta und Blau – das perfekte Refugium für alle, die das gute Leben mit Stil lieben</t>
        </is>
      </c>
      <c r="AI411" t="inlineStr">
        <is>
          <t>Hier verschmilzt südliches Dolce Vita mit elegantem Komfort: morgens im beheizten Pool schwimmen, mittags unter Zitronenbäumen speisen, abends vom Berg die Sonne über Mallorca versinken sehen</t>
        </is>
      </c>
      <c r="AJ411" t="inlineStr">
        <is>
          <t>Kensington</t>
        </is>
      </c>
      <c r="AK411" t="inlineStr">
        <is>
          <t>KPNO869</t>
        </is>
      </c>
      <c r="AM411" t="inlineStr">
        <is>
          <t>Mallorca — Luxus-Finca mit Pool; Mediterranes Traumhaus</t>
        </is>
      </c>
      <c r="AN411" t="n">
        <v>1</v>
      </c>
    </row>
    <row r="412">
      <c r="A412" t="n">
        <v>411</v>
      </c>
      <c r="B412" t="inlineStr">
        <is>
          <t>Schöne und ruhige Finca mit Pool nahe Algaida, Mallorca</t>
        </is>
      </c>
      <c r="C412" t="inlineStr">
        <is>
          <t>https://kensington-international.com/de/expose/schoene-und-ruhige-finca-mit-pool-nahe-algaida-mallorca?cHash=ccfe08cb137e33363f8ebcfd905367c8</t>
        </is>
      </c>
      <c r="D412" t="n">
        <v>4</v>
      </c>
      <c r="E412" t="n">
        <v>9</v>
      </c>
      <c r="F412" t="n">
        <v>5</v>
      </c>
      <c r="G412" t="n">
        <v>23457</v>
      </c>
      <c r="H412" t="n">
        <v>509</v>
      </c>
      <c r="I412" t="n">
        <v>22948</v>
      </c>
      <c r="J412" t="inlineStr">
        <is>
          <t>Algaida</t>
        </is>
      </c>
      <c r="K412" t="n">
        <v>20.1</v>
      </c>
      <c r="L412" t="n">
        <v>21</v>
      </c>
      <c r="M412" t="n">
        <v>49.1</v>
      </c>
      <c r="N412" t="n">
        <v>52</v>
      </c>
      <c r="O412" t="n">
        <v>56.3</v>
      </c>
      <c r="P412" t="n">
        <v>47</v>
      </c>
      <c r="Q412" t="n">
        <v>40.2</v>
      </c>
      <c r="R412" t="n">
        <v>41</v>
      </c>
      <c r="S412" t="n">
        <v>3000000</v>
      </c>
      <c r="T412" t="n">
        <v>5894</v>
      </c>
      <c r="U412" t="n">
        <v>128</v>
      </c>
      <c r="V412" t="n">
        <v>75</v>
      </c>
      <c r="W412" t="n">
        <v>4</v>
      </c>
      <c r="X412" t="n">
        <v>0</v>
      </c>
      <c r="Y412" t="n">
        <v>54.8</v>
      </c>
      <c r="Z412" t="n">
        <v>76.7</v>
      </c>
      <c r="AB412" t="n">
        <v>9</v>
      </c>
      <c r="AC412" t="inlineStr">
        <is>
          <t>Zweistöckiges Landhaus mit großzügigem Pool, Gästehaus und mediterranem Palmengarten</t>
        </is>
      </c>
      <c r="AD412" t="n">
        <v>1997</v>
      </c>
      <c r="AE412" t="n">
        <v>2018</v>
      </c>
      <c r="AF412" t="n">
        <v>75</v>
      </c>
      <c r="AG412" t="inlineStr">
        <is>
          <t>Pool und Außenanlagen in gutem Zustand, Gebäude solide aber mit sichtbarem Alterungspotential</t>
        </is>
      </c>
      <c r="AH412" t="inlineStr">
        <is>
          <t>Klassisches mallorquinisches Landhausjuwel mit Pool und Platz für Gäste — ideal für Familienretreats und ruhige Momente</t>
        </is>
      </c>
      <c r="AI412" t="inlineStr">
        <is>
          <t>Türkisblaue Stille unter Palmen, wo die Zeit langsamer vergeht und der Traum vom eigenen balearischen Refugium greifbar wird</t>
        </is>
      </c>
      <c r="AJ412" t="inlineStr">
        <is>
          <t>Kensington</t>
        </is>
      </c>
      <c r="AK412" t="inlineStr">
        <is>
          <t>KMSL07107</t>
        </is>
      </c>
      <c r="AM412" t="inlineStr">
        <is>
          <t>Mallorca Inland — Finca mit Pool; Mediterrane Oase</t>
        </is>
      </c>
      <c r="AN412" t="n">
        <v>2</v>
      </c>
    </row>
    <row r="413">
      <c r="A413" t="n">
        <v>412</v>
      </c>
      <c r="B413" t="inlineStr">
        <is>
          <t>Modern natural stone finca with impressive sea views and infinity pool in Artà</t>
        </is>
      </c>
      <c r="C413" t="inlineStr">
        <is>
          <t>https://kensington-international.com/en/expose/modern-dream-finca-with-infinity-pool-impressive-panoramic-views-near-arta-kpno927?cHash=8e6266b99441f78573aa0315757bc8e8</t>
        </is>
      </c>
      <c r="D413" t="n">
        <v>5</v>
      </c>
      <c r="E413" t="n">
        <v>7</v>
      </c>
      <c r="F413" t="n">
        <v>5</v>
      </c>
      <c r="G413" t="n">
        <v>33000</v>
      </c>
      <c r="H413" t="n">
        <v>386</v>
      </c>
      <c r="I413" t="n">
        <v>32614</v>
      </c>
      <c r="J413" t="inlineStr">
        <is>
          <t>Arta</t>
        </is>
      </c>
      <c r="K413" t="n">
        <v>68.3</v>
      </c>
      <c r="L413" t="n">
        <v>61</v>
      </c>
      <c r="M413" t="n">
        <v>98</v>
      </c>
      <c r="N413" t="n">
        <v>92</v>
      </c>
      <c r="O413" t="n">
        <v>104.4</v>
      </c>
      <c r="P413" t="n">
        <v>86</v>
      </c>
      <c r="Q413" t="n">
        <v>64.09999999999999</v>
      </c>
      <c r="R413" t="n">
        <v>65</v>
      </c>
      <c r="S413" t="n">
        <v>3200000</v>
      </c>
      <c r="T413" t="n">
        <v>8290</v>
      </c>
      <c r="U413" t="n">
        <v>97</v>
      </c>
      <c r="V413" t="n">
        <v>95</v>
      </c>
      <c r="W413" t="n">
        <v>4</v>
      </c>
      <c r="X413" t="n">
        <v>0</v>
      </c>
      <c r="Y413" t="n">
        <v>0</v>
      </c>
      <c r="Z413" t="n">
        <v>65.59999999999999</v>
      </c>
      <c r="AB413" t="n">
        <v>71</v>
      </c>
      <c r="AC413" t="inlineStr">
        <is>
          <t>Moderne Finca mit Haupthaus, Gästehaus und großzügigem Pool auf erhöhtem Grundstück mit Panoramablick über Olivenhaine und Meer</t>
        </is>
      </c>
      <c r="AD413" t="n">
        <v>2019</v>
      </c>
      <c r="AE413" t="n">
        <v>2023</v>
      </c>
      <c r="AF413" t="n">
        <v>95</v>
      </c>
      <c r="AG413" t="inlineStr">
        <is>
          <t>Hochwertige moderne Ausstattung, gepflegte Terrassenanlage, zeitgemäße Poolinfrastruktur und elegante Outdoor-Möblierung deuten auf aktuelle Renovierung hin</t>
        </is>
      </c>
      <c r="AH413" t="inlineStr">
        <is>
          <t>Ein Traum aus Stein, Wasser und Mittelmeerluft — hier verschmelzen Luxus und Naturidylle zu einem perfekten Rückzugsort</t>
        </is>
      </c>
      <c r="AI413" t="inlineStr">
        <is>
          <t>Wo stille Olivenhaine auf türkises Wasser treffen und jeder Sonnenaufgang vom eigenen Pool aus genossen wird — das ist nicht nur ein Haus, sondern ein Lebensgefühl</t>
        </is>
      </c>
      <c r="AJ413" t="inlineStr">
        <is>
          <t>Kensington</t>
        </is>
      </c>
      <c r="AK413" t="inlineStr">
        <is>
          <t>KPNO927</t>
        </is>
      </c>
      <c r="AM413" t="inlineStr">
        <is>
          <t>Mallorca Inland — Luxus-Finca; Infinity-Pool mit Meerblick</t>
        </is>
      </c>
      <c r="AN413" t="n">
        <v>2</v>
      </c>
    </row>
    <row r="414">
      <c r="A414" t="n">
        <v>413</v>
      </c>
      <c r="B414" t="inlineStr">
        <is>
          <t>Einzigartige Villa in der exklusiven Gegend von La Font, Pollensa mit herrlichem Blick über das Tal!</t>
        </is>
      </c>
      <c r="C414" t="inlineStr">
        <is>
          <t>https://kensington-international.com/de/expose/einzigartige-villa-in-der-exklusiven-gegend-von-la-font-pollensa-mit-herrlichem-blick-ueber-das-tal?cHash=44bad45b4542b13c164766bb7050dafd</t>
        </is>
      </c>
      <c r="D414" t="n">
        <v>4</v>
      </c>
      <c r="E414" t="n">
        <v>7</v>
      </c>
      <c r="F414" t="n">
        <v>5</v>
      </c>
      <c r="G414" t="n">
        <v>1148</v>
      </c>
      <c r="H414" t="n">
        <v>343</v>
      </c>
      <c r="I414" t="n">
        <v>805</v>
      </c>
      <c r="J414" t="inlineStr">
        <is>
          <t>Der Exklusiven Gegend Von La Font Pollensa Mit Herrlichem Blick Ueber Das Tal</t>
        </is>
      </c>
      <c r="K414" t="n">
        <v>60.6</v>
      </c>
      <c r="L414" t="n">
        <v>47</v>
      </c>
      <c r="M414" t="n">
        <v>71.59999999999999</v>
      </c>
      <c r="N414" t="n">
        <v>67</v>
      </c>
      <c r="O414" t="n">
        <v>85.09999999999999</v>
      </c>
      <c r="P414" t="n">
        <v>64</v>
      </c>
      <c r="Q414" t="n">
        <v>79.2</v>
      </c>
      <c r="R414" t="n">
        <v>74</v>
      </c>
      <c r="S414" t="n">
        <v>3700000</v>
      </c>
      <c r="T414" t="n">
        <v>10787</v>
      </c>
      <c r="U414" t="n">
        <v>3223</v>
      </c>
      <c r="V414" t="n">
        <v>75</v>
      </c>
      <c r="W414" t="n">
        <v>4</v>
      </c>
      <c r="X414" t="n">
        <v>100</v>
      </c>
      <c r="Y414" t="n">
        <v>7.5</v>
      </c>
      <c r="Z414" t="n">
        <v>51</v>
      </c>
      <c r="AB414" t="n">
        <v>281</v>
      </c>
      <c r="AC414" t="inlineStr">
        <is>
          <t>Dreigeschossige Natursteinfinca mit modernem Pool, Gästehaus, Terrassen mit Balustaden und Unterstand-Carport</t>
        </is>
      </c>
      <c r="AD414" t="n">
        <v>1990</v>
      </c>
      <c r="AE414" t="n">
        <v>2018</v>
      </c>
      <c r="AF414" t="n">
        <v>75</v>
      </c>
      <c r="AG414" t="inlineStr">
        <is>
          <t>Hochwertig renoviert mit modernem Pool und zeitgenössischen Installationen, aber traditionelle Natursteinarchitektur erfordert kontinuierliche Instandhaltung</t>
        </is>
      </c>
      <c r="AH414" t="inlineStr">
        <is>
          <t>Ein beeindruckendes Anwesen, das Tradition und modernen Luxus nahtlos verbindet — der perfekte Rückzugsort für anspruchsvolle Genießer</t>
        </is>
      </c>
      <c r="AI414" t="inlineStr">
        <is>
          <t>Hier vereinen sich mediterrane Eleganz und zeitgemäße Annehmlichkeiten: Morgens Blick auf die Serra de Tramuntana, mittags erfrischendes Bad im eigenen Pool, abends Dinieren auf der ausladenden Terrasse — ein Lebensstil, der Mallorca in seiner schönsten Form verkörpert</t>
        </is>
      </c>
      <c r="AJ414" t="inlineStr">
        <is>
          <t>Kensington</t>
        </is>
      </c>
      <c r="AK414" t="inlineStr">
        <is>
          <t>KNP07921</t>
        </is>
      </c>
      <c r="AM414" t="inlineStr">
        <is>
          <t>Tramuntana — Luxus-Finca mit Pool; Moderne Eleganz im Naturstein</t>
        </is>
      </c>
      <c r="AN414" t="n">
        <v>1</v>
      </c>
    </row>
    <row r="415">
      <c r="A415" t="n">
        <v>414</v>
      </c>
      <c r="B415" t="inlineStr">
        <is>
          <t>Große Finca mit Pool &amp; Weitblick bei Lloret de Vistalegre, Mallorca</t>
        </is>
      </c>
      <c r="C415" t="inlineStr">
        <is>
          <t>https://kensington-international.com/de/expose/grosse-finca-mit-pool-weitblick-bei-lloret-de-vistalegre-mallorca-kpp07121?cHash=085f047001ece1fff45d123a4377ebd8</t>
        </is>
      </c>
      <c r="D415" t="n">
        <v>3</v>
      </c>
      <c r="E415" t="n">
        <v>9</v>
      </c>
      <c r="F415" t="n">
        <v>8</v>
      </c>
      <c r="G415" t="n">
        <v>49984</v>
      </c>
      <c r="H415" t="n">
        <v>834</v>
      </c>
      <c r="I415" t="n">
        <v>49150</v>
      </c>
      <c r="J415" t="inlineStr">
        <is>
          <t>Lloret De Vistalegre Mallorca</t>
        </is>
      </c>
      <c r="K415" t="n">
        <v>33.2</v>
      </c>
      <c r="L415" t="n">
        <v>36</v>
      </c>
      <c r="M415" t="n">
        <v>53.4</v>
      </c>
      <c r="N415" t="n">
        <v>61</v>
      </c>
      <c r="O415" t="n">
        <v>67</v>
      </c>
      <c r="P415" t="n">
        <v>58</v>
      </c>
      <c r="Q415" t="n">
        <v>48.1</v>
      </c>
      <c r="R415" t="n">
        <v>51</v>
      </c>
      <c r="S415" t="n">
        <v>3800000</v>
      </c>
      <c r="T415" t="n">
        <v>4556</v>
      </c>
      <c r="U415" t="n">
        <v>76</v>
      </c>
      <c r="X415" t="n">
        <v>0</v>
      </c>
      <c r="Y415" t="n">
        <v>23</v>
      </c>
      <c r="Z415" t="n">
        <v>55.6</v>
      </c>
      <c r="AB415" t="n">
        <v>193</v>
      </c>
      <c r="AC415" t="inlineStr">
        <is>
          <t>Finca</t>
        </is>
      </c>
      <c r="AD415" t="n">
        <v>1826</v>
      </c>
      <c r="AJ415" t="inlineStr">
        <is>
          <t>Kensington</t>
        </is>
      </c>
      <c r="AK415" t="inlineStr">
        <is>
          <t>KPP07121</t>
        </is>
      </c>
      <c r="AM415" t="inlineStr">
        <is>
          <t>Lloret de Vistalegre — Finca mit Weitblick; 5ha, Pool</t>
        </is>
      </c>
      <c r="AN415" t="n">
        <v>0</v>
      </c>
    </row>
    <row r="416">
      <c r="A416" t="n">
        <v>415</v>
      </c>
      <c r="B416" t="inlineStr">
        <is>
          <t>Einzigartiges Finca-Projekt am Rande von Pòrtol</t>
        </is>
      </c>
      <c r="C416" t="inlineStr">
        <is>
          <t>https://kensington-international.com/de/expose/einzigartiges-finca-projekt-am-rande-von-portol?cHash=d549e22f2e1e3fa326074e615fa4bf9d</t>
        </is>
      </c>
      <c r="D416" t="n">
        <v>4</v>
      </c>
      <c r="E416" t="n">
        <v>9</v>
      </c>
      <c r="F416" t="n">
        <v>7</v>
      </c>
      <c r="G416" t="n">
        <v>14210</v>
      </c>
      <c r="H416" t="n">
        <v>426</v>
      </c>
      <c r="I416" t="n">
        <v>13784</v>
      </c>
      <c r="J416" t="inlineStr">
        <is>
          <t>Inca</t>
        </is>
      </c>
      <c r="K416" t="n">
        <v>37.5</v>
      </c>
      <c r="L416" t="n">
        <v>29</v>
      </c>
      <c r="M416" t="n">
        <v>48.5</v>
      </c>
      <c r="N416" t="n">
        <v>49</v>
      </c>
      <c r="O416" t="n">
        <v>62</v>
      </c>
      <c r="P416" t="n">
        <v>46</v>
      </c>
      <c r="Q416" t="n">
        <v>56.1</v>
      </c>
      <c r="R416" t="n">
        <v>55</v>
      </c>
      <c r="S416" t="n">
        <v>3825000</v>
      </c>
      <c r="T416" t="n">
        <v>8979</v>
      </c>
      <c r="U416" t="n">
        <v>269</v>
      </c>
      <c r="V416" t="n">
        <v>95</v>
      </c>
      <c r="W416" t="n">
        <v>4</v>
      </c>
      <c r="X416" t="n">
        <v>0</v>
      </c>
      <c r="Y416" t="n">
        <v>39</v>
      </c>
      <c r="Z416" t="n">
        <v>65.59999999999999</v>
      </c>
      <c r="AB416" t="n">
        <v>72</v>
      </c>
      <c r="AC416" t="inlineStr">
        <is>
          <t>Moderne Finca mit ebenerdiger Wohnstruktur, Holzpergola-Terrasse, grünem Nebengebäude und großzügiger Gartenanlage mit Pool</t>
        </is>
      </c>
      <c r="AD416" t="n">
        <v>2026</v>
      </c>
      <c r="AE416" t="n">
        <v>2023</v>
      </c>
      <c r="AF416" t="n">
        <v>95</v>
      </c>
      <c r="AG416" t="inlineStr">
        <is>
          <t>Neubauprojekt mit zeitgenössischem Design, modernen Materialien und zeitgemäßer Architektur mit minimalistischer Ästhetik</t>
        </is>
      </c>
      <c r="AH416" t="inlineStr">
        <is>
          <t>Ein architectural statement piece mit durchdachtem Layout, das Komfort und mediterranen Lifestyle perfekt vereint</t>
        </is>
      </c>
      <c r="AI416" t="inlineStr">
        <is>
          <t>Hier verschmelzen klare Linien und warme Naturmaterialien zu einem Refugium, wo jeder Morgen auf der hölzernen Pergola wie ein Versprechen wirkt</t>
        </is>
      </c>
      <c r="AJ416" t="inlineStr">
        <is>
          <t>Kensington</t>
        </is>
      </c>
      <c r="AK416" t="inlineStr">
        <is>
          <t>KPP08141</t>
        </is>
      </c>
      <c r="AM416" t="inlineStr">
        <is>
          <t>Mallorca — Moderne Designfinca; Zeitgenössische Eleganz mit Pool</t>
        </is>
      </c>
      <c r="AN416" t="n">
        <v>1</v>
      </c>
    </row>
    <row r="417">
      <c r="A417" t="n">
        <v>416</v>
      </c>
      <c r="B417" t="inlineStr">
        <is>
          <t>Traditionelles Landhaus in der Nähe von Golf Pollensa mit Lizenz zur Ferienvermietung</t>
        </is>
      </c>
      <c r="C417" t="inlineStr">
        <is>
          <t>https://kensington-international.com/de/expose/traditionelles-landhaus-in-der-naehe-von-golf-pollensa-mit-lizenz-zur-ferienvermietung?cHash=668e6b6b90026df9a1180e21a8cab606</t>
        </is>
      </c>
      <c r="D417" t="n">
        <v>5</v>
      </c>
      <c r="E417" t="n">
        <v>8</v>
      </c>
      <c r="F417" t="n">
        <v>6</v>
      </c>
      <c r="G417" t="n">
        <v>15000</v>
      </c>
      <c r="H417" t="n">
        <v>370</v>
      </c>
      <c r="I417" t="n">
        <v>14630</v>
      </c>
      <c r="J417" t="inlineStr">
        <is>
          <t>Der Naehe Von Golf Pollensa Mit Lizenz Zur Ferienvermietung</t>
        </is>
      </c>
      <c r="K417" t="n">
        <v>60.6</v>
      </c>
      <c r="L417" t="n">
        <v>47</v>
      </c>
      <c r="M417" t="n">
        <v>71.59999999999999</v>
      </c>
      <c r="N417" t="n">
        <v>67</v>
      </c>
      <c r="O417" t="n">
        <v>85.09999999999999</v>
      </c>
      <c r="P417" t="n">
        <v>64</v>
      </c>
      <c r="Q417" t="n">
        <v>79.2</v>
      </c>
      <c r="R417" t="n">
        <v>74</v>
      </c>
      <c r="S417" t="n">
        <v>3850000</v>
      </c>
      <c r="T417" t="n">
        <v>10405</v>
      </c>
      <c r="U417" t="n">
        <v>257</v>
      </c>
      <c r="V417" t="n">
        <v>85</v>
      </c>
      <c r="W417" t="n">
        <v>4</v>
      </c>
      <c r="X417" t="n">
        <v>100</v>
      </c>
      <c r="Y417" t="n">
        <v>7.5</v>
      </c>
      <c r="Z417" t="n">
        <v>72.5</v>
      </c>
      <c r="AB417" t="n">
        <v>19</v>
      </c>
      <c r="AC417" t="inlineStr">
        <is>
          <t>Zweistöckige Natursteinfinca mit großzügiger Poolanlage, Gästehaus und mediterranem Garten</t>
        </is>
      </c>
      <c r="AD417" t="n">
        <v>1995</v>
      </c>
      <c r="AE417" t="n">
        <v>2018</v>
      </c>
      <c r="AF417" t="n">
        <v>85</v>
      </c>
      <c r="AG417" t="inlineStr">
        <is>
          <t>Hochwertig restauriert mit modernem Poolbereich, gepflegten Fassaden und zeitgemäßer Infrastruktur, jedoch leichte Altersspuren sichtbar</t>
        </is>
      </c>
      <c r="AH417" t="inlineStr">
        <is>
          <t>Ein Traum aus Stein und Wasser — wo mediterrane Authentizität auf luxuriöses Poolvergnügen trifft</t>
        </is>
      </c>
      <c r="AI417" t="inlineStr">
        <is>
          <t>Hier verschmilzt das gute Leben mit mallorquinischer Tradition: von der Terrasse aus über den glitzernden Pool auf grüne Gärten blicken und den Alltag endgültig hinter sich lassen</t>
        </is>
      </c>
      <c r="AJ417" t="inlineStr">
        <is>
          <t>Kensington</t>
        </is>
      </c>
      <c r="AK417" t="inlineStr">
        <is>
          <t>KNP08356</t>
        </is>
      </c>
      <c r="AM417" t="inlineStr">
        <is>
          <t>Mallorca — Luxus-Finca mit Infinity-Pool; Zeitlose Eleganz</t>
        </is>
      </c>
      <c r="AN417" t="n">
        <v>2</v>
      </c>
    </row>
    <row r="418">
      <c r="A418" t="n">
        <v>417</v>
      </c>
      <c r="B418" t="inlineStr">
        <is>
          <t>Grosses Luxus-Finca-Anwesen mit traumhaftem Meerblick und Berg-Panoramablick. Grosse ETV Lizenz!</t>
        </is>
      </c>
      <c r="C418" t="inlineStr">
        <is>
          <t>https://kensington-international.com/de/expose/grosses-luxus-finca-anwesen-mit-traumhaftem-meerblick-und-berg-panoramablick-grosse-etv-lizenz?cHash=21c0ac34dea0cef1c94cd493f4cc82e8</t>
        </is>
      </c>
      <c r="D418" t="n">
        <v>5</v>
      </c>
      <c r="E418" t="n">
        <v>7</v>
      </c>
      <c r="F418" t="n">
        <v>4</v>
      </c>
      <c r="G418" t="n">
        <v>26258</v>
      </c>
      <c r="H418" t="n">
        <v>425</v>
      </c>
      <c r="I418" t="n">
        <v>25833</v>
      </c>
      <c r="J418" t="inlineStr">
        <is>
          <t>Inca</t>
        </is>
      </c>
      <c r="K418" t="n">
        <v>37.5</v>
      </c>
      <c r="L418" t="n">
        <v>29</v>
      </c>
      <c r="M418" t="n">
        <v>48.5</v>
      </c>
      <c r="N418" t="n">
        <v>49</v>
      </c>
      <c r="O418" t="n">
        <v>62</v>
      </c>
      <c r="P418" t="n">
        <v>46</v>
      </c>
      <c r="Q418" t="n">
        <v>56.1</v>
      </c>
      <c r="R418" t="n">
        <v>55</v>
      </c>
      <c r="S418" t="n">
        <v>3890000</v>
      </c>
      <c r="T418" t="n">
        <v>9153</v>
      </c>
      <c r="U418" t="n">
        <v>148</v>
      </c>
      <c r="V418" t="n">
        <v>95</v>
      </c>
      <c r="W418" t="n">
        <v>4</v>
      </c>
      <c r="X418" t="n">
        <v>100</v>
      </c>
      <c r="Y418" t="n">
        <v>39</v>
      </c>
      <c r="Z418" t="n">
        <v>75.59999999999999</v>
      </c>
      <c r="AB418" t="n">
        <v>12</v>
      </c>
      <c r="AC418" t="inlineStr">
        <is>
          <t>Zweigeschossige moderne Finca mit angegliedertem Gästehaus, großzügiger Pool und mediterraner Gartenanlage mit Olivenbäumen</t>
        </is>
      </c>
      <c r="AD418" t="n">
        <v>2013</v>
      </c>
      <c r="AE418" t="n">
        <v>2022</v>
      </c>
      <c r="AF418" t="n">
        <v>95</v>
      </c>
      <c r="AG418" t="inlineStr">
        <is>
          <t>Neuwertige Ausstattung, moderne Architektur, gepflegte Außenanlagen und hochwertige Materialien deuten auf kürzliche umfassende Renovierung hin.</t>
        </is>
      </c>
      <c r="AH418" t="inlineStr">
        <is>
          <t>Ein traumhaftes Anwesen für anspruchsvolle Urlauber oder Langzeitmieter, das moderne Luxus mit mediterranem Lebensgefühl perfekt verbindet.</t>
        </is>
      </c>
      <c r="AI418" t="inlineStr">
        <is>
          <t>Hier verschmilzt das Beste aus zwei Welten: elegante Moderne trifft auf zeitlose mallorquinische Tradition, während der Pool zum Erfrischen und das Meer zum Träumen einlädt.</t>
        </is>
      </c>
      <c r="AJ418" t="inlineStr">
        <is>
          <t>Kensington</t>
        </is>
      </c>
      <c r="AK418" t="inlineStr">
        <is>
          <t>KPPC701</t>
        </is>
      </c>
      <c r="AM418" t="inlineStr">
        <is>
          <t>Südostmallorca — Luxus-Finca mit Pool; Meerblick und Gästehaus</t>
        </is>
      </c>
      <c r="AN418" t="n">
        <v>2</v>
      </c>
    </row>
    <row r="419">
      <c r="A419" t="n">
        <v>418</v>
      </c>
      <c r="B419" t="inlineStr">
        <is>
          <t>Meerblick-Finca mit Pool bei Andratx, Mallorca</t>
        </is>
      </c>
      <c r="C419" t="inlineStr">
        <is>
          <t>https://kensington-international.com/de/expose/meerblick-finca-mit-pool-bei-andratx-mallorca?cHash=0279e930a243d95404451d8efec342f2</t>
        </is>
      </c>
      <c r="D419" t="n">
        <v>4</v>
      </c>
      <c r="E419" t="n">
        <v>7</v>
      </c>
      <c r="F419" t="n">
        <v>3</v>
      </c>
      <c r="G419" t="n">
        <v>62507</v>
      </c>
      <c r="H419" t="n">
        <v>351</v>
      </c>
      <c r="I419" t="n">
        <v>62156</v>
      </c>
      <c r="J419" t="inlineStr">
        <is>
          <t>Andratx Mallorca</t>
        </is>
      </c>
      <c r="K419" t="n">
        <v>40.3</v>
      </c>
      <c r="L419" t="n">
        <v>35</v>
      </c>
      <c r="M419" t="n">
        <v>53.8</v>
      </c>
      <c r="N419" t="n">
        <v>55</v>
      </c>
      <c r="O419" t="n">
        <v>6.1</v>
      </c>
      <c r="P419" t="n">
        <v>9</v>
      </c>
      <c r="Q419" t="n">
        <v>83.5</v>
      </c>
      <c r="R419" t="n">
        <v>69</v>
      </c>
      <c r="S419" t="n">
        <v>3950000</v>
      </c>
      <c r="T419" t="n">
        <v>11254</v>
      </c>
      <c r="U419" t="n">
        <v>63</v>
      </c>
      <c r="V419" t="n">
        <v>65</v>
      </c>
      <c r="W419" t="n">
        <v>2</v>
      </c>
      <c r="X419" t="n">
        <v>0</v>
      </c>
      <c r="Y419" t="n">
        <v>34.5</v>
      </c>
      <c r="Z419" t="n">
        <v>56.4</v>
      </c>
      <c r="AB419" t="n">
        <v>182</v>
      </c>
      <c r="AC419" t="inlineStr">
        <is>
          <t>Einegeschossige traditionelle Finca mit Natursteinfassade, umgeben von ausgedehntem Pinienwald und privater Zufahrt</t>
        </is>
      </c>
      <c r="AD419" t="n">
        <v>1996</v>
      </c>
      <c r="AF419" t="n">
        <v>65</v>
      </c>
      <c r="AG419" t="inlineStr">
        <is>
          <t>Strukturell solide mit original Natursteinmauern, jedoch könnten Modernisierungen bei Haustechnik und Innenausstattung durchgeführt werden</t>
        </is>
      </c>
      <c r="AH419" t="inlineStr">
        <is>
          <t>Perfekter Rückzugsort für diejenigen, die absolute Ruhe und Abgeschiedenheit in der Natur suchen.</t>
        </is>
      </c>
      <c r="AI419" t="inlineStr">
        <is>
          <t>Völlige Entschleunigung inmitten privater Pinienwälder mit Blick auf die Tramuntana — ein Refugium für Stille und mediterrane Authentizität.</t>
        </is>
      </c>
      <c r="AJ419" t="inlineStr">
        <is>
          <t>Kensington</t>
        </is>
      </c>
      <c r="AK419" t="inlineStr">
        <is>
          <t>KPP06878</t>
        </is>
      </c>
      <c r="AM419" t="inlineStr">
        <is>
          <t>Tramuntana — Waldidyll; Abgeschiedene Naturstein-Finca</t>
        </is>
      </c>
      <c r="AN419" t="n">
        <v>1</v>
      </c>
    </row>
    <row r="420">
      <c r="A420" t="n">
        <v>419</v>
      </c>
      <c r="B420" t="inlineStr">
        <is>
          <t>Neubau Finca Nahe Es Trenc Strand bei Sa Rapita, Mallorca</t>
        </is>
      </c>
      <c r="C420" t="inlineStr">
        <is>
          <t>https://kensington-international.com/de/expose/neubau-finca-nahe-es-trenc-strand-bei-sa-rapita-mallorca-kmsl06705?cHash=82f4c1c4ae4b144ebe10b2f687ba9b06</t>
        </is>
      </c>
      <c r="D420" t="n">
        <v>4</v>
      </c>
      <c r="E420" t="n">
        <v>7</v>
      </c>
      <c r="F420" t="n">
        <v>5</v>
      </c>
      <c r="G420" t="n">
        <v>31600</v>
      </c>
      <c r="H420" t="n">
        <v>515</v>
      </c>
      <c r="I420" t="n">
        <v>31085</v>
      </c>
      <c r="J420" t="inlineStr">
        <is>
          <t>Sa Rapita Mallorca</t>
        </is>
      </c>
      <c r="K420" t="n">
        <v>37.4</v>
      </c>
      <c r="L420" t="n">
        <v>34</v>
      </c>
      <c r="M420" t="n">
        <v>70.3</v>
      </c>
      <c r="N420" t="n">
        <v>67</v>
      </c>
      <c r="O420" t="n">
        <v>77.5</v>
      </c>
      <c r="P420" t="n">
        <v>62</v>
      </c>
      <c r="Q420" t="n">
        <v>17.7</v>
      </c>
      <c r="R420" t="n">
        <v>23</v>
      </c>
      <c r="S420" t="n">
        <v>3950000</v>
      </c>
      <c r="T420" t="n">
        <v>7670</v>
      </c>
      <c r="U420" t="n">
        <v>125</v>
      </c>
      <c r="V420" t="n">
        <v>85</v>
      </c>
      <c r="W420" t="n">
        <v>4</v>
      </c>
      <c r="X420" t="n">
        <v>0</v>
      </c>
      <c r="Y420" t="n">
        <v>44.7</v>
      </c>
      <c r="Z420" t="n">
        <v>70.5</v>
      </c>
      <c r="AB420" t="n">
        <v>33</v>
      </c>
      <c r="AC420" t="inlineStr">
        <is>
          <t>Moderne zweigeschossige Finca mit Natursteinoptik, großzügiger Terrasse, Palmengarten und angrenzenden Nebengebäuden</t>
        </is>
      </c>
      <c r="AD420" t="n">
        <v>2023</v>
      </c>
      <c r="AE420" t="n">
        <v>2018</v>
      </c>
      <c r="AF420" t="n">
        <v>85</v>
      </c>
      <c r="AG420" t="inlineStr">
        <is>
          <t>Hochwertige moderne Materialien sichtbar, zeitgenössische Architektur und gepflegte Außenanlagen deuten auf anspruchsvolle jüngere Renovierung</t>
        </is>
      </c>
      <c r="AH420" t="inlineStr">
        <is>
          <t>Ein Traum für Ruhe suchende: großzügiges Anwesen mit mediterranem Flair und durchdachter Gartengestaltung</t>
        </is>
      </c>
      <c r="AI420" t="inlineStr">
        <is>
          <t>Hier verschmelzen mallorquinische Tradition und modernes Wohnen zu einer Oase der Gelassenheit, wo grüne Weiten und blühendes Bougainvillea zum Entschleunigen einladen</t>
        </is>
      </c>
      <c r="AJ420" t="inlineStr">
        <is>
          <t>Kensington</t>
        </is>
      </c>
      <c r="AK420" t="inlineStr">
        <is>
          <t>KMSL06705</t>
        </is>
      </c>
      <c r="AM420" t="inlineStr">
        <is>
          <t>Mallorca-Inland — Luxus-Finca mit Palmengarten; Zeitlose Eleganz</t>
        </is>
      </c>
      <c r="AN420" t="n">
        <v>2</v>
      </c>
    </row>
    <row r="421">
      <c r="A421" t="n">
        <v>420</v>
      </c>
      <c r="B421" t="inlineStr">
        <is>
          <t>Finca-Anwesen bei Manacor mit Panoramablick über die Berge bis hin zum glitzernden Meer</t>
        </is>
      </c>
      <c r="C421" t="inlineStr">
        <is>
          <t>https://kensington-international.com/de/expose/finca-anwesen-bei-manacor-mit-panoramablick-ueber-die-berge-bis-hin-zum-glitzernden-meer?cHash=11da3dc678da620f206d768c1641c06a</t>
        </is>
      </c>
      <c r="D421" t="n">
        <v>4</v>
      </c>
      <c r="E421" t="n">
        <v>7</v>
      </c>
      <c r="F421" t="n">
        <v>4</v>
      </c>
      <c r="G421" t="n">
        <v>35000</v>
      </c>
      <c r="J421" t="inlineStr">
        <is>
          <t>Manacor Mit Panoramablick Ueber Die Berge Bis Hin Zum Glitzernden Meer</t>
        </is>
      </c>
      <c r="K421" t="n">
        <v>49.2</v>
      </c>
      <c r="L421" t="n">
        <v>43</v>
      </c>
      <c r="M421" t="n">
        <v>78.09999999999999</v>
      </c>
      <c r="N421" t="n">
        <v>74</v>
      </c>
      <c r="O421" t="n">
        <v>85.3</v>
      </c>
      <c r="P421" t="n">
        <v>69</v>
      </c>
      <c r="Q421" t="n">
        <v>40.8</v>
      </c>
      <c r="R421" t="n">
        <v>45</v>
      </c>
      <c r="S421" t="n">
        <v>3975000</v>
      </c>
      <c r="U421" t="n">
        <v>114</v>
      </c>
      <c r="V421" t="n">
        <v>75</v>
      </c>
      <c r="W421" t="n">
        <v>3</v>
      </c>
      <c r="X421" t="n">
        <v>0</v>
      </c>
      <c r="Y421" t="n">
        <v>6</v>
      </c>
      <c r="Z421" t="n">
        <v>58.8</v>
      </c>
      <c r="AB421" t="n">
        <v>155</v>
      </c>
      <c r="AC421" t="inlineStr">
        <is>
          <t>Zweistöckige mediterrane Finca mit Terrakottadächern, umgeben von mediterraner Vegetation und Olivenbäumen, mit ausgebauten Außenbereichen</t>
        </is>
      </c>
      <c r="AE421" t="n">
        <v>2015</v>
      </c>
      <c r="AF421" t="n">
        <v>75</v>
      </c>
      <c r="AG421" t="inlineStr">
        <is>
          <t>Solide Bausubstanz mit gepflegtem Zustand, Dachwerk und Fassade in gutem Zustand, moderne Terrassengestaltung erkennbar.</t>
        </is>
      </c>
      <c r="AH421" t="inlineStr">
        <is>
          <t>Traumhafter Rückzugsort mit atemberaubender Aussicht über die Ebene — authentische mallorquinische Lebensqualität auf erhöhter Lage.</t>
        </is>
      </c>
      <c r="AI421" t="inlineStr">
        <is>
          <t>Stille, Natur und Weitsicht vereint: Hier verschmelzen mediterrane Tradition und moderner Komfort zu einem privaten Refugium mit unverbaubarem Panorama.</t>
        </is>
      </c>
      <c r="AJ421" t="inlineStr">
        <is>
          <t>Kensington</t>
        </is>
      </c>
      <c r="AK421" t="inlineStr">
        <is>
          <t>KPNO883</t>
        </is>
      </c>
      <c r="AM421" t="inlineStr">
        <is>
          <t>Mallorca Inland — Mediterrane Höhenlage-Finca; Panoramablick</t>
        </is>
      </c>
      <c r="AN421" t="n">
        <v>1</v>
      </c>
    </row>
    <row r="422">
      <c r="A422" t="n">
        <v>421</v>
      </c>
      <c r="B422" t="inlineStr">
        <is>
          <t>Exklusives Neubauprojekt einer Finca - Toplage bei Jornets</t>
        </is>
      </c>
      <c r="C422" t="inlineStr">
        <is>
          <t>https://kensington-international.com/de/expose/exklusives-neubauprojekt-einer-finca-toplage-bei-jornets?cHash=878c7240fd6546829f7fb6b739fa30b7</t>
        </is>
      </c>
      <c r="D422" t="n">
        <v>5</v>
      </c>
      <c r="E422" t="n">
        <v>9</v>
      </c>
      <c r="F422" t="n">
        <v>7</v>
      </c>
      <c r="G422" t="n">
        <v>19347</v>
      </c>
      <c r="H422" t="n">
        <v>426</v>
      </c>
      <c r="I422" t="n">
        <v>18921</v>
      </c>
      <c r="J422" t="inlineStr">
        <is>
          <t>Jornets</t>
        </is>
      </c>
      <c r="K422" t="n">
        <v>42.6</v>
      </c>
      <c r="L422" t="n">
        <v>36</v>
      </c>
      <c r="M422" t="n">
        <v>53.5</v>
      </c>
      <c r="N422" t="n">
        <v>56</v>
      </c>
      <c r="O422" t="n">
        <v>67.09999999999999</v>
      </c>
      <c r="P422" t="n">
        <v>53</v>
      </c>
      <c r="Q422" t="n">
        <v>55.6</v>
      </c>
      <c r="R422" t="n">
        <v>59</v>
      </c>
      <c r="S422" t="n">
        <v>3995000</v>
      </c>
      <c r="T422" t="n">
        <v>9378</v>
      </c>
      <c r="U422" t="n">
        <v>206</v>
      </c>
      <c r="V422" t="n">
        <v>100</v>
      </c>
      <c r="W422" t="n">
        <v>4</v>
      </c>
      <c r="X422" t="n">
        <v>0</v>
      </c>
      <c r="Y422" t="n">
        <v>26.7</v>
      </c>
      <c r="Z422" t="n">
        <v>66.09999999999999</v>
      </c>
      <c r="AB422" t="n">
        <v>66</v>
      </c>
      <c r="AC422" t="inlineStr">
        <is>
          <t>Modernes Einzelgeschoss-Designerhaus mit großzügiger Pergola, beheiztem Pool, mediterranem Garten und Gästetrakt</t>
        </is>
      </c>
      <c r="AD422" t="n">
        <v>2026</v>
      </c>
      <c r="AE422" t="n">
        <v>2024</v>
      </c>
      <c r="AF422" t="n">
        <v>100</v>
      </c>
      <c r="AG422" t="inlineStr">
        <is>
          <t>Neubauprojekt mit zeitgenössischer Architektur, modernen Materialien und aktuellen technischen Standards durchgehend sichtbar.</t>
        </is>
      </c>
      <c r="AH422" t="inlineStr">
        <is>
          <t>Beeindruckende Fusion aus minimalistischem Design und mediterraner Entspannung — die perfekte Bühne für exklusives Urlaubsleben.</t>
        </is>
      </c>
      <c r="AI422" t="inlineStr">
        <is>
          <t>Vom Pool aus die Bougainvilleas bewundern, abends unter der Pergola speisen und die balearische Sonne bei einem Glas Wein verabschieden — dieses Haus ist pure mediterrane Eleganz.</t>
        </is>
      </c>
      <c r="AJ422" t="inlineStr">
        <is>
          <t>Kensington</t>
        </is>
      </c>
      <c r="AK422" t="inlineStr">
        <is>
          <t>KPP08145</t>
        </is>
      </c>
      <c r="AM422" t="inlineStr">
        <is>
          <t>Mallorca — Moderne Poolresidenz; zeitgenössisches Design trifft Mittelmeer-Lifestyle</t>
        </is>
      </c>
      <c r="AN422" t="n">
        <v>1</v>
      </c>
    </row>
    <row r="423">
      <c r="A423" t="n">
        <v>422</v>
      </c>
      <c r="B423" t="inlineStr">
        <is>
          <t>Moderne Luxusvilla mit Panoramablick in Sa Cabaneta</t>
        </is>
      </c>
      <c r="C423" t="inlineStr">
        <is>
          <t>https://kensington-international.com/de/expose/moderne-luxusvilla-mit-panoramablick-in-sa-cabaneta?cHash=b46d3866f6eee72cabdd3dcf24f579f0</t>
        </is>
      </c>
      <c r="D423" t="n">
        <v>5</v>
      </c>
      <c r="E423" t="n">
        <v>7</v>
      </c>
      <c r="F423" t="n">
        <v>6</v>
      </c>
      <c r="G423" t="n">
        <v>1506</v>
      </c>
      <c r="H423" t="n">
        <v>589</v>
      </c>
      <c r="I423" t="n">
        <v>917</v>
      </c>
      <c r="J423" t="inlineStr">
        <is>
          <t>Sa Cabaneta</t>
        </is>
      </c>
      <c r="K423" t="n">
        <v>13.6</v>
      </c>
      <c r="L423" t="n">
        <v>19</v>
      </c>
      <c r="M423" t="n">
        <v>32.6</v>
      </c>
      <c r="N423" t="n">
        <v>42</v>
      </c>
      <c r="O423" t="n">
        <v>44.8</v>
      </c>
      <c r="P423" t="n">
        <v>39</v>
      </c>
      <c r="Q423" t="n">
        <v>57.3</v>
      </c>
      <c r="R423" t="n">
        <v>53</v>
      </c>
      <c r="S423" t="n">
        <v>4195000</v>
      </c>
      <c r="T423" t="n">
        <v>7122</v>
      </c>
      <c r="U423" t="n">
        <v>2786</v>
      </c>
      <c r="V423" t="n">
        <v>95</v>
      </c>
      <c r="W423" t="n">
        <v>5</v>
      </c>
      <c r="X423" t="n">
        <v>0</v>
      </c>
      <c r="Y423" t="n">
        <v>53.6</v>
      </c>
      <c r="Z423" t="n">
        <v>60.8</v>
      </c>
      <c r="AB423" t="n">
        <v>128</v>
      </c>
      <c r="AC423" t="inlineStr">
        <is>
          <t>Modernes Einfamilienhaus mit großzügiger Terrasse, infinity pool und Panoramablick über die Mallorca-Ebene.</t>
        </is>
      </c>
      <c r="AD423" t="n">
        <v>2019</v>
      </c>
      <c r="AE423" t="n">
        <v>2023</v>
      </c>
      <c r="AF423" t="n">
        <v>95</v>
      </c>
      <c r="AG423" t="inlineStr">
        <is>
          <t>Top-Neubau oder sehr frisch renoviert mit modernen Materialien, zeitgenössischer Architektur und hochwertigen Oberflächen überall sichtbar.</t>
        </is>
      </c>
      <c r="AH423" t="inlineStr">
        <is>
          <t>Ein Traum aus Beton, Glas und Himmelblau — hier verschmilzt modernes Design perfekt mit mallorquinischer Landschaft.</t>
        </is>
      </c>
      <c r="AI423" t="inlineStr">
        <is>
          <t>Sonnenaufgang über endlosen grünen Hügeln, Pool wie flüssiges Licht am Horizont — der absolute Luxusrückzugsort für alle, die moderne Eleganz und Ausblick vereint lieben.</t>
        </is>
      </c>
      <c r="AJ423" t="inlineStr">
        <is>
          <t>Kensington</t>
        </is>
      </c>
      <c r="AK423" t="inlineStr">
        <is>
          <t>KPP07801</t>
        </is>
      </c>
      <c r="AM423" t="inlineStr">
        <is>
          <t>Mallorca — Moderne Panorama-Villa; Infinity Pool mit Meerblick</t>
        </is>
      </c>
      <c r="AN423" t="n">
        <v>1</v>
      </c>
    </row>
    <row r="424">
      <c r="A424" t="n">
        <v>423</v>
      </c>
      <c r="B424" t="inlineStr">
        <is>
          <t>Ein erstaunliches Landhaus in Muro, Mallorca mit Pool.</t>
        </is>
      </c>
      <c r="C424" t="inlineStr">
        <is>
          <t>https://kensington-international.com/de/expose/ein-erstaunliches-landhaus-in-muro-mallorca-mit-pool-knp08140?cHash=84eed36aaa164f71aba0c4cd3a54762c</t>
        </is>
      </c>
      <c r="D424" t="n">
        <v>5</v>
      </c>
      <c r="E424" t="n">
        <v>7</v>
      </c>
      <c r="F424" t="n">
        <v>6</v>
      </c>
      <c r="G424" t="n">
        <v>26693</v>
      </c>
      <c r="H424" t="n">
        <v>385</v>
      </c>
      <c r="I424" t="n">
        <v>26308</v>
      </c>
      <c r="J424" t="inlineStr">
        <is>
          <t>Muro Mallorca Mit Pool</t>
        </is>
      </c>
      <c r="K424" t="n">
        <v>58.2</v>
      </c>
      <c r="L424" t="n">
        <v>46</v>
      </c>
      <c r="M424" t="n">
        <v>69.2</v>
      </c>
      <c r="N424" t="n">
        <v>66</v>
      </c>
      <c r="O424" t="n">
        <v>82.8</v>
      </c>
      <c r="P424" t="n">
        <v>63</v>
      </c>
      <c r="Q424" t="n">
        <v>60.6</v>
      </c>
      <c r="R424" t="n">
        <v>65</v>
      </c>
      <c r="S424" t="n">
        <v>4200000</v>
      </c>
      <c r="T424" t="n">
        <v>10909</v>
      </c>
      <c r="U424" t="n">
        <v>157</v>
      </c>
      <c r="V424" t="n">
        <v>95</v>
      </c>
      <c r="W424" t="n">
        <v>4</v>
      </c>
      <c r="X424" t="n">
        <v>0</v>
      </c>
      <c r="Y424" t="n">
        <v>8</v>
      </c>
      <c r="Z424" t="n">
        <v>64.2</v>
      </c>
      <c r="AB424" t="n">
        <v>85</v>
      </c>
      <c r="AC424" t="inlineStr">
        <is>
          <t>Moderne Natursteinfinca mit offener Architektur, Sichtdachkonstruktion und großflächigen Fensterfront zum Landschaftsblick</t>
        </is>
      </c>
      <c r="AD424" t="n">
        <v>2023</v>
      </c>
      <c r="AE424" t="n">
        <v>2022</v>
      </c>
      <c r="AF424" t="n">
        <v>95</v>
      </c>
      <c r="AG424" t="inlineStr">
        <is>
          <t>Hochwertig durchdacht mit modernem Interieur, Naturmaterialien, minimalistischem Design und zeitgenössischen Einbauten.</t>
        </is>
      </c>
      <c r="AH424" t="inlineStr">
        <is>
          <t>Meisterwerk der Kontrastverhältnisse — rustikale Authentizität trifft puristisches Luxusdesign in perfekter Balance.</t>
        </is>
      </c>
      <c r="AI424" t="inlineStr">
        <is>
          <t>Vom weißen Loungesofa aus täglich den grünen Horizont genießen — wo Landleben und moderner Komfort eins werden.</t>
        </is>
      </c>
      <c r="AJ424" t="inlineStr">
        <is>
          <t>Kensington</t>
        </is>
      </c>
      <c r="AK424" t="inlineStr">
        <is>
          <t>KNP08140</t>
        </is>
      </c>
      <c r="AM424" t="inlineStr">
        <is>
          <t>Landregion — Luxus-Natursteinfinca; Landschaftsblick</t>
        </is>
      </c>
      <c r="AN424" t="n">
        <v>2</v>
      </c>
    </row>
    <row r="425">
      <c r="A425" t="n">
        <v>424</v>
      </c>
      <c r="B425" t="inlineStr">
        <is>
          <t>Historisch bedeutsame Finca in Urzustand mit ca. 550.000 m² Land bei Algaida, Mallorca</t>
        </is>
      </c>
      <c r="C425" t="inlineStr">
        <is>
          <t>https://kensington-international.com/de/expose/historisch-bedeutsame-finca-in-urzustand-mit-ca-550000-m2-land-bei-algaida-mallorca?cHash=0ac092b2726b07044b8f5a1f32adb987</t>
        </is>
      </c>
      <c r="D425" t="n">
        <v>2</v>
      </c>
      <c r="E425" t="n">
        <v>12</v>
      </c>
      <c r="G425" t="n">
        <v>550000</v>
      </c>
      <c r="H425" t="n">
        <v>825</v>
      </c>
      <c r="I425" t="n">
        <v>549175</v>
      </c>
      <c r="J425" t="inlineStr">
        <is>
          <t>Algaida Mallorca</t>
        </is>
      </c>
      <c r="K425" t="n">
        <v>20.1</v>
      </c>
      <c r="L425" t="n">
        <v>21</v>
      </c>
      <c r="M425" t="n">
        <v>49.1</v>
      </c>
      <c r="N425" t="n">
        <v>52</v>
      </c>
      <c r="O425" t="n">
        <v>56.3</v>
      </c>
      <c r="P425" t="n">
        <v>47</v>
      </c>
      <c r="Q425" t="n">
        <v>40.2</v>
      </c>
      <c r="R425" t="n">
        <v>41</v>
      </c>
      <c r="S425" t="n">
        <v>4260000</v>
      </c>
      <c r="T425" t="n">
        <v>5164</v>
      </c>
      <c r="U425" t="n">
        <v>8</v>
      </c>
      <c r="V425" t="n">
        <v>15</v>
      </c>
      <c r="W425" t="n">
        <v>1</v>
      </c>
      <c r="X425" t="n">
        <v>0</v>
      </c>
      <c r="Y425" t="n">
        <v>54.8</v>
      </c>
      <c r="Z425" t="n">
        <v>53.6</v>
      </c>
      <c r="AB425" t="n">
        <v>228</v>
      </c>
      <c r="AC425" t="inlineStr">
        <is>
          <t>Zweigeschossige Natursteinfinca mit angebauten Nebenstrukturen und rustikalem Innenhof</t>
        </is>
      </c>
      <c r="AF425" t="n">
        <v>15</v>
      </c>
      <c r="AG425" t="inlineStr">
        <is>
          <t>Erheblicher Renovierungsbedarf sichtbar: marode Fassaden, feuchtigkeitsgeschädigte Wände, vernachlässigte Außenflächen und verwitterte Natursteinkonstruktionen</t>
        </is>
      </c>
      <c r="AH425" t="inlineStr">
        <is>
          <t>Ein vielversprechendes Rohprojekt für ambitionierte Renovierer mit Vision und Budget für eine umfassende Restauration</t>
        </is>
      </c>
      <c r="AI425" t="inlineStr">
        <is>
          <t>Zwischen Olivenbäumen und mallorquinischer Stille wartet dieses alte Gemäuer darauf, durch kundige Hände wieder zum Leben erweckt zu werden — ein Traum für Puristen</t>
        </is>
      </c>
      <c r="AJ425" t="inlineStr">
        <is>
          <t>Kensington</t>
        </is>
      </c>
      <c r="AK425" t="inlineStr">
        <is>
          <t>KMSL06214</t>
        </is>
      </c>
      <c r="AM425" t="inlineStr">
        <is>
          <t>Mallorca — Verlassene Finca; Rohdiamant mit Geschichte</t>
        </is>
      </c>
      <c r="AN425" t="n">
        <v>0</v>
      </c>
    </row>
    <row r="426">
      <c r="A426" t="n">
        <v>425</v>
      </c>
      <c r="B426" t="inlineStr">
        <is>
          <t>Exklusive Neubauvilla mit Vielseitigem Raumangebot und Privatsphäre</t>
        </is>
      </c>
      <c r="C426" t="inlineStr">
        <is>
          <t>https://kensington-international.com/de/expose/exklusive-neubauvilla-mit-vielseitigem-raumangebot-und-privatsphaere?cHash=f2180f6b31848018448ff51e619f7d4b</t>
        </is>
      </c>
      <c r="D426" t="n">
        <v>5</v>
      </c>
      <c r="E426" t="n">
        <v>8</v>
      </c>
      <c r="F426" t="n">
        <v>7</v>
      </c>
      <c r="G426" t="n">
        <v>1562</v>
      </c>
      <c r="H426" t="n">
        <v>360</v>
      </c>
      <c r="I426" t="n">
        <v>1202</v>
      </c>
      <c r="J426" t="inlineStr">
        <is>
          <t>Santa Ponça</t>
        </is>
      </c>
      <c r="K426" t="n">
        <v>31.1</v>
      </c>
      <c r="L426" t="n">
        <v>28</v>
      </c>
      <c r="M426" t="n">
        <v>44.6</v>
      </c>
      <c r="N426" t="n">
        <v>48</v>
      </c>
      <c r="O426" t="n">
        <v>17.1</v>
      </c>
      <c r="P426" t="n">
        <v>19</v>
      </c>
      <c r="Q426" t="n">
        <v>74.3</v>
      </c>
      <c r="R426" t="n">
        <v>61</v>
      </c>
      <c r="S426" t="n">
        <v>4495000</v>
      </c>
      <c r="T426" t="n">
        <v>12486</v>
      </c>
      <c r="U426" t="n">
        <v>2878</v>
      </c>
      <c r="V426" t="n">
        <v>95</v>
      </c>
      <c r="W426" t="n">
        <v>4</v>
      </c>
      <c r="X426" t="n">
        <v>0</v>
      </c>
      <c r="Y426" t="n">
        <v>45</v>
      </c>
      <c r="Z426" t="n">
        <v>57</v>
      </c>
      <c r="AB426" t="n">
        <v>175</v>
      </c>
      <c r="AC426" t="inlineStr">
        <is>
          <t>Zweigeschossige moderne Minimalisten-Villa mit großzügiger Poolanlage und Gästehaus</t>
        </is>
      </c>
      <c r="AD426" t="n">
        <v>2024</v>
      </c>
      <c r="AE426" t="n">
        <v>2023</v>
      </c>
      <c r="AF426" t="n">
        <v>95</v>
      </c>
      <c r="AG426" t="inlineStr">
        <is>
          <t>Neuwertige Bauqualität mit zeitgenössischen Materialien, großflächiger Verglasung und gepflegter Außenanlage durchgehend erkennbar.</t>
        </is>
      </c>
      <c r="AH426" t="inlineStr">
        <is>
          <t>Architektur-Meisterwerk mit Pool-Resort-Feeling — Mallorca im besten modernen Licht.</t>
        </is>
      </c>
      <c r="AI426" t="inlineStr">
        <is>
          <t>Kristallklares Wasser, strahlend weiße Linien und unendlich blauer Himmel: Hier wird der Traum vom mediteranen Luxus-Lifestyle zur täglichen Realität.</t>
        </is>
      </c>
      <c r="AJ426" t="inlineStr">
        <is>
          <t>Kensington</t>
        </is>
      </c>
      <c r="AK426" t="inlineStr">
        <is>
          <t>KSP01646</t>
        </is>
      </c>
      <c r="AM426" t="inlineStr">
        <is>
          <t>Mallorca — Moderne Luxusvilla; Infinity-Pool &amp; Design</t>
        </is>
      </c>
      <c r="AN426" t="n">
        <v>1</v>
      </c>
    </row>
    <row r="427">
      <c r="A427" t="n">
        <v>426</v>
      </c>
      <c r="B427" t="inlineStr">
        <is>
          <t>Außergewöhnliche Designer-Villa mit atemberaubenden Meerblick in Canyamel</t>
        </is>
      </c>
      <c r="C427" t="inlineStr">
        <is>
          <t>https://kensington-international.com/de/expose/aussergewoehnliche-designer-villa-mit-atemberaubenden-meerblick-in-canyamel?cHash=bfd5981371737cc73e1f7eeb1126f710</t>
        </is>
      </c>
      <c r="D427" t="n">
        <v>5</v>
      </c>
      <c r="E427" t="n">
        <v>7</v>
      </c>
      <c r="F427" t="n">
        <v>6</v>
      </c>
      <c r="G427" t="n">
        <v>902</v>
      </c>
      <c r="H427" t="n">
        <v>400</v>
      </c>
      <c r="I427" t="n">
        <v>502</v>
      </c>
      <c r="J427" t="inlineStr">
        <is>
          <t>Canyamel</t>
        </is>
      </c>
      <c r="K427" t="n">
        <v>74.7</v>
      </c>
      <c r="L427" t="n">
        <v>65</v>
      </c>
      <c r="M427" t="n">
        <v>103.7</v>
      </c>
      <c r="N427" t="n">
        <v>96</v>
      </c>
      <c r="O427" t="n">
        <v>110.9</v>
      </c>
      <c r="P427" t="n">
        <v>90</v>
      </c>
      <c r="Q427" t="n">
        <v>70.59999999999999</v>
      </c>
      <c r="R427" t="n">
        <v>69</v>
      </c>
      <c r="S427" t="n">
        <v>4500000</v>
      </c>
      <c r="T427" t="n">
        <v>11250</v>
      </c>
      <c r="U427" t="n">
        <v>4989</v>
      </c>
      <c r="V427" t="n">
        <v>95</v>
      </c>
      <c r="W427" t="n">
        <v>4</v>
      </c>
      <c r="X427" t="n">
        <v>0</v>
      </c>
      <c r="Y427" t="n">
        <v>0</v>
      </c>
      <c r="Z427" t="n">
        <v>53.3</v>
      </c>
      <c r="AB427" t="n">
        <v>237</v>
      </c>
      <c r="AC427" t="inlineStr">
        <is>
          <t>Modernes zweigeschossiges Luxus-Einfamilienhaus aus Naturstein mit großzügiger Infinity-Pool-Anlage und beheiztem Außenbereich mit Meerblick</t>
        </is>
      </c>
      <c r="AD427" t="n">
        <v>2020</v>
      </c>
      <c r="AE427" t="n">
        <v>2023</v>
      </c>
      <c r="AF427" t="n">
        <v>95</v>
      </c>
      <c r="AG427" t="inlineStr">
        <is>
          <t>Neubauzustand mit zeitgenössischer Architektur, modernen Materialien, hochwertige Pool- und Außenanlagen sowie premium Glasfassaden</t>
        </is>
      </c>
      <c r="AH427" t="inlineStr">
        <is>
          <t>Spektakuläre moderne Traumvilla, wo Pool und Meer verschwimmen — ein Stück Mediterran-Lifestyle in Vollendung</t>
        </is>
      </c>
      <c r="AI427" t="inlineStr">
        <is>
          <t>Hier verschmelzen Luxus und Natur: Während der Pool in der Sonne glitzert und das Meer am Horizont lockt, wird jeder Tag zum perfekten Urlaubserlebnis auf eigenem Grund</t>
        </is>
      </c>
      <c r="AJ427" t="inlineStr">
        <is>
          <t>Kensington</t>
        </is>
      </c>
      <c r="AK427" t="inlineStr">
        <is>
          <t>KPNO849</t>
        </is>
      </c>
      <c r="AM427" t="inlineStr">
        <is>
          <t>Küstenlage — Moderne Luxusvilla; Infinity-Pool mit Meerblick</t>
        </is>
      </c>
      <c r="AN427" t="n">
        <v>2</v>
      </c>
    </row>
    <row r="428">
      <c r="A428" t="n">
        <v>427</v>
      </c>
      <c r="B428" t="inlineStr">
        <is>
          <t>Finca mit agrotourismo Lizenz in der Nähe von Badia Gran bei Llucmajor, Mallorca</t>
        </is>
      </c>
      <c r="C428" t="inlineStr">
        <is>
          <t>https://kensington-international.com/de/expose/etv-finca-mit-agrotourismo-lizenz-in-der-naehe-von-badia-gran-bei-llucmajor-mallorca?cHash=f52da010b8c692f4030e2e228ccc9304</t>
        </is>
      </c>
      <c r="D428" t="n">
        <v>4</v>
      </c>
      <c r="E428" t="n">
        <v>11</v>
      </c>
      <c r="F428" t="n">
        <v>10</v>
      </c>
      <c r="G428" t="n">
        <v>375000</v>
      </c>
      <c r="H428" t="n">
        <v>677</v>
      </c>
      <c r="I428" t="n">
        <v>374323</v>
      </c>
      <c r="J428" t="inlineStr">
        <is>
          <t>Der Naehe Von Badia Gran Bei Llucmajor Mallorca</t>
        </is>
      </c>
      <c r="K428" t="n">
        <v>18.8</v>
      </c>
      <c r="L428" t="n">
        <v>20</v>
      </c>
      <c r="M428" t="n">
        <v>51.7</v>
      </c>
      <c r="N428" t="n">
        <v>54</v>
      </c>
      <c r="O428" t="n">
        <v>58.9</v>
      </c>
      <c r="P428" t="n">
        <v>48</v>
      </c>
      <c r="Q428" t="n">
        <v>40.4</v>
      </c>
      <c r="R428" t="n">
        <v>40</v>
      </c>
      <c r="S428" t="n">
        <v>4500000</v>
      </c>
      <c r="T428" t="n">
        <v>6647</v>
      </c>
      <c r="U428" t="n">
        <v>12</v>
      </c>
      <c r="V428" t="n">
        <v>75</v>
      </c>
      <c r="W428" t="n">
        <v>3</v>
      </c>
      <c r="X428" t="n">
        <v>100</v>
      </c>
      <c r="Y428" t="n">
        <v>55.5</v>
      </c>
      <c r="Z428" t="n">
        <v>73.90000000000001</v>
      </c>
      <c r="AB428" t="n">
        <v>16</v>
      </c>
      <c r="AC428" t="inlineStr">
        <is>
          <t>Zweistöckige mediterrane Finca mit Natursteinfassade, Bogenfenstern, Balkonumgang und angebautem Gästehaus in Mallorca-Klassik</t>
        </is>
      </c>
      <c r="AD428" t="n">
        <v>1934</v>
      </c>
      <c r="AE428" t="n">
        <v>2018</v>
      </c>
      <c r="AF428" t="n">
        <v>75</v>
      </c>
      <c r="AG428" t="inlineStr">
        <is>
          <t>Solide Renovierung erkennbar: Neue Böden, Fassadenputz und funktionierende Infrastruktur, jedoch keine modernen High-End-Finishes sichtbar</t>
        </is>
      </c>
      <c r="AH428" t="inlineStr">
        <is>
          <t>Elegante mediterrane Harmonie mit klassischem Charakter — ideal für einen Rückzugsort mit rustikalem Flair und Wiedererkennungswert</t>
        </is>
      </c>
      <c r="AI428" t="inlineStr">
        <is>
          <t>Unter blauem Himmel und Palmenschatten entfaltet sich die zeitlose Schönheit eines authentischen Mallorca-Traums, wo Geschichte und Comfort harmonisch zusammenfließen</t>
        </is>
      </c>
      <c r="AJ428" t="inlineStr">
        <is>
          <t>Kensington</t>
        </is>
      </c>
      <c r="AK428" t="inlineStr">
        <is>
          <t>KMSL07110</t>
        </is>
      </c>
      <c r="AM428" t="inlineStr">
        <is>
          <t>Südostmallorca — Mediterrane Familienfinca; Klassische Eleganz</t>
        </is>
      </c>
      <c r="AN428" t="n">
        <v>1</v>
      </c>
    </row>
    <row r="429">
      <c r="A429" t="n">
        <v>428</v>
      </c>
      <c r="B429" t="inlineStr">
        <is>
          <t>Spektakuläre Immobilie in Sa Calobra mit Restaurant und über 5.600.000 m² Land zu verkaufen</t>
        </is>
      </c>
      <c r="C429" t="inlineStr">
        <is>
          <t>https://kensington-international.com/de/expose/spektakulaere-immobilie-in-sa-calobra-mit-restaurant-und-ueber-5600000-m-land-zu-verkaufen-knp08401?cHash=49d93bebbdd376a0ec805bc995ef3d0c</t>
        </is>
      </c>
      <c r="D429" t="n">
        <v>2</v>
      </c>
      <c r="E429" t="n">
        <v>7</v>
      </c>
      <c r="F429" t="n">
        <v>2</v>
      </c>
      <c r="G429" t="n">
        <v>5600000</v>
      </c>
      <c r="H429" t="n">
        <v>670</v>
      </c>
      <c r="I429" t="n">
        <v>5599330</v>
      </c>
      <c r="J429" t="inlineStr">
        <is>
          <t>Pollença</t>
        </is>
      </c>
      <c r="K429" t="n">
        <v>60.6</v>
      </c>
      <c r="L429" t="n">
        <v>47</v>
      </c>
      <c r="M429" t="n">
        <v>71.59999999999999</v>
      </c>
      <c r="N429" t="n">
        <v>67</v>
      </c>
      <c r="O429" t="n">
        <v>85.09999999999999</v>
      </c>
      <c r="P429" t="n">
        <v>64</v>
      </c>
      <c r="Q429" t="n">
        <v>79.2</v>
      </c>
      <c r="R429" t="n">
        <v>74</v>
      </c>
      <c r="S429" t="n">
        <v>4500000</v>
      </c>
      <c r="T429" t="n">
        <v>6716</v>
      </c>
      <c r="U429" t="n">
        <v>1</v>
      </c>
      <c r="V429" t="n">
        <v>25</v>
      </c>
      <c r="W429" t="n">
        <v>1</v>
      </c>
      <c r="X429" t="n">
        <v>100</v>
      </c>
      <c r="Y429" t="n">
        <v>7.5</v>
      </c>
      <c r="Z429" t="n">
        <v>54.8</v>
      </c>
      <c r="AB429" t="n">
        <v>206</v>
      </c>
      <c r="AC429" t="inlineStr">
        <is>
          <t>Zweigeschossige Natursteinfinca mit angebauten Nebengebäuden und rustikalen Steinmauern in Hanglage</t>
        </is>
      </c>
      <c r="AF429" t="n">
        <v>25</v>
      </c>
      <c r="AG429" t="inlineStr">
        <is>
          <t>Umfangreiche Sanierung erforderlich: Dach teilweise erneuert, aber Fassade stark verwittert, Fenster und Innenausstattung zeigen erheblichen Renovierungsbedarf</t>
        </is>
      </c>
      <c r="AH429" t="inlineStr">
        <is>
          <t>Authentisches Berggrundstück mit großem Potenzial für Liebhaber von Restaurierungsprojekten in spektakulärer Tramuntana-Lage</t>
        </is>
      </c>
      <c r="AI429" t="inlineStr">
        <is>
          <t>Ein rohdiamantenes Refugium inmitten wilder Bergnatur, wo geduldige Hände ein zeitloses Bergschloss aus Stein erschaffen können</t>
        </is>
      </c>
      <c r="AJ429" t="inlineStr">
        <is>
          <t>Kensington</t>
        </is>
      </c>
      <c r="AK429" t="inlineStr">
        <is>
          <t>KNP08401</t>
        </is>
      </c>
      <c r="AM429" t="inlineStr">
        <is>
          <t>Tramuntana — Rustikale Natursteinfinca; Authentisches Bergambiente</t>
        </is>
      </c>
      <c r="AN429" t="n">
        <v>1</v>
      </c>
    </row>
    <row r="430">
      <c r="A430" t="n">
        <v>429</v>
      </c>
      <c r="B430" t="inlineStr">
        <is>
          <t>Ihre Traumfinca - ein Refugium der Ruhe und des Stils</t>
        </is>
      </c>
      <c r="C430" t="inlineStr">
        <is>
          <t>https://kensington-international.com/de/expose/ihre-traumfinca-ein-refugium-der-ruhe-und-des-stils?cHash=bee2eb2aadc304118e8816e444d615fb</t>
        </is>
      </c>
      <c r="D430" t="n">
        <v>3</v>
      </c>
      <c r="E430" t="n">
        <v>8</v>
      </c>
      <c r="F430" t="n">
        <v>6</v>
      </c>
      <c r="G430" t="n">
        <v>9718</v>
      </c>
      <c r="H430" t="n">
        <v>468</v>
      </c>
      <c r="I430" t="n">
        <v>9250</v>
      </c>
      <c r="J430" t="inlineStr">
        <is>
          <t>Inca</t>
        </is>
      </c>
      <c r="K430" t="n">
        <v>37.5</v>
      </c>
      <c r="L430" t="n">
        <v>29</v>
      </c>
      <c r="M430" t="n">
        <v>48.5</v>
      </c>
      <c r="N430" t="n">
        <v>49</v>
      </c>
      <c r="O430" t="n">
        <v>62</v>
      </c>
      <c r="P430" t="n">
        <v>46</v>
      </c>
      <c r="Q430" t="n">
        <v>56.1</v>
      </c>
      <c r="R430" t="n">
        <v>55</v>
      </c>
      <c r="S430" t="n">
        <v>4800000</v>
      </c>
      <c r="T430" t="n">
        <v>10256</v>
      </c>
      <c r="U430" t="n">
        <v>494</v>
      </c>
      <c r="X430" t="n">
        <v>0</v>
      </c>
      <c r="Y430" t="n">
        <v>39</v>
      </c>
      <c r="Z430" t="n">
        <v>55.6</v>
      </c>
      <c r="AB430" t="n">
        <v>194</v>
      </c>
      <c r="AC430" t="inlineStr">
        <is>
          <t>Finca</t>
        </is>
      </c>
      <c r="AD430" t="n">
        <v>1999</v>
      </c>
      <c r="AJ430" t="inlineStr">
        <is>
          <t>Kensington</t>
        </is>
      </c>
      <c r="AK430" t="inlineStr">
        <is>
          <t>KPP08134</t>
        </is>
      </c>
      <c r="AM430" t="inlineStr">
        <is>
          <t>Inca — Refugium der Stille; Gästehaus, moderner Stil</t>
        </is>
      </c>
      <c r="AN430" t="n">
        <v>1</v>
      </c>
    </row>
    <row r="431">
      <c r="A431" t="n">
        <v>430</v>
      </c>
      <c r="B431" t="inlineStr">
        <is>
          <t>Villa zum Verkauf direkt am Strand von Alcudia mit Lizenz zur Ferienvermietung</t>
        </is>
      </c>
      <c r="C431" t="inlineStr">
        <is>
          <t>https://kensington-international.com/de/expose/villa-zum-verkauf-direkt-am-strand-von-alcudia-mit-lizenz-zur-ferienvermietung?cHash=a0cb39a8af685aa94b81cced8b887097</t>
        </is>
      </c>
      <c r="D431" t="n">
        <v>4</v>
      </c>
      <c r="E431" t="n">
        <v>7</v>
      </c>
      <c r="F431" t="n">
        <v>4</v>
      </c>
      <c r="G431" t="n">
        <v>909</v>
      </c>
      <c r="H431" t="n">
        <v>360</v>
      </c>
      <c r="I431" t="n">
        <v>549</v>
      </c>
      <c r="J431" t="inlineStr">
        <is>
          <t>Alcudia</t>
        </is>
      </c>
      <c r="K431" t="n">
        <v>61.6</v>
      </c>
      <c r="L431" t="n">
        <v>47</v>
      </c>
      <c r="M431" t="n">
        <v>72.5</v>
      </c>
      <c r="N431" t="n">
        <v>67</v>
      </c>
      <c r="O431" t="n">
        <v>86.09999999999999</v>
      </c>
      <c r="P431" t="n">
        <v>64</v>
      </c>
      <c r="Q431" t="n">
        <v>80.2</v>
      </c>
      <c r="R431" t="n">
        <v>74</v>
      </c>
      <c r="S431" t="n">
        <v>4990000</v>
      </c>
      <c r="T431" t="n">
        <v>13861</v>
      </c>
      <c r="U431" t="n">
        <v>5490</v>
      </c>
      <c r="V431" t="n">
        <v>75</v>
      </c>
      <c r="W431" t="n">
        <v>4</v>
      </c>
      <c r="X431" t="n">
        <v>100</v>
      </c>
      <c r="Y431" t="n">
        <v>7.5</v>
      </c>
      <c r="Z431" t="n">
        <v>55.7</v>
      </c>
      <c r="AB431" t="n">
        <v>190</v>
      </c>
      <c r="AC431" t="inlineStr">
        <is>
          <t>Mehrere moderne Wohneinheiten mit Terrassen, umgeben von mediterranen Pinien und direktem Meerblick, mit großzügigen Außenflächen und Gemeinschaftsbereichen</t>
        </is>
      </c>
      <c r="AD431" t="n">
        <v>1989</v>
      </c>
      <c r="AE431" t="n">
        <v>2018</v>
      </c>
      <c r="AF431" t="n">
        <v>75</v>
      </c>
      <c r="AG431" t="inlineStr">
        <is>
          <t>Modernes Erscheinungsbild mit gepflegten Außenanlagen und zeitgenössischen Terrassen, jedoch teilweise traditionelle Bausubstanz sichtbar</t>
        </is>
      </c>
      <c r="AH431" t="inlineStr">
        <is>
          <t>Traumhafter Küstenstandort mit etabliertem Pinienwald – ideales Investment für gehobene Ferienvermietung mit hohem Wiedererkennungswert</t>
        </is>
      </c>
      <c r="AI431" t="inlineStr">
        <is>
          <t>Zwischen duftenden Pinien und glitzerndem Mittelmeer aufwachen – dieser verwunschene Anwesen-Komplex verbindet mediterrane Idylle mit praktischer Rentabilität</t>
        </is>
      </c>
      <c r="AJ431" t="inlineStr">
        <is>
          <t>Kensington</t>
        </is>
      </c>
      <c r="AK431" t="inlineStr">
        <is>
          <t>KNP08104</t>
        </is>
      </c>
      <c r="AM431" t="inlineStr">
        <is>
          <t>Küstennähe — Mediterranes Feriendomizil; Meerblick &amp; Pinienwald</t>
        </is>
      </c>
      <c r="AN431" t="n">
        <v>2</v>
      </c>
    </row>
    <row r="432">
      <c r="A432" t="n">
        <v>431</v>
      </c>
      <c r="B432" t="inlineStr">
        <is>
          <t>Exquisites Finca Anwesen Mallorca Pollensa mit einer Lizenz für Ferienvermietung</t>
        </is>
      </c>
      <c r="C432" t="inlineStr">
        <is>
          <t>https://kensington-international.com/de/expose/exquisites-finca-anwesen-mallorca-pollensa-mit-einer-lizenz-fuer-ferienvermietung?cHash=b633a5aa54f9467f0b3088b4bb622030</t>
        </is>
      </c>
      <c r="D432" t="n">
        <v>5</v>
      </c>
      <c r="E432" t="n">
        <v>7</v>
      </c>
      <c r="F432" t="n">
        <v>4</v>
      </c>
      <c r="G432" t="n">
        <v>53600</v>
      </c>
      <c r="H432" t="n">
        <v>430</v>
      </c>
      <c r="I432" t="n">
        <v>53170</v>
      </c>
      <c r="J432" t="inlineStr">
        <is>
          <t>Pollensa</t>
        </is>
      </c>
      <c r="K432" t="n">
        <v>60.6</v>
      </c>
      <c r="L432" t="n">
        <v>47</v>
      </c>
      <c r="M432" t="n">
        <v>71.59999999999999</v>
      </c>
      <c r="N432" t="n">
        <v>67</v>
      </c>
      <c r="O432" t="n">
        <v>85.09999999999999</v>
      </c>
      <c r="P432" t="n">
        <v>64</v>
      </c>
      <c r="Q432" t="n">
        <v>79.2</v>
      </c>
      <c r="R432" t="n">
        <v>74</v>
      </c>
      <c r="S432" t="n">
        <v>5000000</v>
      </c>
      <c r="T432" t="n">
        <v>11628</v>
      </c>
      <c r="U432" t="n">
        <v>93</v>
      </c>
      <c r="V432" t="n">
        <v>85</v>
      </c>
      <c r="W432" t="n">
        <v>4</v>
      </c>
      <c r="X432" t="n">
        <v>100</v>
      </c>
      <c r="Y432" t="n">
        <v>7.5</v>
      </c>
      <c r="Z432" t="n">
        <v>61.9</v>
      </c>
      <c r="AB432" t="n">
        <v>111</v>
      </c>
      <c r="AC432" t="inlineStr">
        <is>
          <t>Zweistöckige mediterrane Finca mit großzügiger Terrasse, Säulengang und begrüntem Innenhof</t>
        </is>
      </c>
      <c r="AD432" t="n">
        <v>2003</v>
      </c>
      <c r="AE432" t="n">
        <v>2018</v>
      </c>
      <c r="AF432" t="n">
        <v>85</v>
      </c>
      <c r="AG432" t="inlineStr">
        <is>
          <t>Moderne Restaurierung mit durchdachtem Design und gepflegtem Zustand sichtbar, einzelne Patina-Elemente erhalten geblieben</t>
        </is>
      </c>
      <c r="AH432" t="inlineStr">
        <is>
          <t>Ein Meisterwerk mediterraner Architektur, das Luxus mit zeitlosem Charme vereint.</t>
        </is>
      </c>
      <c r="AI432" t="inlineStr">
        <is>
          <t>Unter mallorquinischer Sonne in dieser eleganten Finca wachen — wo jede Ecke Geschichten von Tradition und raffiniertem Lebensstil erzählt.</t>
        </is>
      </c>
      <c r="AJ432" t="inlineStr">
        <is>
          <t>Kensington</t>
        </is>
      </c>
      <c r="AK432" t="inlineStr">
        <is>
          <t>KNP08047</t>
        </is>
      </c>
      <c r="AM432" t="inlineStr">
        <is>
          <t>Mallorca — Mediterrane Traumvilla; Klassische Eleganz</t>
        </is>
      </c>
      <c r="AN432" t="n">
        <v>1</v>
      </c>
    </row>
    <row r="433">
      <c r="A433" t="n">
        <v>432</v>
      </c>
      <c r="B433" t="inlineStr">
        <is>
          <t>ETV! Schöne Villa mit Agrotourismus-Lizenz in einer spektakulären ländlichen Umgebung</t>
        </is>
      </c>
      <c r="C433" t="inlineStr">
        <is>
          <t>https://kensington-international.com/de/expose/etv-schoene-villa-mit-agrotourismus-lizenz-in-einer-spektakulaeren-laendlichen-umgebung?cHash=edad0a41138237718771977fad221172</t>
        </is>
      </c>
      <c r="D433" t="n">
        <v>4</v>
      </c>
      <c r="E433" t="n">
        <v>8</v>
      </c>
      <c r="F433" t="n">
        <v>6</v>
      </c>
      <c r="G433" t="n">
        <v>42095</v>
      </c>
      <c r="H433" t="n">
        <v>384</v>
      </c>
      <c r="I433" t="n">
        <v>41711</v>
      </c>
      <c r="J433" t="inlineStr">
        <is>
          <t>Einer Spektakulaeren Laendlichen Umgebung</t>
        </is>
      </c>
      <c r="K433" t="n">
        <v>47.4</v>
      </c>
      <c r="L433" t="n">
        <v>40</v>
      </c>
      <c r="M433" t="n">
        <v>58.3</v>
      </c>
      <c r="N433" t="n">
        <v>60</v>
      </c>
      <c r="O433" t="n">
        <v>71.90000000000001</v>
      </c>
      <c r="P433" t="n">
        <v>57</v>
      </c>
      <c r="Q433" t="n">
        <v>51.2</v>
      </c>
      <c r="R433" t="n">
        <v>55</v>
      </c>
      <c r="S433" t="n">
        <v>5225000</v>
      </c>
      <c r="T433" t="n">
        <v>13607</v>
      </c>
      <c r="U433" t="n">
        <v>124</v>
      </c>
      <c r="V433" t="n">
        <v>90</v>
      </c>
      <c r="W433" t="n">
        <v>4</v>
      </c>
      <c r="X433" t="n">
        <v>100</v>
      </c>
      <c r="Y433" t="n">
        <v>19.8</v>
      </c>
      <c r="Z433" t="n">
        <v>71</v>
      </c>
      <c r="AB433" t="n">
        <v>29</v>
      </c>
      <c r="AC433" t="inlineStr">
        <is>
          <t>Moderne Finca mit großzügigem Infinity-Pool, Poolhaus mit Holzterrasse und überdachtem Lounge-Bereich, umgeben von mediterranen Grünanlagen.</t>
        </is>
      </c>
      <c r="AD433" t="n">
        <v>1921</v>
      </c>
      <c r="AE433" t="n">
        <v>2020</v>
      </c>
      <c r="AF433" t="n">
        <v>90</v>
      </c>
      <c r="AG433" t="inlineStr">
        <is>
          <t>Hochwertig ausgebaut mit modernem Pool-System, gepflasterter Terrasse und zeitgemäßen Nebengebäuden; minimale Abnutzungsspuren erkennbar.</t>
        </is>
      </c>
      <c r="AH433" t="inlineStr">
        <is>
          <t>Dieses Anwesen verkörpert den perfekten mediterranen Lebensstil — pure Entspannung in edler Umgebung.</t>
        </is>
      </c>
      <c r="AI433" t="inlineStr">
        <is>
          <t>Endlose Badetage unter mallorquinischer Sonne, umgeben von eleganter Architektur und gepflegten Grünanlagen — ein Rückzugsort für Genießer.</t>
        </is>
      </c>
      <c r="AJ433" t="inlineStr">
        <is>
          <t>Kensington</t>
        </is>
      </c>
      <c r="AK433" t="inlineStr">
        <is>
          <t>KMSL07106</t>
        </is>
      </c>
      <c r="AM433" t="inlineStr">
        <is>
          <t>Mallorca — Luxus-Finca mit Infinity-Pool; Mediterraner Traum</t>
        </is>
      </c>
      <c r="AN433" t="n">
        <v>2</v>
      </c>
    </row>
    <row r="434">
      <c r="A434" t="n">
        <v>433</v>
      </c>
      <c r="B434" t="inlineStr">
        <is>
          <t>Luxuriöses Anwesen mit eigenem Weingut in Pina, Mallorca</t>
        </is>
      </c>
      <c r="C434" t="inlineStr">
        <is>
          <t>https://kensington-international.com/de/expose/luxurioeses-anwesen-mit-eigenem-weingut-in-pina-mallorca?cHash=072fe1342647c365e97de9a6c7610263</t>
        </is>
      </c>
      <c r="D434" t="n">
        <v>4</v>
      </c>
      <c r="E434" t="n">
        <v>10</v>
      </c>
      <c r="F434" t="n">
        <v>5</v>
      </c>
      <c r="G434" t="n">
        <v>41597</v>
      </c>
      <c r="H434" t="n">
        <v>518</v>
      </c>
      <c r="I434" t="n">
        <v>41079</v>
      </c>
      <c r="J434" t="inlineStr">
        <is>
          <t>Pina Mallorca</t>
        </is>
      </c>
      <c r="K434" t="n">
        <v>25.4</v>
      </c>
      <c r="L434" t="n">
        <v>25</v>
      </c>
      <c r="M434" t="n">
        <v>54.4</v>
      </c>
      <c r="N434" t="n">
        <v>56</v>
      </c>
      <c r="O434" t="n">
        <v>61.6</v>
      </c>
      <c r="P434" t="n">
        <v>50</v>
      </c>
      <c r="Q434" t="n">
        <v>42.6</v>
      </c>
      <c r="R434" t="n">
        <v>43</v>
      </c>
      <c r="S434" t="n">
        <v>5450000</v>
      </c>
      <c r="T434" t="n">
        <v>10521</v>
      </c>
      <c r="U434" t="n">
        <v>131</v>
      </c>
      <c r="X434" t="n">
        <v>0</v>
      </c>
      <c r="Y434" t="n">
        <v>46.5</v>
      </c>
      <c r="Z434" t="n">
        <v>53</v>
      </c>
      <c r="AB434" t="n">
        <v>242</v>
      </c>
      <c r="AC434" t="inlineStr">
        <is>
          <t>Finca</t>
        </is>
      </c>
      <c r="AD434" t="n">
        <v>2006</v>
      </c>
      <c r="AJ434" t="inlineStr">
        <is>
          <t>Kensington</t>
        </is>
      </c>
      <c r="AK434" t="inlineStr">
        <is>
          <t>KPP06077</t>
        </is>
      </c>
      <c r="AM434" t="inlineStr">
        <is>
          <t>Pina — Anwesen mit Weingut; 4ha, exklusiv</t>
        </is>
      </c>
      <c r="AN434" t="n">
        <v>0</v>
      </c>
    </row>
    <row r="435">
      <c r="A435" t="n">
        <v>434</v>
      </c>
      <c r="B435" t="inlineStr">
        <is>
          <t>Einzigartiges mallorquinisches Anwesen im Herzen der Sierra de Tramuntana zu verkaufen</t>
        </is>
      </c>
      <c r="C435" t="inlineStr">
        <is>
          <t>https://kensington-international.com/de/expose/einzigartiges-mallorquinisches-anwesen-im-herzen-der-sierra-de-tramuntana-zu-verkaufen?cHash=183ec638ea764a155c43780f0efbed81</t>
        </is>
      </c>
      <c r="D435" t="n">
        <v>3</v>
      </c>
      <c r="E435" t="n">
        <v>10</v>
      </c>
      <c r="F435" t="n">
        <v>6</v>
      </c>
      <c r="G435" t="n">
        <v>714000</v>
      </c>
      <c r="H435" t="n">
        <v>800</v>
      </c>
      <c r="I435" t="n">
        <v>713200</v>
      </c>
      <c r="J435" t="inlineStr">
        <is>
          <t>Pollensa</t>
        </is>
      </c>
      <c r="K435" t="n">
        <v>60.6</v>
      </c>
      <c r="L435" t="n">
        <v>47</v>
      </c>
      <c r="M435" t="n">
        <v>71.59999999999999</v>
      </c>
      <c r="N435" t="n">
        <v>67</v>
      </c>
      <c r="O435" t="n">
        <v>85.09999999999999</v>
      </c>
      <c r="P435" t="n">
        <v>64</v>
      </c>
      <c r="Q435" t="n">
        <v>79.2</v>
      </c>
      <c r="R435" t="n">
        <v>74</v>
      </c>
      <c r="S435" t="n">
        <v>5500000</v>
      </c>
      <c r="T435" t="n">
        <v>6875</v>
      </c>
      <c r="U435" t="n">
        <v>8</v>
      </c>
      <c r="V435" t="n">
        <v>45</v>
      </c>
      <c r="W435" t="n">
        <v>3</v>
      </c>
      <c r="X435" t="n">
        <v>100</v>
      </c>
      <c r="Y435" t="n">
        <v>7.5</v>
      </c>
      <c r="Z435" t="n">
        <v>54</v>
      </c>
      <c r="AB435" t="n">
        <v>221</v>
      </c>
      <c r="AC435" t="inlineStr">
        <is>
          <t>Einfache zweigeschossige Natursteinfinca mit Flachdach, umgeben von etabliertem Olivenhain und mediterraner Vegetation</t>
        </is>
      </c>
      <c r="AD435" t="n">
        <v>1800</v>
      </c>
      <c r="AF435" t="n">
        <v>45</v>
      </c>
      <c r="AG435" t="inlineStr">
        <is>
          <t>Solider Bauzustand erkennbar, jedoch zeigt das verwaschene Rot-Braun der Fassade und fehlende moderne Installationen deutlichen Renovierungsbedarf in Küche, Bad und Elektrik</t>
        </is>
      </c>
      <c r="AH435" t="inlineStr">
        <is>
          <t>Authentische Finca mit großem Olivenhain-Potential, erfordert aber strategische Renovierung für modernen Wohnkomfort</t>
        </is>
      </c>
      <c r="AI435" t="inlineStr">
        <is>
          <t>Zwischen hundertjährigen Olivenbäumen träumen, während die Sonne über mallorquinische Wälder sinkt — dieser versteckte Landschatz wartet auf seine zweite Blüte</t>
        </is>
      </c>
      <c r="AJ435" t="inlineStr">
        <is>
          <t>Kensington</t>
        </is>
      </c>
      <c r="AK435" t="inlineStr">
        <is>
          <t>KNP08359</t>
        </is>
      </c>
      <c r="AM435" t="inlineStr">
        <is>
          <t>Mallorca Inland — Rustikal-authentische Finca; Olivenhain-Idyll</t>
        </is>
      </c>
      <c r="AN435" t="n">
        <v>0</v>
      </c>
    </row>
    <row r="436">
      <c r="A436" t="n">
        <v>435</v>
      </c>
      <c r="B436" t="inlineStr">
        <is>
          <t>Neu erbaute Finca mit Panoramablick und Individualisierungspotenzial – Pollença, Mallorca</t>
        </is>
      </c>
      <c r="C436" t="inlineStr">
        <is>
          <t>https://kensington-international.com/de/expose/neu-erbaute-finca-mit-panoramablick-und-individualisierungspotenzial-pollenca-mallorca-knp08351?cHash=76bd63c2bbd2671e2d10befdc903e95b</t>
        </is>
      </c>
      <c r="D436" t="n">
        <v>4</v>
      </c>
      <c r="E436" t="n">
        <v>7</v>
      </c>
      <c r="F436" t="n">
        <v>5</v>
      </c>
      <c r="G436" t="n">
        <v>26000</v>
      </c>
      <c r="H436" t="n">
        <v>400</v>
      </c>
      <c r="I436" t="n">
        <v>25600</v>
      </c>
      <c r="J436" t="inlineStr">
        <is>
          <t>Inca</t>
        </is>
      </c>
      <c r="K436" t="n">
        <v>37.5</v>
      </c>
      <c r="L436" t="n">
        <v>29</v>
      </c>
      <c r="M436" t="n">
        <v>48.5</v>
      </c>
      <c r="N436" t="n">
        <v>49</v>
      </c>
      <c r="O436" t="n">
        <v>62</v>
      </c>
      <c r="P436" t="n">
        <v>46</v>
      </c>
      <c r="Q436" t="n">
        <v>56.1</v>
      </c>
      <c r="R436" t="n">
        <v>55</v>
      </c>
      <c r="S436" t="n">
        <v>5500000</v>
      </c>
      <c r="T436" t="n">
        <v>13750</v>
      </c>
      <c r="U436" t="n">
        <v>212</v>
      </c>
      <c r="V436" t="n">
        <v>95</v>
      </c>
      <c r="W436" t="n">
        <v>4</v>
      </c>
      <c r="X436" t="n">
        <v>0</v>
      </c>
      <c r="Y436" t="n">
        <v>39</v>
      </c>
      <c r="Z436" t="n">
        <v>59.8</v>
      </c>
      <c r="AB436" t="n">
        <v>143</v>
      </c>
      <c r="AC436" t="inlineStr">
        <is>
          <t>Modernes zweigeschossiges Natursteinhaus mit minimalistischer Architektur, großzügigem Pool und Gartenanlage auf mediterranem Grundstück</t>
        </is>
      </c>
      <c r="AD436" t="n">
        <v>2025</v>
      </c>
      <c r="AE436" t="n">
        <v>2020</v>
      </c>
      <c r="AF436" t="n">
        <v>95</v>
      </c>
      <c r="AG436" t="inlineStr">
        <is>
          <t>Neubaustil mit hochwertig verarbeiteten Natursteinfassaden, modernen Fenstern und frisch angelegtem Pool, minimale Abnutzungsspuren sichtbar</t>
        </is>
      </c>
      <c r="AH436" t="inlineStr">
        <is>
          <t>Beeindruckende Synthese aus rustikalem Mallorca-Charme und zeitgenössischem Design-Anspruch mit perfekter Poolsituation</t>
        </is>
      </c>
      <c r="AI436" t="inlineStr">
        <is>
          <t>Hier verschmilzt die raue Schönheit der Insel mit klaren modernen Linien — ein Rückzugsort für jene, die Tradition und Avantgarde gleichermaßen schätzen</t>
        </is>
      </c>
      <c r="AJ436" t="inlineStr">
        <is>
          <t>Kensington</t>
        </is>
      </c>
      <c r="AK436" t="inlineStr">
        <is>
          <t>KNP08351</t>
        </is>
      </c>
      <c r="AM436" t="inlineStr">
        <is>
          <t>Mallorca Tramuntana — Modernes Natursteinhaus mit Pool; Zeitgenössischer Minimalismus</t>
        </is>
      </c>
      <c r="AN436" t="n">
        <v>1</v>
      </c>
    </row>
    <row r="437">
      <c r="A437" t="n">
        <v>436</v>
      </c>
      <c r="B437" t="inlineStr">
        <is>
          <t>Neu gebaute Luxus-Finca mit Pool in der Nähe von Santa Maria.</t>
        </is>
      </c>
      <c r="C437" t="inlineStr">
        <is>
          <t>https://kensington-international.com/de/expose/neu-gebaute-luxus-finca-mit-pool-in-der-naehe-von-santa-maria?cHash=8c75417493e0a0fa57c0dd385a1b22f7</t>
        </is>
      </c>
      <c r="D437" t="n">
        <v>3</v>
      </c>
      <c r="E437" t="n">
        <v>7</v>
      </c>
      <c r="F437" t="n">
        <v>5</v>
      </c>
      <c r="G437" t="n">
        <v>14224</v>
      </c>
      <c r="H437" t="n">
        <v>561</v>
      </c>
      <c r="I437" t="n">
        <v>13663</v>
      </c>
      <c r="J437" t="inlineStr">
        <is>
          <t>Der Naehe Von Santa Maria</t>
        </is>
      </c>
      <c r="K437" t="n">
        <v>23.5</v>
      </c>
      <c r="L437" t="n">
        <v>21</v>
      </c>
      <c r="M437" t="n">
        <v>30.5</v>
      </c>
      <c r="N437" t="n">
        <v>40</v>
      </c>
      <c r="O437" t="n">
        <v>48</v>
      </c>
      <c r="P437" t="n">
        <v>38</v>
      </c>
      <c r="Q437" t="n">
        <v>66.7</v>
      </c>
      <c r="R437" t="n">
        <v>55</v>
      </c>
      <c r="S437" t="n">
        <v>5500000</v>
      </c>
      <c r="T437" t="n">
        <v>9804</v>
      </c>
      <c r="U437" t="n">
        <v>387</v>
      </c>
      <c r="X437" t="n">
        <v>0</v>
      </c>
      <c r="Y437" t="n">
        <v>53</v>
      </c>
      <c r="Z437" t="n">
        <v>48.8</v>
      </c>
      <c r="AB437" t="n">
        <v>322</v>
      </c>
      <c r="AC437" t="inlineStr">
        <is>
          <t>Finca</t>
        </is>
      </c>
      <c r="AD437" t="n">
        <v>2025</v>
      </c>
      <c r="AJ437" t="inlineStr">
        <is>
          <t>Kensington</t>
        </is>
      </c>
      <c r="AK437" t="inlineStr">
        <is>
          <t>KPP07535</t>
        </is>
      </c>
      <c r="AM437" t="inlineStr">
        <is>
          <t>Santa Maria — Neubau-Luxusfinca; Pool, 2025</t>
        </is>
      </c>
      <c r="AN437" t="n">
        <v>0</v>
      </c>
    </row>
    <row r="438">
      <c r="A438" t="n">
        <v>437</v>
      </c>
      <c r="B438" t="inlineStr">
        <is>
          <t>Herrenhaus mit Panoramablick auf Grundstück von 43.000 m², Palma de Mallorca</t>
        </is>
      </c>
      <c r="C438" t="inlineStr">
        <is>
          <t>https://kensington-international.com/de/expose/herrenhaus-mit-panoramablick-auf-grundstueck-von-43000-m2-palma-de-mallorca?cHash=b91ddc5a0c942980ee7d7d3dd4c38938</t>
        </is>
      </c>
      <c r="D438" t="n">
        <v>4</v>
      </c>
      <c r="E438" t="n">
        <v>13</v>
      </c>
      <c r="F438" t="n">
        <v>5</v>
      </c>
      <c r="G438" t="n">
        <v>43000</v>
      </c>
      <c r="H438" t="n">
        <v>1133</v>
      </c>
      <c r="I438" t="n">
        <v>41867</v>
      </c>
      <c r="J438" t="inlineStr">
        <is>
          <t>Palma</t>
        </is>
      </c>
      <c r="K438" t="n">
        <v>9.699999999999999</v>
      </c>
      <c r="L438" t="n">
        <v>14</v>
      </c>
      <c r="M438" t="n">
        <v>33.4</v>
      </c>
      <c r="N438" t="n">
        <v>42</v>
      </c>
      <c r="O438" t="n">
        <v>34</v>
      </c>
      <c r="P438" t="n">
        <v>36</v>
      </c>
      <c r="Q438" t="n">
        <v>52.9</v>
      </c>
      <c r="R438" t="n">
        <v>48</v>
      </c>
      <c r="S438" t="n">
        <v>5900000</v>
      </c>
      <c r="T438" t="n">
        <v>5207</v>
      </c>
      <c r="U438" t="n">
        <v>137</v>
      </c>
      <c r="V438" t="n">
        <v>45</v>
      </c>
      <c r="W438" t="n">
        <v>3</v>
      </c>
      <c r="X438" t="n">
        <v>0</v>
      </c>
      <c r="Y438" t="n">
        <v>57.8</v>
      </c>
      <c r="Z438" t="n">
        <v>70.40000000000001</v>
      </c>
      <c r="AB438" t="n">
        <v>36</v>
      </c>
      <c r="AC438" t="inlineStr">
        <is>
          <t>Historische Steinvilla mit eleganter Terrasse, Balustradengalerie und Panoramablick auf die Landschaft</t>
        </is>
      </c>
      <c r="AD438" t="n">
        <v>1880</v>
      </c>
      <c r="AF438" t="n">
        <v>45</v>
      </c>
      <c r="AG438" t="inlineStr">
        <is>
          <t>Beeindruckende historische Substanz mit sichtbarem Alterungscharakter, Fugen und Verwitterung erfordern geplante Sanierungsarbeiten</t>
        </is>
      </c>
      <c r="AH438" t="inlineStr">
        <is>
          <t>Klassische mallorquinische Eleganz trifft auf Renovierungspotenzial — ein Schmuckstück mit grandiosem Ausblick wartet auf neue Liebe</t>
        </is>
      </c>
      <c r="AI438" t="inlineStr">
        <is>
          <t>Auf dieser sonnigen Terrasse den Blick über die grünen Täler Mallorcas schweifen lassen und die zeitlose Schönheit einer authentischen Finca wiederbelebten — hier verbindet sich Geschichte mit modernem Traum</t>
        </is>
      </c>
      <c r="AJ438" t="inlineStr">
        <is>
          <t>Kensington</t>
        </is>
      </c>
      <c r="AK438" t="inlineStr">
        <is>
          <t>KPP07097</t>
        </is>
      </c>
      <c r="AM438" t="inlineStr">
        <is>
          <t>Mallorca Inland — Historische Villa mit Panoramablick; Terrassentraum</t>
        </is>
      </c>
      <c r="AN438" t="n">
        <v>1</v>
      </c>
    </row>
    <row r="439">
      <c r="A439" t="n">
        <v>438</v>
      </c>
      <c r="B439" t="inlineStr">
        <is>
          <t>Moderne Meerblick Villa mit 2 Pools</t>
        </is>
      </c>
      <c r="C439" t="inlineStr">
        <is>
          <t>https://kensington-international.com/de/expose/moderne-meerblick-villa-mit-2-pools?cHash=3c483ebd737ef358c5da8c45ae3b90b1</t>
        </is>
      </c>
      <c r="D439" t="n">
        <v>5</v>
      </c>
      <c r="E439" t="n">
        <v>7</v>
      </c>
      <c r="F439" t="n">
        <v>5</v>
      </c>
      <c r="G439" t="n">
        <v>971</v>
      </c>
      <c r="H439" t="n">
        <v>300</v>
      </c>
      <c r="I439" t="n">
        <v>671</v>
      </c>
      <c r="J439" t="inlineStr">
        <is>
          <t>Santa Ponça</t>
        </is>
      </c>
      <c r="K439" t="n">
        <v>31.1</v>
      </c>
      <c r="L439" t="n">
        <v>28</v>
      </c>
      <c r="M439" t="n">
        <v>44.6</v>
      </c>
      <c r="N439" t="n">
        <v>48</v>
      </c>
      <c r="O439" t="n">
        <v>17.1</v>
      </c>
      <c r="P439" t="n">
        <v>19</v>
      </c>
      <c r="Q439" t="n">
        <v>74.3</v>
      </c>
      <c r="R439" t="n">
        <v>61</v>
      </c>
      <c r="S439" t="n">
        <v>5900000</v>
      </c>
      <c r="T439" t="n">
        <v>19667</v>
      </c>
      <c r="U439" t="n">
        <v>6076</v>
      </c>
      <c r="V439" t="n">
        <v>100</v>
      </c>
      <c r="W439" t="n">
        <v>5</v>
      </c>
      <c r="X439" t="n">
        <v>0</v>
      </c>
      <c r="Y439" t="n">
        <v>45</v>
      </c>
      <c r="Z439" t="n">
        <v>54.6</v>
      </c>
      <c r="AB439" t="n">
        <v>212</v>
      </c>
      <c r="AC439" t="inlineStr">
        <is>
          <t>Modernes zweigeschossiges Designerhaus mit kubischer Architektur, großflächigen Verglasungen, beheiztem Infinity-Pool und gepflegtem Gartenbereich.</t>
        </is>
      </c>
      <c r="AD439" t="n">
        <v>2018</v>
      </c>
      <c r="AE439" t="n">
        <v>2023</v>
      </c>
      <c r="AF439" t="n">
        <v>100</v>
      </c>
      <c r="AG439" t="inlineStr">
        <is>
          <t>Neubauzustand mit makellosen Fassaden, modernen Verglasungen, zeitgenössischem Design und hochwertigen Materialien durchgehend erkennbar.</t>
        </is>
      </c>
      <c r="AH439" t="inlineStr">
        <is>
          <t>Dieses architektonische Juwel verkörpert den Traum vom mediterranen Minimalismus mit absolut zeitloser Eleganz.</t>
        </is>
      </c>
      <c r="AI439" t="inlineStr">
        <is>
          <t>Hier verschmilzt Licht, Wasser und Natur zu einer Symphonie der Ruhe — der perfekte Ort, um die Seele baumeln zu lassen und dabei den Himmel zu umarmen.</t>
        </is>
      </c>
      <c r="AJ439" t="inlineStr">
        <is>
          <t>Kensington</t>
        </is>
      </c>
      <c r="AK439" t="inlineStr">
        <is>
          <t>KSP01616</t>
        </is>
      </c>
      <c r="AM439" t="inlineStr">
        <is>
          <t>Mallorca — Modernes Designhaus mit Pool; Neubau-Standard</t>
        </is>
      </c>
      <c r="AN439" t="n">
        <v>1</v>
      </c>
    </row>
    <row r="440">
      <c r="A440" t="n">
        <v>439</v>
      </c>
      <c r="B440" t="inlineStr">
        <is>
          <t>Herrschaftliche Finca in erhöhter Alleinlage mit Meerblick, Naturstein &amp; Energieplätzen</t>
        </is>
      </c>
      <c r="C440" t="inlineStr">
        <is>
          <t>https://kensington-international.com/de/expose/herrschaftliche-finca-in-erhoehter-alleinlage-mit-meerblick-naturstein-energieplaetzen-kpno749?cHash=f4dea6570b92b74da250329938c8ad4f</t>
        </is>
      </c>
      <c r="D440" t="n">
        <v>5</v>
      </c>
      <c r="E440" t="n">
        <v>7</v>
      </c>
      <c r="F440" t="n">
        <v>4</v>
      </c>
      <c r="G440" t="n">
        <v>30000</v>
      </c>
      <c r="H440" t="n">
        <v>490</v>
      </c>
      <c r="I440" t="n">
        <v>29510</v>
      </c>
      <c r="J440" t="inlineStr">
        <is>
          <t>Erhoehter Alleinlage Mit Meerblick Naturstein Energieplaetzen</t>
        </is>
      </c>
      <c r="K440" t="n">
        <v>47.4</v>
      </c>
      <c r="L440" t="n">
        <v>40</v>
      </c>
      <c r="M440" t="n">
        <v>58.3</v>
      </c>
      <c r="N440" t="n">
        <v>60</v>
      </c>
      <c r="O440" t="n">
        <v>71.90000000000001</v>
      </c>
      <c r="P440" t="n">
        <v>57</v>
      </c>
      <c r="Q440" t="n">
        <v>51.2</v>
      </c>
      <c r="R440" t="n">
        <v>55</v>
      </c>
      <c r="S440" t="n">
        <v>5950000</v>
      </c>
      <c r="T440" t="n">
        <v>12143</v>
      </c>
      <c r="U440" t="n">
        <v>198</v>
      </c>
      <c r="V440" t="n">
        <v>85</v>
      </c>
      <c r="W440" t="n">
        <v>4</v>
      </c>
      <c r="X440" t="n">
        <v>0</v>
      </c>
      <c r="Y440" t="n">
        <v>19.8</v>
      </c>
      <c r="Z440" t="n">
        <v>58.4</v>
      </c>
      <c r="AB440" t="n">
        <v>162</v>
      </c>
      <c r="AC440" t="inlineStr">
        <is>
          <t>Mediterrane Finca mit Haupthaus, Gästehaus, großzügigem Pool und ausgedehnten Gartenanlagen mit Olivenbäumen und Zypressenbäumen</t>
        </is>
      </c>
      <c r="AD440" t="n">
        <v>2006</v>
      </c>
      <c r="AE440" t="n">
        <v>2018</v>
      </c>
      <c r="AF440" t="n">
        <v>85</v>
      </c>
      <c r="AG440" t="inlineStr">
        <is>
          <t>Hochwertig gepflegte Anlage mit modernem Pool, makellosem Rasenbestand und gut instand gehaltenen Gebäuden, aber natürliche Patina der Natursteinarchitektur bewahrt</t>
        </is>
      </c>
      <c r="AH440" t="inlineStr">
        <is>
          <t>Ein wahrgewordener Traum: Wehrhaft schöne Natursteinfinca mit Hollywood-Glamour-Flair im grünen Herzen Mallorcas</t>
        </is>
      </c>
      <c r="AI440" t="inlineStr">
        <is>
          <t>Hier verschmelzen alpine Ruhe mit mediterraner Eleganz — morgens umgeben von Olivenhainen, tagsüber im eigenen Resort-Pool, abends Grillen auf der Terrasse mit Blick auf die grünen Berge</t>
        </is>
      </c>
      <c r="AJ440" t="inlineStr">
        <is>
          <t>Kensington</t>
        </is>
      </c>
      <c r="AK440" t="inlineStr">
        <is>
          <t>KPNO749</t>
        </is>
      </c>
      <c r="AM440" t="inlineStr">
        <is>
          <t>Serra de Tramuntana — Luxus-Finca mit Pool; Mediterranes Paradies</t>
        </is>
      </c>
      <c r="AN440" t="n">
        <v>1</v>
      </c>
    </row>
    <row r="441">
      <c r="A441" t="n">
        <v>440</v>
      </c>
      <c r="B441" t="inlineStr">
        <is>
          <t>Panoramic view finca in a class of its own near Santa Maria, Mallorca</t>
        </is>
      </c>
      <c r="C441" t="inlineStr">
        <is>
          <t>https://kensington-international.com/en/expose/panoramic-view-finca-in-a-class-of-its-own-near-santa-maria-mallorca?cHash=2807d7a8773b63d426a6f61a4bf0a929</t>
        </is>
      </c>
      <c r="D441" t="n">
        <v>5</v>
      </c>
      <c r="E441" t="n">
        <v>7</v>
      </c>
      <c r="F441" t="n">
        <v>5</v>
      </c>
      <c r="G441" t="n">
        <v>30000</v>
      </c>
      <c r="H441" t="n">
        <v>520</v>
      </c>
      <c r="I441" t="n">
        <v>29480</v>
      </c>
      <c r="J441" t="inlineStr">
        <is>
          <t>A Class Of Its Own Near Santa Maria Mallorca</t>
        </is>
      </c>
      <c r="K441" t="n">
        <v>23.5</v>
      </c>
      <c r="L441" t="n">
        <v>21</v>
      </c>
      <c r="M441" t="n">
        <v>30.5</v>
      </c>
      <c r="N441" t="n">
        <v>40</v>
      </c>
      <c r="O441" t="n">
        <v>48</v>
      </c>
      <c r="P441" t="n">
        <v>38</v>
      </c>
      <c r="Q441" t="n">
        <v>66.7</v>
      </c>
      <c r="R441" t="n">
        <v>55</v>
      </c>
      <c r="S441" t="n">
        <v>5950000</v>
      </c>
      <c r="T441" t="n">
        <v>11442</v>
      </c>
      <c r="U441" t="n">
        <v>198</v>
      </c>
      <c r="V441" t="n">
        <v>85</v>
      </c>
      <c r="W441" t="n">
        <v>4</v>
      </c>
      <c r="X441" t="n">
        <v>0</v>
      </c>
      <c r="Y441" t="n">
        <v>53</v>
      </c>
      <c r="Z441" t="n">
        <v>63.9</v>
      </c>
      <c r="AB441" t="n">
        <v>88</v>
      </c>
      <c r="AC441" t="inlineStr">
        <is>
          <t>Zweigeschossige mediterrane Villa mit geschwungenen Formen, großzügiger Pool mit Liegebereich, umgeben von mediterraner Gartenanlage mit Zypressen und Olivenbäumen.</t>
        </is>
      </c>
      <c r="AD441" t="n">
        <v>2008</v>
      </c>
      <c r="AE441" t="n">
        <v>2018</v>
      </c>
      <c r="AF441" t="n">
        <v>85</v>
      </c>
      <c r="AG441" t="inlineStr">
        <is>
          <t>Modernes, gepflegtes Anwesen mit zeitgenössischem Pool-Design und frisch erhaltenen Fassaden, zeigt kürzliche Renovierung bei guter Substanz.</t>
        </is>
      </c>
      <c r="AH441" t="inlineStr">
        <is>
          <t>Absolutes Schmuckstück – diese Villa verkörpert den mediterranen Traum mit perfektem Design und atemberaubender natürlicher Einbettung.</t>
        </is>
      </c>
      <c r="AI441" t="inlineStr">
        <is>
          <t>Umgeben von duftenden Pinien und Zypressen, wo Ihre Morgenroutine am Pool beginnt und jeder Sonnenuntergang ein privates Konzert der Natur ist.</t>
        </is>
      </c>
      <c r="AJ441" t="inlineStr">
        <is>
          <t>Kensington</t>
        </is>
      </c>
      <c r="AK441" t="inlineStr">
        <is>
          <t>KPP07170</t>
        </is>
      </c>
      <c r="AM441" t="inlineStr">
        <is>
          <t>Mallorca — Mediterrane Traumvilla mit Pool; Idyllische Gartenparadies</t>
        </is>
      </c>
      <c r="AN441" t="n">
        <v>1</v>
      </c>
    </row>
    <row r="442">
      <c r="A442" t="n">
        <v>441</v>
      </c>
      <c r="B442" t="inlineStr">
        <is>
          <t>Grossgrundbesitz mit historischem Anwesen und vielen weiteren Nutzungsmöglichkeiten</t>
        </is>
      </c>
      <c r="C442" t="inlineStr">
        <is>
          <t>https://kensington-international.com/de/expose/grossgrundbesitz-mit-historischem-anwesen-und-vielen-weiteren-nutzungsmoeglichkeiten?cHash=fce41920137f04c9737fe1d9e2892860</t>
        </is>
      </c>
      <c r="D442" t="n">
        <v>4</v>
      </c>
      <c r="E442" t="n">
        <v>7</v>
      </c>
      <c r="F442" t="n">
        <v>4</v>
      </c>
      <c r="G442" t="n">
        <v>4965496</v>
      </c>
      <c r="H442" t="n">
        <v>900</v>
      </c>
      <c r="I442" t="n">
        <v>4964596</v>
      </c>
      <c r="J442" t="inlineStr">
        <is>
          <t>Artà</t>
        </is>
      </c>
      <c r="K442" t="n">
        <v>68.3</v>
      </c>
      <c r="L442" t="n">
        <v>61</v>
      </c>
      <c r="M442" t="n">
        <v>98</v>
      </c>
      <c r="N442" t="n">
        <v>92</v>
      </c>
      <c r="O442" t="n">
        <v>104.4</v>
      </c>
      <c r="P442" t="n">
        <v>86</v>
      </c>
      <c r="Q442" t="n">
        <v>64.09999999999999</v>
      </c>
      <c r="R442" t="n">
        <v>65</v>
      </c>
      <c r="S442" t="n">
        <v>6000000</v>
      </c>
      <c r="T442" t="n">
        <v>6667</v>
      </c>
      <c r="U442" t="n">
        <v>1</v>
      </c>
      <c r="V442" t="n">
        <v>65</v>
      </c>
      <c r="W442" t="n">
        <v>3</v>
      </c>
      <c r="X442" t="n">
        <v>0</v>
      </c>
      <c r="Y442" t="n">
        <v>0</v>
      </c>
      <c r="Z442" t="n">
        <v>62.8</v>
      </c>
      <c r="AB442" t="n">
        <v>101</v>
      </c>
      <c r="AC442" t="inlineStr">
        <is>
          <t>Zweigeschossige Natursteinfinca mit mediterraner Architektur, umfangreicher Außenfläche und Nebengebäuden in ländlicher Hanglage.</t>
        </is>
      </c>
      <c r="AD442" t="n">
        <v>1812</v>
      </c>
      <c r="AF442" t="n">
        <v>65</v>
      </c>
      <c r="AG442" t="inlineStr">
        <is>
          <t>Gebäude zeigt solide Erhaltung mit intaktem Dach und Fassade, jedoch sichtbar ältere Installations- und Ausstattungsstandards; selektive Modernisierung nötig.</t>
        </is>
      </c>
      <c r="AH442" t="inlineStr">
        <is>
          <t>Authentisches Stück Mallorca mit großem Potenzial — ideale Basis für eine liebevolle Sanierung unter Beibehaltung des ursprünglichen Charakters.</t>
        </is>
      </c>
      <c r="AI442" t="inlineStr">
        <is>
          <t>Hier atmet die echte mallorquinische Landschaft: Eine traditionelle Finca am grünen Berghang, wo Zeit langsamer vergeht und die Stille zum Luxus wird.</t>
        </is>
      </c>
      <c r="AJ442" t="inlineStr">
        <is>
          <t>Kensington</t>
        </is>
      </c>
      <c r="AK442" t="inlineStr">
        <is>
          <t>KPNO773</t>
        </is>
      </c>
      <c r="AM442" t="inlineStr">
        <is>
          <t>Landinneres Mallorca — Rustikale Finca mit Bergblick; Autentische Mallorquinischer Charakter</t>
        </is>
      </c>
      <c r="AN442" t="n">
        <v>2</v>
      </c>
    </row>
    <row r="443">
      <c r="A443" t="n">
        <v>442</v>
      </c>
      <c r="B443" t="inlineStr">
        <is>
          <t>Attraktives Anwesen mit Panoramablick auf das Meer und die Berge in Establiments, Mallorca</t>
        </is>
      </c>
      <c r="C443" t="inlineStr">
        <is>
          <t>https://kensington-international.com/de/expose/attraktives-anwesen-mit-panoramablick-auf-das-meer-und-die-berge-in-establiments-mallorca?cHash=3cf8c64110fcbf9b0c3afecb9e43ef3b</t>
        </is>
      </c>
      <c r="D443" t="n">
        <v>5</v>
      </c>
      <c r="E443" t="n">
        <v>8</v>
      </c>
      <c r="F443" t="n">
        <v>6</v>
      </c>
      <c r="G443" t="n">
        <v>15210</v>
      </c>
      <c r="H443" t="n">
        <v>546</v>
      </c>
      <c r="I443" t="n">
        <v>14664</v>
      </c>
      <c r="J443" t="inlineStr">
        <is>
          <t>Establiments Mallorca</t>
        </is>
      </c>
      <c r="K443" t="n">
        <v>19</v>
      </c>
      <c r="L443" t="n">
        <v>25</v>
      </c>
      <c r="M443" t="n">
        <v>28.3</v>
      </c>
      <c r="N443" t="n">
        <v>39</v>
      </c>
      <c r="O443" t="n">
        <v>37.6</v>
      </c>
      <c r="P443" t="n">
        <v>39</v>
      </c>
      <c r="Q443" t="n">
        <v>62.3</v>
      </c>
      <c r="R443" t="n">
        <v>59</v>
      </c>
      <c r="S443" t="n">
        <v>6500000</v>
      </c>
      <c r="T443" t="n">
        <v>11905</v>
      </c>
      <c r="U443" t="n">
        <v>427</v>
      </c>
      <c r="V443" t="n">
        <v>100</v>
      </c>
      <c r="W443" t="n">
        <v>5</v>
      </c>
      <c r="X443" t="n">
        <v>0</v>
      </c>
      <c r="Y443" t="n">
        <v>49.6</v>
      </c>
      <c r="Z443" t="n">
        <v>74</v>
      </c>
      <c r="AB443" t="n">
        <v>14</v>
      </c>
      <c r="AC443" t="inlineStr">
        <is>
          <t>Modernes Penthouse mit offener Wohnkonzeption, großzügigen Terrassen mit Meerblick und angrenzender Schlafbereich.</t>
        </is>
      </c>
      <c r="AD443" t="n">
        <v>1989</v>
      </c>
      <c r="AE443" t="n">
        <v>2023</v>
      </c>
      <c r="AF443" t="n">
        <v>100</v>
      </c>
      <c r="AG443" t="inlineStr">
        <is>
          <t>Vollständig neuwertig mit hochmoderner Ausstattung, eleganten Materialien, zeitgenössischem Design und durchdachter Raumplanung.</t>
        </is>
      </c>
      <c r="AH443" t="inlineStr">
        <is>
          <t>Ein atemberaubendes Refugium, wo skandinavische Eleganz auf mediterrane Leichtigkeit trifft.</t>
        </is>
      </c>
      <c r="AI443" t="inlineStr">
        <is>
          <t>Hier verschmilzt luxuriöses Wohnen mit dem freien Blick aufs Meer — ein Ort, wo jeden Morgen das Licht über die Terrasse strömt und der Alltag in weite Ferne rückt.</t>
        </is>
      </c>
      <c r="AJ443" t="inlineStr">
        <is>
          <t>Kensington</t>
        </is>
      </c>
      <c r="AK443" t="inlineStr">
        <is>
          <t>KPP06615</t>
        </is>
      </c>
      <c r="AM443" t="inlineStr">
        <is>
          <t>Küstenregion — Modernes Penthouse; Meerblick &amp; Luxus</t>
        </is>
      </c>
      <c r="AN443" t="n">
        <v>2</v>
      </c>
    </row>
    <row r="444">
      <c r="A444" t="n">
        <v>443</v>
      </c>
      <c r="B444" t="inlineStr">
        <is>
          <t>Wundervolles historisches Finca Anwesen mit Vermietlizenz, Poollandschaft und Blick bis hin zum Meer</t>
        </is>
      </c>
      <c r="C444" t="inlineStr">
        <is>
          <t>https://kensington-international.com/de/expose/wundervolles-historisches-finca-anwesen-mit-vermietlizenz-poollandschaft-und-blick-bis-hin-zum-meer?cHash=8d912f62dd3518d2376e83ccd594021a</t>
        </is>
      </c>
      <c r="D444" t="n">
        <v>4</v>
      </c>
      <c r="E444" t="n">
        <v>9</v>
      </c>
      <c r="F444" t="n">
        <v>5</v>
      </c>
      <c r="G444" t="n">
        <v>340000</v>
      </c>
      <c r="H444" t="n">
        <v>1000</v>
      </c>
      <c r="I444" t="n">
        <v>339000</v>
      </c>
      <c r="J444" t="inlineStr">
        <is>
          <t>Inca</t>
        </is>
      </c>
      <c r="K444" t="n">
        <v>37.5</v>
      </c>
      <c r="L444" t="n">
        <v>29</v>
      </c>
      <c r="M444" t="n">
        <v>48.5</v>
      </c>
      <c r="N444" t="n">
        <v>49</v>
      </c>
      <c r="O444" t="n">
        <v>62</v>
      </c>
      <c r="P444" t="n">
        <v>46</v>
      </c>
      <c r="Q444" t="n">
        <v>56.1</v>
      </c>
      <c r="R444" t="n">
        <v>55</v>
      </c>
      <c r="S444" t="n">
        <v>6500000</v>
      </c>
      <c r="T444" t="n">
        <v>6500</v>
      </c>
      <c r="U444" t="n">
        <v>19</v>
      </c>
      <c r="V444" t="n">
        <v>75</v>
      </c>
      <c r="W444" t="n">
        <v>3</v>
      </c>
      <c r="X444" t="n">
        <v>100</v>
      </c>
      <c r="Y444" t="n">
        <v>39</v>
      </c>
      <c r="Z444" t="n">
        <v>71.59999999999999</v>
      </c>
      <c r="AB444" t="n">
        <v>25</v>
      </c>
      <c r="AC444" t="inlineStr">
        <is>
          <t>Zweigeschossige Natursteinfinca mit traditioneller mallorquinischer Architektur, großzügiger Terrasse und Nebengebäuden</t>
        </is>
      </c>
      <c r="AD444" t="n">
        <v>1700</v>
      </c>
      <c r="AE444" t="n">
        <v>2018</v>
      </c>
      <c r="AF444" t="n">
        <v>75</v>
      </c>
      <c r="AG444" t="inlineStr">
        <is>
          <t>Solide Renovierung mit erhaltener Authentizität erkennbar; neue Fenster und Türen, aber traditionelle Materialien bewahrt.</t>
        </is>
      </c>
      <c r="AH444" t="inlineStr">
        <is>
          <t>Wunderbar renovierte Finca mit dramatischem Bougainvillea-Rahmen — ein Traum für alle, die authentisches Mallorca lieben.</t>
        </is>
      </c>
      <c r="AI444" t="inlineStr">
        <is>
          <t>In dieser Natursteinfinca erwacht die mallorquinische Seele zum Leben: morgens umgeben von leuchtend-magentafarbenen Bougainvilleas, tagsüber in kühlen Steinmauern geborgen, abends auf der großzügigen Terrasse unter Palmen und Sternen.</t>
        </is>
      </c>
      <c r="AJ444" t="inlineStr">
        <is>
          <t>Kensington</t>
        </is>
      </c>
      <c r="AK444" t="inlineStr">
        <is>
          <t>KPNO797</t>
        </is>
      </c>
      <c r="AM444" t="inlineStr">
        <is>
          <t>Mallorca — Mediterrane Natursteinfinca; Bougainvillea-Pracht</t>
        </is>
      </c>
      <c r="AN444" t="n">
        <v>1</v>
      </c>
    </row>
    <row r="445">
      <c r="A445" t="n">
        <v>444</v>
      </c>
      <c r="B445" t="inlineStr">
        <is>
          <t>Modernes Landhaus mit 100% Privatsphäre nahe Santa Maria, Mallorca</t>
        </is>
      </c>
      <c r="C445" t="inlineStr">
        <is>
          <t>https://kensington-international.com/de/expose/modernes-landhaus-mit-100-privatsphaere-nahe-santa-maria-mallorca?cHash=de90151cdee977f53b321c191218f5d1</t>
        </is>
      </c>
      <c r="D445" t="n">
        <v>4</v>
      </c>
      <c r="E445" t="n">
        <v>8</v>
      </c>
      <c r="F445" t="n">
        <v>5</v>
      </c>
      <c r="G445" t="n">
        <v>50000</v>
      </c>
      <c r="H445" t="n">
        <v>530</v>
      </c>
      <c r="I445" t="n">
        <v>49470</v>
      </c>
      <c r="J445" t="inlineStr">
        <is>
          <t>Santa Maria</t>
        </is>
      </c>
      <c r="K445" t="n">
        <v>23.5</v>
      </c>
      <c r="L445" t="n">
        <v>21</v>
      </c>
      <c r="M445" t="n">
        <v>30.5</v>
      </c>
      <c r="N445" t="n">
        <v>40</v>
      </c>
      <c r="O445" t="n">
        <v>48</v>
      </c>
      <c r="P445" t="n">
        <v>38</v>
      </c>
      <c r="Q445" t="n">
        <v>66.7</v>
      </c>
      <c r="R445" t="n">
        <v>55</v>
      </c>
      <c r="S445" t="n">
        <v>6800000</v>
      </c>
      <c r="T445" t="n">
        <v>12830</v>
      </c>
      <c r="U445" t="n">
        <v>136</v>
      </c>
      <c r="V445" t="n">
        <v>85</v>
      </c>
      <c r="W445" t="n">
        <v>4</v>
      </c>
      <c r="X445" t="n">
        <v>0</v>
      </c>
      <c r="Y445" t="n">
        <v>53</v>
      </c>
      <c r="Z445" t="n">
        <v>64.7</v>
      </c>
      <c r="AB445" t="n">
        <v>80</v>
      </c>
      <c r="AC445" t="inlineStr">
        <is>
          <t>Moderne Finca mit großzügiger überdachter Terrasse, Natursteinfassade, Flachdach mit Holzkonstruktion und angrenzendem Pool auf weitläufigem Grundstück</t>
        </is>
      </c>
      <c r="AD445" t="n">
        <v>2021</v>
      </c>
      <c r="AE445" t="n">
        <v>2020</v>
      </c>
      <c r="AF445" t="n">
        <v>85</v>
      </c>
      <c r="AG445" t="inlineStr">
        <is>
          <t>Hochwertig ausgeführte moderne Materialien, makellose Böden und professionelle Holzverarbeitung sichtbar, jedoch noch keine Vollendung aller Details erkennbar.</t>
        </is>
      </c>
      <c r="AH445" t="inlineStr">
        <is>
          <t>Ein harmonisches Refugium zwischen Natur und modernem Design — der perfekte Ort zum Durchatmen mit unverbaubarem Landschaftspanorama.</t>
        </is>
      </c>
      <c r="AI445" t="inlineStr">
        <is>
          <t>Hier verschmelzen rustikale Eleganz und zeitgenössischer Komfort zu einem Traum von Mallorca-Landleben mit unendlichen Grünflächten und privatem Pool unter freiem Himmel.</t>
        </is>
      </c>
      <c r="AJ445" t="inlineStr">
        <is>
          <t>Kensington</t>
        </is>
      </c>
      <c r="AK445" t="inlineStr">
        <is>
          <t>KPP05840</t>
        </is>
      </c>
      <c r="AM445" t="inlineStr">
        <is>
          <t>Mallorca — Moderne Finca mit Poolterrasse; Weitblick ins Grüne</t>
        </is>
      </c>
      <c r="AN445" t="n">
        <v>1</v>
      </c>
    </row>
    <row r="446">
      <c r="A446" t="n">
        <v>445</v>
      </c>
      <c r="B446" t="inlineStr">
        <is>
          <t>Mediterraner Luxus mit atemberaubendem Meerblick</t>
        </is>
      </c>
      <c r="C446" t="inlineStr">
        <is>
          <t>https://kensington-international.com/de/expose/mediterraner-luxus-mit-atemberaubendem-meerblick?cHash=2d5fae5b0383eb03c417838e1db3a878</t>
        </is>
      </c>
      <c r="D446" t="n">
        <v>5</v>
      </c>
      <c r="E446" t="n">
        <v>7</v>
      </c>
      <c r="F446" t="n">
        <v>6</v>
      </c>
      <c r="G446" t="n">
        <v>763</v>
      </c>
      <c r="H446" t="n">
        <v>331</v>
      </c>
      <c r="I446" t="n">
        <v>432</v>
      </c>
      <c r="J446" t="inlineStr">
        <is>
          <t>Peguera</t>
        </is>
      </c>
      <c r="K446" t="n">
        <v>35.3</v>
      </c>
      <c r="L446" t="n">
        <v>30</v>
      </c>
      <c r="M446" t="n">
        <v>48.8</v>
      </c>
      <c r="N446" t="n">
        <v>50</v>
      </c>
      <c r="O446" t="n">
        <v>11</v>
      </c>
      <c r="P446" t="n">
        <v>14</v>
      </c>
      <c r="Q446" t="n">
        <v>78.5</v>
      </c>
      <c r="R446" t="n">
        <v>64</v>
      </c>
      <c r="S446" t="n">
        <v>6950000</v>
      </c>
      <c r="T446" t="n">
        <v>20997</v>
      </c>
      <c r="U446" t="n">
        <v>9109</v>
      </c>
      <c r="V446" t="n">
        <v>95</v>
      </c>
      <c r="W446" t="n">
        <v>5</v>
      </c>
      <c r="X446" t="n">
        <v>0</v>
      </c>
      <c r="Y446" t="n">
        <v>42</v>
      </c>
      <c r="Z446" t="n">
        <v>53.7</v>
      </c>
      <c r="AB446" t="n">
        <v>224</v>
      </c>
      <c r="AC446" t="inlineStr">
        <is>
          <t>Modernes Einfamilienhaus mit infinity pool, großzügiger Terrasse und Panoramablick auf Bucht und Hügellandschaft</t>
        </is>
      </c>
      <c r="AD446" t="n">
        <v>2024</v>
      </c>
      <c r="AE446" t="n">
        <v>2023</v>
      </c>
      <c r="AF446" t="n">
        <v>95</v>
      </c>
      <c r="AG446" t="inlineStr">
        <is>
          <t>Nahezu neuwertig mit hochwertigem Pool, modernen Materialien, zeitgemäßer Architektur und perfekter Oberflächenfinish</t>
        </is>
      </c>
      <c r="AH446" t="inlineStr">
        <is>
          <t>Luxuriöse Traumresidenz mit beeindruckender Aussicht, ideal für anspruchsvolle Käufer mit zeitgemäßem Geschmack.</t>
        </is>
      </c>
      <c r="AI446" t="inlineStr">
        <is>
          <t>Mit einem Glas Wein am Infinity-Pool sitzend, während die Sonne über dem Meer versinkt — dieser Ort verkörpert den balinesischen Lebensstil in spanischem Gewand.</t>
        </is>
      </c>
      <c r="AJ446" t="inlineStr">
        <is>
          <t>Kensington</t>
        </is>
      </c>
      <c r="AK446" t="inlineStr">
        <is>
          <t>KSP01784</t>
        </is>
      </c>
      <c r="AM446" t="inlineStr">
        <is>
          <t>Südostküste — Modern mit Infinity Pool; Meerblick</t>
        </is>
      </c>
      <c r="AN446" t="n">
        <v>1</v>
      </c>
    </row>
    <row r="447">
      <c r="A447" t="n">
        <v>446</v>
      </c>
      <c r="B447" t="inlineStr">
        <is>
          <t>Ein architektonisches Meisterwerk in Harmonie mit der Natur</t>
        </is>
      </c>
      <c r="C447" t="inlineStr">
        <is>
          <t>https://kensington-international.com/de/expose/ein-architektonisches-meisterwerk-in-harmonie-mit-der-natur?cHash=5581f4f659e2f7a8c7233c5e1f29274b</t>
        </is>
      </c>
      <c r="D447" t="n">
        <v>5</v>
      </c>
      <c r="E447" t="n">
        <v>9</v>
      </c>
      <c r="F447" t="n">
        <v>6</v>
      </c>
      <c r="G447" t="n">
        <v>4545</v>
      </c>
      <c r="H447" t="n">
        <v>739</v>
      </c>
      <c r="I447" t="n">
        <v>3806</v>
      </c>
      <c r="J447" t="inlineStr">
        <is>
          <t>Harmonie Mit Der Natur</t>
        </is>
      </c>
      <c r="K447" t="n">
        <v>47.4</v>
      </c>
      <c r="L447" t="n">
        <v>40</v>
      </c>
      <c r="M447" t="n">
        <v>58.3</v>
      </c>
      <c r="N447" t="n">
        <v>60</v>
      </c>
      <c r="O447" t="n">
        <v>71.90000000000001</v>
      </c>
      <c r="P447" t="n">
        <v>57</v>
      </c>
      <c r="Q447" t="n">
        <v>51.2</v>
      </c>
      <c r="R447" t="n">
        <v>55</v>
      </c>
      <c r="S447" t="n">
        <v>7500000</v>
      </c>
      <c r="T447" t="n">
        <v>10149</v>
      </c>
      <c r="U447" t="n">
        <v>1650</v>
      </c>
      <c r="V447" t="n">
        <v>100</v>
      </c>
      <c r="W447" t="n">
        <v>4</v>
      </c>
      <c r="X447" t="n">
        <v>0</v>
      </c>
      <c r="Y447" t="n">
        <v>19.8</v>
      </c>
      <c r="Z447" t="n">
        <v>63.3</v>
      </c>
      <c r="AB447" t="n">
        <v>92</v>
      </c>
      <c r="AC447" t="inlineStr">
        <is>
          <t>Modernes einstöckiges Luxus-Villa mit großzügiger Terrasse, Panoramafenster und direktem Meerblick auf steilem Grundstück</t>
        </is>
      </c>
      <c r="AD447" t="n">
        <v>2015</v>
      </c>
      <c r="AE447" t="n">
        <v>2023</v>
      </c>
      <c r="AF447" t="n">
        <v>100</v>
      </c>
      <c r="AG447" t="inlineStr">
        <is>
          <t>Hochmoderne Innenausstattung, contemporary Design, neue Materialien und technische Ausstattung sind sichtbar und wirken gerade fertiggestellt.</t>
        </is>
      </c>
      <c r="AH447" t="inlineStr">
        <is>
          <t>Spektakuläre Lage mit atemberaubendem Meerblick — dieser Ort verkörpert modernes Luxus-Wohnen an der Mittelmeerküste perfekt.</t>
        </is>
      </c>
      <c r="AI447" t="inlineStr">
        <is>
          <t>Setzen Sie sich auf der Terrasse dieser glassklaren Modernen Residenz, wo der Horizont des Mittelmeeres Sie in den Armen eines zeitgenössischen Traumhauses empfängt.</t>
        </is>
      </c>
      <c r="AJ447" t="inlineStr">
        <is>
          <t>Kensington</t>
        </is>
      </c>
      <c r="AK447" t="inlineStr">
        <is>
          <t>KPNO881</t>
        </is>
      </c>
      <c r="AM447" t="inlineStr">
        <is>
          <t>Südküste — Moderne Clifftop-Villa; Infinityblick</t>
        </is>
      </c>
      <c r="AN447" t="n">
        <v>2</v>
      </c>
    </row>
    <row r="448">
      <c r="A448" t="n">
        <v>447</v>
      </c>
      <c r="B448" t="inlineStr">
        <is>
          <t>Großgrundstück mit historischem Anwesen, zwei Neubauprojekten mit Lizenz und vielseitigen Optionen</t>
        </is>
      </c>
      <c r="C448" t="inlineStr">
        <is>
          <t>https://kensington-international.com/de/expose/grossgrundstueck-mit-historischem-anwesen-zwei-neubauprojekten-mit-lizenz-und-vielseitigen-optionen?cHash=06bd2d54fde5eed15d46587335de162d</t>
        </is>
      </c>
      <c r="D448" t="n">
        <v>1</v>
      </c>
      <c r="E448" t="n">
        <v>7</v>
      </c>
      <c r="F448" t="n">
        <v>5</v>
      </c>
      <c r="G448" t="n">
        <v>4989357</v>
      </c>
      <c r="H448" t="n">
        <v>900</v>
      </c>
      <c r="I448" t="n">
        <v>4988457</v>
      </c>
      <c r="J448" t="inlineStr">
        <is>
          <t>Artà</t>
        </is>
      </c>
      <c r="K448" t="n">
        <v>68.3</v>
      </c>
      <c r="L448" t="n">
        <v>61</v>
      </c>
      <c r="M448" t="n">
        <v>98</v>
      </c>
      <c r="N448" t="n">
        <v>92</v>
      </c>
      <c r="O448" t="n">
        <v>104.4</v>
      </c>
      <c r="P448" t="n">
        <v>86</v>
      </c>
      <c r="Q448" t="n">
        <v>64.09999999999999</v>
      </c>
      <c r="R448" t="n">
        <v>65</v>
      </c>
      <c r="S448" t="n">
        <v>7800000</v>
      </c>
      <c r="T448" t="n">
        <v>8667</v>
      </c>
      <c r="U448" t="n">
        <v>2</v>
      </c>
      <c r="V448" t="n">
        <v>5</v>
      </c>
      <c r="W448" t="n">
        <v>1</v>
      </c>
      <c r="X448" t="n">
        <v>0</v>
      </c>
      <c r="Y448" t="n">
        <v>0</v>
      </c>
      <c r="Z448" t="n">
        <v>34.8</v>
      </c>
      <c r="AB448" t="n">
        <v>469</v>
      </c>
      <c r="AC448" t="inlineStr">
        <is>
          <t>Rustikales Steingebäude mit Holzunterzügen, unvollendeter Innenausbau mit Leichtbauwänden</t>
        </is>
      </c>
      <c r="AD448" t="n">
        <v>1812</v>
      </c>
      <c r="AF448" t="n">
        <v>5</v>
      </c>
      <c r="AG448" t="inlineStr">
        <is>
          <t>Gebäude befindet sich in frühem Rohbaustadium mit provisorischen Materialien und unvollendeter Innenausstattung.</t>
        </is>
      </c>
      <c r="AH448" t="inlineStr">
        <is>
          <t>Ein echtes Projekt für Renovierungsliebhaber — viel Potenzial, aber auch erhebliche Aufgaben liegen vor.</t>
        </is>
      </c>
      <c r="AI448" t="inlineStr">
        <is>
          <t>Auf der leeren Leinwand dieses Rohbaus können Träume einer authentischen Finca-Residenz geschrieben werden, erfordert aber Geduld und Investment.</t>
        </is>
      </c>
      <c r="AJ448" t="inlineStr">
        <is>
          <t>Kensington</t>
        </is>
      </c>
      <c r="AK448" t="inlineStr">
        <is>
          <t>KPNO698</t>
        </is>
      </c>
      <c r="AM448" t="inlineStr">
        <is>
          <t>Mallorca — Rohbau-Finca; Komplett renovierungsbedürftig</t>
        </is>
      </c>
      <c r="AN448" t="n">
        <v>0</v>
      </c>
    </row>
    <row r="449">
      <c r="A449" t="n">
        <v>448</v>
      </c>
      <c r="B449" t="inlineStr">
        <is>
          <t>Fantastische neu gebaute Villa mit Meerblick</t>
        </is>
      </c>
      <c r="C449" t="inlineStr">
        <is>
          <t>https://kensington-international.com/de/expose/fantastische-neu-gebaute-villa-mit-meerblick?cHash=dd1b621093b7bfa841c753b62c448c46</t>
        </is>
      </c>
      <c r="D449" t="n">
        <v>5</v>
      </c>
      <c r="E449" t="n">
        <v>7</v>
      </c>
      <c r="F449" t="n">
        <v>5</v>
      </c>
      <c r="G449" t="n">
        <v>1066</v>
      </c>
      <c r="H449" t="n">
        <v>480</v>
      </c>
      <c r="I449" t="n">
        <v>586</v>
      </c>
      <c r="J449" t="inlineStr">
        <is>
          <t>Andratx</t>
        </is>
      </c>
      <c r="K449" t="n">
        <v>40.3</v>
      </c>
      <c r="L449" t="n">
        <v>35</v>
      </c>
      <c r="M449" t="n">
        <v>53.8</v>
      </c>
      <c r="N449" t="n">
        <v>55</v>
      </c>
      <c r="O449" t="n">
        <v>6.1</v>
      </c>
      <c r="P449" t="n">
        <v>9</v>
      </c>
      <c r="Q449" t="n">
        <v>83.5</v>
      </c>
      <c r="R449" t="n">
        <v>69</v>
      </c>
      <c r="S449" t="n">
        <v>7850000</v>
      </c>
      <c r="T449" t="n">
        <v>16354</v>
      </c>
      <c r="U449" t="n">
        <v>7364</v>
      </c>
      <c r="V449" t="n">
        <v>100</v>
      </c>
      <c r="W449" t="n">
        <v>4</v>
      </c>
      <c r="X449" t="n">
        <v>0</v>
      </c>
      <c r="Y449" t="n">
        <v>34.5</v>
      </c>
      <c r="Z449" t="n">
        <v>52.1</v>
      </c>
      <c r="AB449" t="n">
        <v>261</v>
      </c>
      <c r="AC449" t="inlineStr">
        <is>
          <t>Zweigeschossige moderne Architektur-Villa mit großflächiger Verglasung, langem Infinity-Pool und minimalistischem Design</t>
        </is>
      </c>
      <c r="AD449" t="n">
        <v>2024</v>
      </c>
      <c r="AE449" t="n">
        <v>2023</v>
      </c>
      <c r="AF449" t="n">
        <v>100</v>
      </c>
      <c r="AG449" t="inlineStr">
        <is>
          <t>Makelloses Neubau-Standard mit zeitgenössischer Architektur, hochwertige Materialien und modernste Haustechnik durchgehend sichtbar</t>
        </is>
      </c>
      <c r="AH449" t="inlineStr">
        <is>
          <t>Perfekte Symbiose aus technischer Eleganz und mediterranem Lifestyle — ein Traum für Design-Liebhaber und Luxus-Urlauber</t>
        </is>
      </c>
      <c r="AI449" t="inlineStr">
        <is>
          <t>Hier verschmelzen klare Linien und türkises Wasser zu einem modernen Gesamtkunstwerk, in dem jeder Morgen am Pool sich wie ein Lifestyle-Magazin anfühlt</t>
        </is>
      </c>
      <c r="AJ449" t="inlineStr">
        <is>
          <t>Kensington</t>
        </is>
      </c>
      <c r="AK449" t="inlineStr">
        <is>
          <t>KAO986</t>
        </is>
      </c>
      <c r="AM449" t="inlineStr">
        <is>
          <t>Mallorca — Moderne Poolvilla; Architektur-Meisterwerk</t>
        </is>
      </c>
      <c r="AN449" t="n">
        <v>1</v>
      </c>
    </row>
    <row r="450">
      <c r="A450" t="n">
        <v>449</v>
      </c>
      <c r="B450" t="inlineStr">
        <is>
          <t>Exklusive Natursteinfinca in 2. Meeresline mit absoluter Privatsphäre in Colonia Sant Pere</t>
        </is>
      </c>
      <c r="C450" t="inlineStr">
        <is>
          <t>https://kensington-international.com/de/expose/exklusive-natursteinfinca-in-2-meeresline-mit-absoluter-privatsphaere-in-colonia-sant-pere?cHash=0218a48c8d669db29333fe6b312a0bfa</t>
        </is>
      </c>
      <c r="D450" t="n">
        <v>5</v>
      </c>
      <c r="E450" t="n">
        <v>9</v>
      </c>
      <c r="F450" t="n">
        <v>8</v>
      </c>
      <c r="G450" t="n">
        <v>12107</v>
      </c>
      <c r="H450" t="n">
        <v>730</v>
      </c>
      <c r="I450" t="n">
        <v>11377</v>
      </c>
      <c r="J450" t="inlineStr">
        <is>
          <t>Colonia Sant Pere</t>
        </is>
      </c>
      <c r="K450" t="n">
        <v>70</v>
      </c>
      <c r="L450" t="n">
        <v>60</v>
      </c>
      <c r="M450" t="n">
        <v>94.2</v>
      </c>
      <c r="N450" t="n">
        <v>88</v>
      </c>
      <c r="O450" t="n">
        <v>107.8</v>
      </c>
      <c r="P450" t="n">
        <v>85</v>
      </c>
      <c r="Q450" t="n">
        <v>65.90000000000001</v>
      </c>
      <c r="R450" t="n">
        <v>64</v>
      </c>
      <c r="S450" t="n">
        <v>7900000</v>
      </c>
      <c r="T450" t="n">
        <v>10822</v>
      </c>
      <c r="U450" t="n">
        <v>653</v>
      </c>
      <c r="V450" t="n">
        <v>90</v>
      </c>
      <c r="W450" t="n">
        <v>4</v>
      </c>
      <c r="X450" t="n">
        <v>0</v>
      </c>
      <c r="Y450" t="n">
        <v>0</v>
      </c>
      <c r="Z450" t="n">
        <v>64.3</v>
      </c>
      <c r="AB450" t="n">
        <v>84</v>
      </c>
      <c r="AC450" t="inlineStr">
        <is>
          <t>Zweistöckige Natursteinfinca mit mediterranem Flair, großzügigem Pool, Loungebereich und umliegenden Olivenbäumen</t>
        </is>
      </c>
      <c r="AD450" t="n">
        <v>2001</v>
      </c>
      <c r="AE450" t="n">
        <v>2018</v>
      </c>
      <c r="AF450" t="n">
        <v>90</v>
      </c>
      <c r="AG450" t="inlineStr">
        <is>
          <t>Modern renovierte Fassade, gepflegter Pool in makellosem Zustand und hochwertig gestaltete Außenbereiche deuten auf qualitativ hochwertigen aktuellen Standard hin.</t>
        </is>
      </c>
      <c r="AH450" t="inlineStr">
        <is>
          <t>Dieses Anwesen verkörpert den Traum vom dolce vita — authentische mallorquinische Eleganz trifft auf zeitgenössischen Komfort und poolseitige Entspannung.</t>
        </is>
      </c>
      <c r="AI450" t="inlineStr">
        <is>
          <t>Hier vereinen sich türkisblaues Poolwasser, duftende Olivenhaine und warmer Naturstein zu jenem unvergleichlichen Gefühl von Heimat unter südlicher Sonne.</t>
        </is>
      </c>
      <c r="AJ450" t="inlineStr">
        <is>
          <t>Kensington</t>
        </is>
      </c>
      <c r="AK450" t="inlineStr">
        <is>
          <t>KPNO889</t>
        </is>
      </c>
      <c r="AM450" t="inlineStr">
        <is>
          <t>Mallorca-Innenraum — Luxus-Finca mit Traum-Pool; Mediterranes Paradies</t>
        </is>
      </c>
      <c r="AN450" t="n">
        <v>2</v>
      </c>
    </row>
    <row r="451">
      <c r="A451" t="n">
        <v>450</v>
      </c>
      <c r="B451" t="inlineStr">
        <is>
          <t>Finca-Anwesen mit spektakulärem Design in bester Lage in Santa Maria, Mallorca</t>
        </is>
      </c>
      <c r="C451" t="inlineStr">
        <is>
          <t>https://kensington-international.com/de/expose/finca-anwesen-mit-spektakulaerem-design-in-bester-lage-in-santa-maria-mallorca?cHash=7f640397b7b1cef06294ea242d0bf6da</t>
        </is>
      </c>
      <c r="D451" t="n">
        <v>4</v>
      </c>
      <c r="E451" t="n">
        <v>10</v>
      </c>
      <c r="F451" t="n">
        <v>9</v>
      </c>
      <c r="G451" t="n">
        <v>32000</v>
      </c>
      <c r="H451" t="n">
        <v>800</v>
      </c>
      <c r="I451" t="n">
        <v>31200</v>
      </c>
      <c r="J451" t="inlineStr">
        <is>
          <t>Bester Lage In Santa Maria Mallorca</t>
        </is>
      </c>
      <c r="K451" t="n">
        <v>23.5</v>
      </c>
      <c r="L451" t="n">
        <v>21</v>
      </c>
      <c r="M451" t="n">
        <v>30.5</v>
      </c>
      <c r="N451" t="n">
        <v>40</v>
      </c>
      <c r="O451" t="n">
        <v>48</v>
      </c>
      <c r="P451" t="n">
        <v>38</v>
      </c>
      <c r="Q451" t="n">
        <v>66.7</v>
      </c>
      <c r="R451" t="n">
        <v>55</v>
      </c>
      <c r="S451" t="n">
        <v>7950000</v>
      </c>
      <c r="T451" t="n">
        <v>9938</v>
      </c>
      <c r="U451" t="n">
        <v>248</v>
      </c>
      <c r="V451" t="n">
        <v>85</v>
      </c>
      <c r="W451" t="n">
        <v>4</v>
      </c>
      <c r="X451" t="n">
        <v>0</v>
      </c>
      <c r="Y451" t="n">
        <v>53</v>
      </c>
      <c r="Z451" t="n">
        <v>66.8</v>
      </c>
      <c r="AB451" t="n">
        <v>59</v>
      </c>
      <c r="AC451" t="inlineStr">
        <is>
          <t>Zweigeschossige mediterrane Villa mit modernem Pool, großzügiger Rasenfläche und Palmengarten</t>
        </is>
      </c>
      <c r="AD451" t="n">
        <v>2015</v>
      </c>
      <c r="AE451" t="n">
        <v>2018</v>
      </c>
      <c r="AF451" t="n">
        <v>85</v>
      </c>
      <c r="AG451" t="inlineStr">
        <is>
          <t>Modern renoviert mit aktuellen Standards, neue Poolanlage und gepflegte Außengestaltung, geringfügige Abnutzungsspuren sichtbar</t>
        </is>
      </c>
      <c r="AH451" t="inlineStr">
        <is>
          <t>Luxuriöse Pooloase mit traumhaften Bergblicken — ein sonnenverwöhnter Rückzugsort für anspruchsvolle Urlauber.</t>
        </is>
      </c>
      <c r="AI451" t="inlineStr">
        <is>
          <t>Hier verschmilzt südländische Eleganz mit modernem Komfort: Morgens im beheizten Pool schwimmen, mittags unter Palmen entspannen, abends den Bergen beim Glühen zusehen.</t>
        </is>
      </c>
      <c r="AJ451" t="inlineStr">
        <is>
          <t>Kensington</t>
        </is>
      </c>
      <c r="AK451" t="inlineStr">
        <is>
          <t>KPP06363</t>
        </is>
      </c>
      <c r="AM451" t="inlineStr">
        <is>
          <t>Mallorca — Moderne Poolvilla mit Bergblick; Luxusambiente</t>
        </is>
      </c>
      <c r="AN451" t="n">
        <v>1</v>
      </c>
    </row>
    <row r="452">
      <c r="A452" t="n">
        <v>451</v>
      </c>
      <c r="B452" t="inlineStr">
        <is>
          <t>Mediterraner Luxus mit atemberaubendem Meerblick</t>
        </is>
      </c>
      <c r="C452" t="inlineStr">
        <is>
          <t>https://kensington-international.com/de/expose/mediterraner-luxus-mit-atemberaubendem-meerblick-ksp01785?cHash=c85328521bac99ad552d47a8499559ea</t>
        </is>
      </c>
      <c r="D452" t="n">
        <v>5</v>
      </c>
      <c r="E452" t="n">
        <v>7</v>
      </c>
      <c r="F452" t="n">
        <v>6</v>
      </c>
      <c r="G452" t="n">
        <v>1006</v>
      </c>
      <c r="H452" t="n">
        <v>500</v>
      </c>
      <c r="J452" t="inlineStr">
        <is>
          <t>Peguera</t>
        </is>
      </c>
      <c r="K452" t="n">
        <v>35.3</v>
      </c>
      <c r="L452" t="n">
        <v>30</v>
      </c>
      <c r="M452" t="n">
        <v>48.8</v>
      </c>
      <c r="N452" t="n">
        <v>50</v>
      </c>
      <c r="O452" t="n">
        <v>11</v>
      </c>
      <c r="P452" t="n">
        <v>14</v>
      </c>
      <c r="Q452" t="n">
        <v>78.5</v>
      </c>
      <c r="R452" t="n">
        <v>64</v>
      </c>
      <c r="S452" t="n">
        <v>7950000</v>
      </c>
      <c r="U452" t="n">
        <v>7903</v>
      </c>
      <c r="V452" t="n">
        <v>100</v>
      </c>
      <c r="W452" t="n">
        <v>4</v>
      </c>
      <c r="X452" t="n">
        <v>0</v>
      </c>
      <c r="Y452" t="n">
        <v>42</v>
      </c>
      <c r="Z452" t="n">
        <v>59.2</v>
      </c>
      <c r="AB452" t="n">
        <v>153</v>
      </c>
      <c r="AC452" t="inlineStr">
        <is>
          <t>Zweigeschossige moderne Designvilla mit mineralischem Natursteinsockel, großzügiger Pool, Terrassen und integriertem Gartenlayout</t>
        </is>
      </c>
      <c r="AD452" t="n">
        <v>2025</v>
      </c>
      <c r="AE452" t="n">
        <v>2024</v>
      </c>
      <c r="AF452" t="n">
        <v>100</v>
      </c>
      <c r="AG452" t="inlineStr">
        <is>
          <t>Neubau oder Neuvollendung mit zeitgenössischer Architektur, hochwertige Materialien und topaktuelle Designelemente durchgehend sichtbar</t>
        </is>
      </c>
      <c r="AH452" t="inlineStr">
        <is>
          <t>Architektonisches Meisterwerk mit perfektem Balance zwischen minimalistischem Design und natürlicher mediterraner Umgebung</t>
        </is>
      </c>
      <c r="AI452" t="inlineStr">
        <is>
          <t>Hier verschmilzt modernes Luxusleben mit der zeitlosen Schönheit Mallorcas — ein Rückzugsort für anspruchsvolle Genießer</t>
        </is>
      </c>
      <c r="AJ452" t="inlineStr">
        <is>
          <t>Kensington</t>
        </is>
      </c>
      <c r="AK452" t="inlineStr">
        <is>
          <t>KSP01785</t>
        </is>
      </c>
      <c r="AM452" t="inlineStr">
        <is>
          <t>Mallorca — Moderne Designvilla; Pool &amp; Panorama</t>
        </is>
      </c>
      <c r="AN452" t="n">
        <v>2</v>
      </c>
    </row>
    <row r="453">
      <c r="A453" t="n">
        <v>452</v>
      </c>
      <c r="B453" t="inlineStr">
        <is>
          <t>Mediterraner Luxus mit atemberaubendem Meerblick</t>
        </is>
      </c>
      <c r="C453" t="inlineStr">
        <is>
          <t>https://kensington-international.com/de/expose/mediterraner-luxus-mit-atemberaubendem-meerblick-ksp01786?cHash=a8a5a6acae2312fcc72dc2d2b1f1bd53</t>
        </is>
      </c>
      <c r="D453" t="n">
        <v>5</v>
      </c>
      <c r="E453" t="n">
        <v>8</v>
      </c>
      <c r="F453" t="n">
        <v>7</v>
      </c>
      <c r="G453" t="n">
        <v>1500</v>
      </c>
      <c r="H453" t="n">
        <v>500</v>
      </c>
      <c r="I453" t="n">
        <v>1000</v>
      </c>
      <c r="J453" t="inlineStr">
        <is>
          <t>Peguera</t>
        </is>
      </c>
      <c r="K453" t="n">
        <v>35.3</v>
      </c>
      <c r="L453" t="n">
        <v>30</v>
      </c>
      <c r="M453" t="n">
        <v>48.8</v>
      </c>
      <c r="N453" t="n">
        <v>50</v>
      </c>
      <c r="O453" t="n">
        <v>11</v>
      </c>
      <c r="P453" t="n">
        <v>14</v>
      </c>
      <c r="Q453" t="n">
        <v>78.5</v>
      </c>
      <c r="R453" t="n">
        <v>64</v>
      </c>
      <c r="S453" t="n">
        <v>7950000</v>
      </c>
      <c r="T453" t="n">
        <v>15900</v>
      </c>
      <c r="U453" t="n">
        <v>5300</v>
      </c>
      <c r="V453" t="n">
        <v>95</v>
      </c>
      <c r="W453" t="n">
        <v>4</v>
      </c>
      <c r="X453" t="n">
        <v>0</v>
      </c>
      <c r="Y453" t="n">
        <v>42</v>
      </c>
      <c r="Z453" t="n">
        <v>62.5</v>
      </c>
      <c r="AB453" t="n">
        <v>105</v>
      </c>
      <c r="AC453" t="inlineStr">
        <is>
          <t>Modernes zweigeschossiges Designerhaus mit Infinity-Pool, großzügiger Terrasse und Meerblick auf bewaldeter Hanglage</t>
        </is>
      </c>
      <c r="AD453" t="n">
        <v>2025</v>
      </c>
      <c r="AE453" t="n">
        <v>2024</v>
      </c>
      <c r="AF453" t="n">
        <v>95</v>
      </c>
      <c r="AG453" t="inlineStr">
        <is>
          <t>Neu erbautes oder kürzlich vollständig renoviertes Objekt mit modernstem Standard, sichtbar neue Materialien, zeitgenössische Architektur und hochwertige Ausstattung</t>
        </is>
      </c>
      <c r="AH453" t="inlineStr">
        <is>
          <t>Atemberaubende zeitgenössische Architektur trifft auf Mittelmeer-Idyll — ein Statement-Property für anspruchsvolle Käufer</t>
        </is>
      </c>
      <c r="AI453" t="inlineStr">
        <is>
          <t>Hier verschmelzen minimalistische Eleganz und mediterrane Natur zu einer Lebensphilosophie: Morgens Kaffee über dem glitzernden Meer, tagsüber Infinity-Pool zwischen Pinienwald und Himmel, abends die perfekte Harmonie von Design und Landschaft</t>
        </is>
      </c>
      <c r="AJ453" t="inlineStr">
        <is>
          <t>Kensington</t>
        </is>
      </c>
      <c r="AK453" t="inlineStr">
        <is>
          <t>KSP01786</t>
        </is>
      </c>
      <c r="AM453" t="inlineStr">
        <is>
          <t>Ibiza — Modernes Designhaus; Panorama-Meerblick</t>
        </is>
      </c>
      <c r="AN453" t="n">
        <v>2</v>
      </c>
    </row>
    <row r="454">
      <c r="A454" t="n">
        <v>453</v>
      </c>
      <c r="B454" t="inlineStr">
        <is>
          <t>Mediterraner Luxus mit atemberaubendem Meerblick</t>
        </is>
      </c>
      <c r="C454" t="inlineStr">
        <is>
          <t>https://kensington-international.com/de/expose/mediterraner-luxus-mit-atemberaubendem-meerblick-ksp01787?cHash=8ee56e5a3b06fc5cfd43952e490b4a90</t>
        </is>
      </c>
      <c r="D454" t="n">
        <v>5</v>
      </c>
      <c r="E454" t="n">
        <v>7</v>
      </c>
      <c r="F454" t="n">
        <v>7</v>
      </c>
      <c r="G454" t="n">
        <v>1355</v>
      </c>
      <c r="H454" t="n">
        <v>480</v>
      </c>
      <c r="I454" t="n">
        <v>875</v>
      </c>
      <c r="J454" t="inlineStr">
        <is>
          <t>Peguera</t>
        </is>
      </c>
      <c r="K454" t="n">
        <v>35.3</v>
      </c>
      <c r="L454" t="n">
        <v>30</v>
      </c>
      <c r="M454" t="n">
        <v>48.8</v>
      </c>
      <c r="N454" t="n">
        <v>50</v>
      </c>
      <c r="O454" t="n">
        <v>11</v>
      </c>
      <c r="P454" t="n">
        <v>14</v>
      </c>
      <c r="Q454" t="n">
        <v>78.5</v>
      </c>
      <c r="R454" t="n">
        <v>64</v>
      </c>
      <c r="S454" t="n">
        <v>7950000</v>
      </c>
      <c r="T454" t="n">
        <v>16562</v>
      </c>
      <c r="U454" t="n">
        <v>5867</v>
      </c>
      <c r="V454" t="n">
        <v>95</v>
      </c>
      <c r="W454" t="n">
        <v>5</v>
      </c>
      <c r="X454" t="n">
        <v>0</v>
      </c>
      <c r="Y454" t="n">
        <v>42</v>
      </c>
      <c r="Z454" t="n">
        <v>54.1</v>
      </c>
      <c r="AB454" t="n">
        <v>220</v>
      </c>
      <c r="AC454" t="inlineStr">
        <is>
          <t>Modernes Einfamilienhaus mit minimalistischer Architektur, großzügiger Terrasse mit Holzdeck, integriertem Pool und Panoramablick aufs Mittelmeer.</t>
        </is>
      </c>
      <c r="AD454" t="n">
        <v>2025</v>
      </c>
      <c r="AE454" t="n">
        <v>2022</v>
      </c>
      <c r="AF454" t="n">
        <v>95</v>
      </c>
      <c r="AG454" t="inlineStr">
        <is>
          <t>Nahezu neu konstruiertes Objekt mit zeitgemäßer Architektur, modernem Design, hochwertigen Materialien und perfektem Zustand.</t>
        </is>
      </c>
      <c r="AH454" t="inlineStr">
        <is>
          <t>Ein architektonisches Meisterwerk mit Wow-Faktor — Luxus trifft auf skandinavische Minimalismus-Philosophie.</t>
        </is>
      </c>
      <c r="AI454" t="inlineStr">
        <is>
          <t>Auf dieser sonnendurchfluteten Terrasse zwischen Himmel und Meer vergisst man, dass es anderswo noch Alltagsstress gibt.</t>
        </is>
      </c>
      <c r="AJ454" t="inlineStr">
        <is>
          <t>Kensington</t>
        </is>
      </c>
      <c r="AK454" t="inlineStr">
        <is>
          <t>KSP01787</t>
        </is>
      </c>
      <c r="AM454" t="inlineStr">
        <is>
          <t>Nordostküste — Luxus-Modernes mit Meerblick; Pool &amp; Terrasse</t>
        </is>
      </c>
      <c r="AN454" t="n">
        <v>1</v>
      </c>
    </row>
    <row r="455">
      <c r="A455" t="n">
        <v>454</v>
      </c>
      <c r="B455" t="inlineStr">
        <is>
          <t>Wunderschöne Villa mit mediterran blühenden Gärten und privatem Pool</t>
        </is>
      </c>
      <c r="C455" t="inlineStr">
        <is>
          <t>https://kensington-international.com/de/expose/wunderschoene-villa-mit-mediterran-bluehenden-gaerten-und-privatem-pool?cHash=827344262ff6caf8b372f0862765c59c</t>
        </is>
      </c>
      <c r="D455" t="n">
        <v>5</v>
      </c>
      <c r="E455" t="n">
        <v>7</v>
      </c>
      <c r="F455" t="n">
        <v>5</v>
      </c>
      <c r="G455" t="n">
        <v>4028</v>
      </c>
      <c r="H455" t="n">
        <v>517</v>
      </c>
      <c r="I455" t="n">
        <v>3511</v>
      </c>
      <c r="J455" t="inlineStr">
        <is>
          <t>Santa Ponça</t>
        </is>
      </c>
      <c r="K455" t="n">
        <v>31.1</v>
      </c>
      <c r="L455" t="n">
        <v>28</v>
      </c>
      <c r="M455" t="n">
        <v>44.6</v>
      </c>
      <c r="N455" t="n">
        <v>48</v>
      </c>
      <c r="O455" t="n">
        <v>17.1</v>
      </c>
      <c r="P455" t="n">
        <v>19</v>
      </c>
      <c r="Q455" t="n">
        <v>74.3</v>
      </c>
      <c r="R455" t="n">
        <v>61</v>
      </c>
      <c r="S455" t="n">
        <v>8000000</v>
      </c>
      <c r="T455" t="n">
        <v>15474</v>
      </c>
      <c r="U455" t="n">
        <v>1986</v>
      </c>
      <c r="V455" t="n">
        <v>95</v>
      </c>
      <c r="W455" t="n">
        <v>4</v>
      </c>
      <c r="X455" t="n">
        <v>0</v>
      </c>
      <c r="Y455" t="n">
        <v>45</v>
      </c>
      <c r="Z455" t="n">
        <v>61.4</v>
      </c>
      <c r="AB455" t="n">
        <v>118</v>
      </c>
      <c r="AC455" t="inlineStr">
        <is>
          <t>Zweistöckige mediterrane Finca mit Natursteinfassade, großzügigem Pool, Poolhouse mit Loggias und gepflegten Gartenanlagen</t>
        </is>
      </c>
      <c r="AD455" t="n">
        <v>2003</v>
      </c>
      <c r="AE455" t="n">
        <v>2018</v>
      </c>
      <c r="AF455" t="n">
        <v>95</v>
      </c>
      <c r="AG455" t="inlineStr">
        <is>
          <t>Sichtbar top-renoviert mit modernen Außenanlagen, neuwertige Pool-Infrastruktur und gepflegte Natursteinfassaden ohne Verschleißspuren</t>
        </is>
      </c>
      <c r="AH455" t="inlineStr">
        <is>
          <t>Traumhafte Destination für anspruchsvolle Gäste — dieser Ort verkörpert das perfekte Mallorca-Glück mit minimaler Verwaltungsbelastung</t>
        </is>
      </c>
      <c r="AI455" t="inlineStr">
        <is>
          <t>Hier verschmelzen mediterrane Eleganz und zeitgenössischer Komfort: Morgens Schwimmen im kristallklaren Pool unter Pinien, tagsüber in edlen Lounges relaxen, abends Aperitif auf der Poolterrasse — der Inbegriff der mallorquinischen Lebensart</t>
        </is>
      </c>
      <c r="AJ455" t="inlineStr">
        <is>
          <t>Kensington</t>
        </is>
      </c>
      <c r="AK455" t="inlineStr">
        <is>
          <t>KSP01690</t>
        </is>
      </c>
      <c r="AM455" t="inlineStr">
        <is>
          <t>Mallorca — Mediterrane Luxusfinca; Pool &amp; Gästehaus</t>
        </is>
      </c>
      <c r="AN455" t="n">
        <v>2</v>
      </c>
    </row>
    <row r="456">
      <c r="A456" t="n">
        <v>455</v>
      </c>
      <c r="B456" t="inlineStr">
        <is>
          <t>Neubau-Finca der Superlative bei Santa Maria, Mallorca</t>
        </is>
      </c>
      <c r="C456" t="inlineStr">
        <is>
          <t>https://kensington-international.com/de/expose/neubau-finca-der-superlative-bei-santa-maria-mallorca?cHash=b4d2a7802d20389a9a43c481f3d05637</t>
        </is>
      </c>
      <c r="D456" t="n">
        <v>3</v>
      </c>
      <c r="E456" t="n">
        <v>7</v>
      </c>
      <c r="F456" t="n">
        <v>6</v>
      </c>
      <c r="G456" t="n">
        <v>34140</v>
      </c>
      <c r="H456" t="n">
        <v>488</v>
      </c>
      <c r="I456" t="n">
        <v>33652</v>
      </c>
      <c r="J456" t="inlineStr">
        <is>
          <t>Santa Maria Mallorca</t>
        </is>
      </c>
      <c r="K456" t="n">
        <v>23.5</v>
      </c>
      <c r="L456" t="n">
        <v>21</v>
      </c>
      <c r="M456" t="n">
        <v>30.5</v>
      </c>
      <c r="N456" t="n">
        <v>40</v>
      </c>
      <c r="O456" t="n">
        <v>48</v>
      </c>
      <c r="P456" t="n">
        <v>38</v>
      </c>
      <c r="Q456" t="n">
        <v>66.7</v>
      </c>
      <c r="R456" t="n">
        <v>55</v>
      </c>
      <c r="S456" t="n">
        <v>8500000</v>
      </c>
      <c r="T456" t="n">
        <v>17418</v>
      </c>
      <c r="U456" t="n">
        <v>249</v>
      </c>
      <c r="X456" t="n">
        <v>0</v>
      </c>
      <c r="Y456" t="n">
        <v>53</v>
      </c>
      <c r="Z456" t="n">
        <v>47.1</v>
      </c>
      <c r="AB456" t="n">
        <v>346</v>
      </c>
      <c r="AC456" t="inlineStr">
        <is>
          <t>Finca</t>
        </is>
      </c>
      <c r="AD456" t="n">
        <v>2025</v>
      </c>
      <c r="AJ456" t="inlineStr">
        <is>
          <t>Kensington</t>
        </is>
      </c>
      <c r="AK456" t="inlineStr">
        <is>
          <t>KPP06783</t>
        </is>
      </c>
      <c r="AM456" t="inlineStr">
        <is>
          <t>Santa Maria — Neubau der Superlative; 3.4ha, 2025</t>
        </is>
      </c>
      <c r="AN456" t="n">
        <v>0</v>
      </c>
    </row>
    <row r="457">
      <c r="A457" t="n">
        <v>456</v>
      </c>
      <c r="B457" t="inlineStr">
        <is>
          <t>Zauberhafte Landvilla in Alaró mit Panoramablick</t>
        </is>
      </c>
      <c r="C457" t="inlineStr">
        <is>
          <t>https://kensington-international.com/de/expose/zauberhafte-landvilla-in-alaro-mit-panoramablick-kpp08179?cHash=5a09615ae8bca6072fb3f8f3bb2d90f2</t>
        </is>
      </c>
      <c r="D457" t="n">
        <v>5</v>
      </c>
      <c r="E457" t="n">
        <v>9</v>
      </c>
      <c r="F457" t="n">
        <v>7</v>
      </c>
      <c r="G457" t="n">
        <v>52766</v>
      </c>
      <c r="H457" t="n">
        <v>797</v>
      </c>
      <c r="I457" t="n">
        <v>51969</v>
      </c>
      <c r="J457" t="inlineStr">
        <is>
          <t>Alaro Mit Panoramablick</t>
        </is>
      </c>
      <c r="K457" t="n">
        <v>33.4</v>
      </c>
      <c r="L457" t="n">
        <v>33</v>
      </c>
      <c r="M457" t="n">
        <v>35.6</v>
      </c>
      <c r="N457" t="n">
        <v>51</v>
      </c>
      <c r="O457" t="n">
        <v>57.9</v>
      </c>
      <c r="P457" t="n">
        <v>50</v>
      </c>
      <c r="Q457" t="n">
        <v>76.59999999999999</v>
      </c>
      <c r="R457" t="n">
        <v>67</v>
      </c>
      <c r="S457" t="n">
        <v>8500000</v>
      </c>
      <c r="T457" t="n">
        <v>10665</v>
      </c>
      <c r="U457" t="n">
        <v>161</v>
      </c>
      <c r="V457" t="n">
        <v>95</v>
      </c>
      <c r="W457" t="n">
        <v>4</v>
      </c>
      <c r="X457" t="n">
        <v>0</v>
      </c>
      <c r="Y457" t="n">
        <v>33</v>
      </c>
      <c r="Z457" t="n">
        <v>71.5</v>
      </c>
      <c r="AB457" t="n">
        <v>26</v>
      </c>
      <c r="AC457" t="inlineStr">
        <is>
          <t>Moderne Poolanlage mit mediterraner Architektur, großzügige Terrasse und Gartenbereiche mit Bergblick</t>
        </is>
      </c>
      <c r="AD457" t="n">
        <v>2018</v>
      </c>
      <c r="AE457" t="n">
        <v>2020</v>
      </c>
      <c r="AF457" t="n">
        <v>95</v>
      </c>
      <c r="AG457" t="inlineStr">
        <is>
          <t>Hochwertige moderne Poolanlage mit neuwertigen Oberflächen, zeitgenössischer Architektur und perfektem Erhaltungszustand.</t>
        </is>
      </c>
      <c r="AH457" t="inlineStr">
        <is>
          <t>Paradiesischer Ort, wo kristallklares Wasser und imposante Bergkulisse tägliche Urlaubsgefühle garantieren.</t>
        </is>
      </c>
      <c r="AI457" t="inlineStr">
        <is>
          <t>Ein Refugium zwischen Himmel und Erde — wo der Pool zum privaten Spa wird und die Berge jeden Tag aufs Neue die Seele streicheln.</t>
        </is>
      </c>
      <c r="AJ457" t="inlineStr">
        <is>
          <t>Kensington</t>
        </is>
      </c>
      <c r="AK457" t="inlineStr">
        <is>
          <t>KPP08179</t>
        </is>
      </c>
      <c r="AM457" t="inlineStr">
        <is>
          <t>Mallorca — Luxus-Poolresidenz mit Bergpanorama; Zeitgenössisches Lebensgefühl</t>
        </is>
      </c>
      <c r="AN457" t="n">
        <v>2</v>
      </c>
    </row>
    <row r="458">
      <c r="A458" t="n">
        <v>457</v>
      </c>
      <c r="B458" t="inlineStr">
        <is>
          <t>Besonderes Neubauprojekt von höchster Qualität in Santa Maria, Mallorca</t>
        </is>
      </c>
      <c r="C458" t="inlineStr">
        <is>
          <t>https://kensington-international.com/de/expose/besonderes-neubauprojekt-von-hoechster-qualitaet-in-santa-maria-mallorca?cHash=f68eaf2848a773a94608f324970ba451</t>
        </is>
      </c>
      <c r="D458" t="n">
        <v>3</v>
      </c>
      <c r="E458" t="n">
        <v>7</v>
      </c>
      <c r="F458" t="n">
        <v>6</v>
      </c>
      <c r="G458" t="n">
        <v>15845</v>
      </c>
      <c r="H458" t="n">
        <v>435</v>
      </c>
      <c r="I458" t="n">
        <v>15410</v>
      </c>
      <c r="J458" t="inlineStr">
        <is>
          <t>Santa Maria Mallorca</t>
        </is>
      </c>
      <c r="K458" t="n">
        <v>23.5</v>
      </c>
      <c r="L458" t="n">
        <v>21</v>
      </c>
      <c r="M458" t="n">
        <v>30.5</v>
      </c>
      <c r="N458" t="n">
        <v>40</v>
      </c>
      <c r="O458" t="n">
        <v>48</v>
      </c>
      <c r="P458" t="n">
        <v>38</v>
      </c>
      <c r="Q458" t="n">
        <v>66.7</v>
      </c>
      <c r="R458" t="n">
        <v>55</v>
      </c>
      <c r="S458" t="n">
        <v>8750000</v>
      </c>
      <c r="T458" t="n">
        <v>20115</v>
      </c>
      <c r="U458" t="n">
        <v>552</v>
      </c>
      <c r="X458" t="n">
        <v>0</v>
      </c>
      <c r="Y458" t="n">
        <v>53</v>
      </c>
      <c r="Z458" t="n">
        <v>47.1</v>
      </c>
      <c r="AB458" t="n">
        <v>347</v>
      </c>
      <c r="AC458" t="inlineStr">
        <is>
          <t>Finca</t>
        </is>
      </c>
      <c r="AD458" t="n">
        <v>2025</v>
      </c>
      <c r="AJ458" t="inlineStr">
        <is>
          <t>Kensington</t>
        </is>
      </c>
      <c r="AK458" t="inlineStr">
        <is>
          <t>KPP07191</t>
        </is>
      </c>
      <c r="AM458" t="inlineStr">
        <is>
          <t>Santa Maria — Neubauprojekt Premium; 1.6ha, 2025</t>
        </is>
      </c>
      <c r="AN458" t="n">
        <v>0</v>
      </c>
    </row>
    <row r="459">
      <c r="A459" t="n">
        <v>458</v>
      </c>
      <c r="B459" t="inlineStr">
        <is>
          <t>Zeitgenössische, neu gebaute Villa mit nahtlosem Innen- und Außenleben und zwei Pools</t>
        </is>
      </c>
      <c r="C459" t="inlineStr">
        <is>
          <t>https://kensington-international.com/de/expose/zeitgenoessische-neu-gebaute-villa-mit-nahtlosem-innen-und-aussenleben-und-zwei-pools-kpo01807?cHash=5ec561c705e7bb22fe5ef2f074e4ddb3</t>
        </is>
      </c>
      <c r="D459" t="n">
        <v>5</v>
      </c>
      <c r="E459" t="n">
        <v>7</v>
      </c>
      <c r="F459" t="n">
        <v>5</v>
      </c>
      <c r="G459" t="n">
        <v>1200</v>
      </c>
      <c r="H459" t="n">
        <v>485</v>
      </c>
      <c r="I459" t="n">
        <v>715</v>
      </c>
      <c r="J459" t="inlineStr">
        <is>
          <t>Portals Nous</t>
        </is>
      </c>
      <c r="K459" t="n">
        <v>23.8</v>
      </c>
      <c r="L459" t="n">
        <v>23</v>
      </c>
      <c r="M459" t="n">
        <v>37.3</v>
      </c>
      <c r="N459" t="n">
        <v>43</v>
      </c>
      <c r="O459" t="n">
        <v>23.7</v>
      </c>
      <c r="P459" t="n">
        <v>23</v>
      </c>
      <c r="Q459" t="n">
        <v>67</v>
      </c>
      <c r="R459" t="n">
        <v>56</v>
      </c>
      <c r="S459" t="n">
        <v>10900000</v>
      </c>
      <c r="T459" t="n">
        <v>22474</v>
      </c>
      <c r="U459" t="n">
        <v>9083</v>
      </c>
      <c r="V459" t="n">
        <v>95</v>
      </c>
      <c r="W459" t="n">
        <v>5</v>
      </c>
      <c r="X459" t="n">
        <v>0</v>
      </c>
      <c r="Y459" t="n">
        <v>52.3</v>
      </c>
      <c r="Z459" t="n">
        <v>61.6</v>
      </c>
      <c r="AB459" t="n">
        <v>115</v>
      </c>
      <c r="AC459" t="inlineStr">
        <is>
          <t>Modernes zweigeschossiges Designhaus mit Pool, großzügiger Terrasse, gepflegtem Garten und zeitgenössischer Architektur</t>
        </is>
      </c>
      <c r="AD459" t="n">
        <v>2025</v>
      </c>
      <c r="AE459" t="n">
        <v>2023</v>
      </c>
      <c r="AF459" t="n">
        <v>95</v>
      </c>
      <c r="AG459" t="inlineStr">
        <is>
          <t>Neubau oder hochmoderne Vollrenovierung mit zeitgenössischen Materialien, minimalistischem Design und hochwertiger Ausstattung sichtbar</t>
        </is>
      </c>
      <c r="AH459" t="inlineStr">
        <is>
          <t>Architektonisches Meisterwerk mit Pool und Garten — der Inbegriff moderner Mittelmeer-Lifestyle-Luxus</t>
        </is>
      </c>
      <c r="AI459" t="inlineStr">
        <is>
          <t>Zeitlose moderne Eleganz trifft entspanntes Mittelmeerleben: Zwischen grünem Rasen, erfrischendem Pool und edler Architektur wird jeder Tag zum Luxus-Retreat</t>
        </is>
      </c>
      <c r="AJ459" t="inlineStr">
        <is>
          <t>Kensington</t>
        </is>
      </c>
      <c r="AK459" t="inlineStr">
        <is>
          <t>KPO01807</t>
        </is>
      </c>
      <c r="AM459" t="inlineStr">
        <is>
          <t>Mallorca — Modernes Designhaus mit Pool; Contemporary Elegance</t>
        </is>
      </c>
      <c r="AN459" t="n">
        <v>2</v>
      </c>
    </row>
    <row r="460">
      <c r="A460" t="n">
        <v>459</v>
      </c>
      <c r="B460" t="inlineStr">
        <is>
          <t>Luxuriöse Villa mit Panoramablick aufs Meer</t>
        </is>
      </c>
      <c r="C460" t="inlineStr">
        <is>
          <t>https://kensington-international.com/de/expose/luxurioese-villa-mit-panoramablick-aufs-meer-kpo01853?cHash=22f50bf3bbcccfcc587f85fad9c25c1c</t>
        </is>
      </c>
      <c r="D460" t="n">
        <v>5</v>
      </c>
      <c r="E460" t="n">
        <v>7</v>
      </c>
      <c r="F460" t="n">
        <v>6</v>
      </c>
      <c r="G460" t="n">
        <v>2200</v>
      </c>
      <c r="H460" t="n">
        <v>615</v>
      </c>
      <c r="I460" t="n">
        <v>1585</v>
      </c>
      <c r="J460" t="inlineStr">
        <is>
          <t>Costa d'en Blanes</t>
        </is>
      </c>
      <c r="K460" t="n">
        <v>23.3</v>
      </c>
      <c r="L460" t="n">
        <v>21</v>
      </c>
      <c r="M460" t="n">
        <v>36.8</v>
      </c>
      <c r="N460" t="n">
        <v>41</v>
      </c>
      <c r="O460" t="n">
        <v>22.9</v>
      </c>
      <c r="P460" t="n">
        <v>21</v>
      </c>
      <c r="Q460" t="n">
        <v>66.5</v>
      </c>
      <c r="R460" t="n">
        <v>55</v>
      </c>
      <c r="S460" t="n">
        <v>13000000</v>
      </c>
      <c r="T460" t="n">
        <v>21138</v>
      </c>
      <c r="U460" t="n">
        <v>5909</v>
      </c>
      <c r="V460" t="n">
        <v>95</v>
      </c>
      <c r="W460" t="n">
        <v>5</v>
      </c>
      <c r="X460" t="n">
        <v>0</v>
      </c>
      <c r="Y460" t="n">
        <v>55.1</v>
      </c>
      <c r="Z460" t="n">
        <v>62.7</v>
      </c>
      <c r="AB460" t="n">
        <v>102</v>
      </c>
      <c r="AC460" t="inlineStr">
        <is>
          <t>Moderne Luxusvilla mit großzügiger überdachter Terrasse, Säulenportikus und Meerblick, elegantes Design mit hochwertigen Materialien</t>
        </is>
      </c>
      <c r="AD460" t="n">
        <v>1995</v>
      </c>
      <c r="AE460" t="n">
        <v>2020</v>
      </c>
      <c r="AF460" t="n">
        <v>95</v>
      </c>
      <c r="AG460" t="inlineStr">
        <is>
          <t>Hochwertige moderne Ausstattung, impeccable Oberflächen, zeitgenössische Architektur und makellose Verarbeitung durchgehend sichtbar</t>
        </is>
      </c>
      <c r="AH460" t="inlineStr">
        <is>
          <t>Dieser Traum aus Marmor, Säulen und Meerblick könnte das perfekte Privatrefugium für anspruchsvolle Liebhaber des dolce vita sein</t>
        </is>
      </c>
      <c r="AI460" t="inlineStr">
        <is>
          <t>Wo sich mediterrane Eleganz mit modernem Luxus vereint und die Küste Mallorcas zum alltäglichen Horizont wird — ein Palazzo für jene, die das Beste verdienen</t>
        </is>
      </c>
      <c r="AJ460" t="inlineStr">
        <is>
          <t>Kensington</t>
        </is>
      </c>
      <c r="AK460" t="inlineStr">
        <is>
          <t>KPO01853</t>
        </is>
      </c>
      <c r="AM460" t="inlineStr">
        <is>
          <t>Südwestküste — Luxus-Meerblickvilla; Panorama-Terrasse</t>
        </is>
      </c>
      <c r="AN460" t="n">
        <v>2</v>
      </c>
    </row>
    <row r="461">
      <c r="A461" t="n">
        <v>460</v>
      </c>
      <c r="B461" t="inlineStr">
        <is>
          <t>Luxus Oase für Pferdeliebhaber in Calvià</t>
        </is>
      </c>
      <c r="C461" t="inlineStr">
        <is>
          <t>https://kensington-international.com/de/expose/luxus-oase-fuer-pferdeliebhaber-in-calvia-ksp01750-s?cHash=23161cd354cf9267094eb454ba834f57</t>
        </is>
      </c>
      <c r="D461" t="n">
        <v>3</v>
      </c>
      <c r="E461" t="n">
        <v>8</v>
      </c>
      <c r="F461" t="n">
        <v>6</v>
      </c>
      <c r="G461" t="n">
        <v>24416</v>
      </c>
      <c r="J461" t="inlineStr">
        <is>
          <t>Calvia</t>
        </is>
      </c>
      <c r="K461" t="n">
        <v>31.1</v>
      </c>
      <c r="L461" t="n">
        <v>28</v>
      </c>
      <c r="M461" t="n">
        <v>44.6</v>
      </c>
      <c r="N461" t="n">
        <v>48</v>
      </c>
      <c r="O461" t="n">
        <v>21.3</v>
      </c>
      <c r="P461" t="n">
        <v>22</v>
      </c>
      <c r="Q461" t="n">
        <v>74.3</v>
      </c>
      <c r="R461" t="n">
        <v>62</v>
      </c>
      <c r="S461" t="n">
        <v>13800000</v>
      </c>
      <c r="U461" t="n">
        <v>565</v>
      </c>
      <c r="V461" t="n">
        <v>85</v>
      </c>
      <c r="W461" t="n">
        <v>4</v>
      </c>
      <c r="X461" t="n">
        <v>0</v>
      </c>
      <c r="Y461" t="n">
        <v>45</v>
      </c>
      <c r="Z461" t="n">
        <v>58.5</v>
      </c>
      <c r="AB461" t="n">
        <v>158</v>
      </c>
      <c r="AC461" t="inlineStr">
        <is>
          <t>Modernes Wohninterieur mit zeitgenössischem Design, Lounge-Bereich mit hellen Polstermöbeln und Accessoires</t>
        </is>
      </c>
      <c r="AD461" t="n">
        <v>2002</v>
      </c>
      <c r="AF461" t="n">
        <v>85</v>
      </c>
      <c r="AG461" t="inlineStr">
        <is>
          <t>Hochwertige, moderne Einrichtung mit gepflegten Textilien und dekorativen Elementen zeigt zeitgenössische Ästhetik</t>
        </is>
      </c>
      <c r="AH461" t="inlineStr">
        <is>
          <t>Stilvolle Marketingpräsentation, die mehr Lifestyle-Konzept als echtes Immobilienprojekt ausstrahlt</t>
        </is>
      </c>
      <c r="AI461" t="inlineStr">
        <is>
          <t>Ein Hauch von skandinavischem Minimalismus mit mallorquinischen Grüntönen — wo Eleganz auf entspannte Mittelmeer-Atmosphäre trifft</t>
        </is>
      </c>
      <c r="AJ461" t="inlineStr">
        <is>
          <t>Kensington</t>
        </is>
      </c>
      <c r="AM461" t="inlineStr">
        <is>
          <t>Kensington — Secret Marketing; Lifestyle-Präsentation</t>
        </is>
      </c>
      <c r="AN461" t="n">
        <v>0</v>
      </c>
    </row>
    <row r="462">
      <c r="A462" t="n">
        <v>461</v>
      </c>
      <c r="B462" t="inlineStr">
        <is>
          <t>Estate with panoramic views &amp; total privacy in Son Vida, Palma de Mallorca</t>
        </is>
      </c>
      <c r="C462" t="inlineStr">
        <is>
          <t>https://kensington-international.com/de/expose/anwesen-mit-panoramablick-totaler-privatsphaere-in-son-vida-palma-de-mallorca?cHash=c5d85ef2516777e28d974ccae4abea25</t>
        </is>
      </c>
      <c r="D462" t="n">
        <v>5</v>
      </c>
      <c r="E462" t="n">
        <v>10</v>
      </c>
      <c r="F462" t="n">
        <v>9</v>
      </c>
      <c r="G462" t="n">
        <v>4125</v>
      </c>
      <c r="H462" t="n">
        <v>878</v>
      </c>
      <c r="I462" t="n">
        <v>3247</v>
      </c>
      <c r="J462" t="inlineStr">
        <is>
          <t>Son Vida Palma De Mallorca</t>
        </is>
      </c>
      <c r="K462" t="n">
        <v>19.2</v>
      </c>
      <c r="L462" t="n">
        <v>22</v>
      </c>
      <c r="M462" t="n">
        <v>32.6</v>
      </c>
      <c r="N462" t="n">
        <v>42</v>
      </c>
      <c r="O462" t="n">
        <v>32.9</v>
      </c>
      <c r="P462" t="n">
        <v>31</v>
      </c>
      <c r="Q462" t="n">
        <v>62.4</v>
      </c>
      <c r="R462" t="n">
        <v>56</v>
      </c>
      <c r="S462" t="n">
        <v>21000000</v>
      </c>
      <c r="T462" t="n">
        <v>23918</v>
      </c>
      <c r="U462" t="n">
        <v>5091</v>
      </c>
      <c r="V462" t="n">
        <v>95</v>
      </c>
      <c r="W462" t="n">
        <v>5</v>
      </c>
      <c r="X462" t="n">
        <v>0</v>
      </c>
      <c r="Y462" t="n">
        <v>52.5</v>
      </c>
      <c r="Z462" t="n">
        <v>60.9</v>
      </c>
      <c r="AB462" t="n">
        <v>126</v>
      </c>
      <c r="AC462" t="inlineStr">
        <is>
          <t>Modernes Einfamilienhaus mit Infinity-Pool, Whirlpool und spektakulärer Meersicht über die Bucht</t>
        </is>
      </c>
      <c r="AE462" t="n">
        <v>2023</v>
      </c>
      <c r="AF462" t="n">
        <v>95</v>
      </c>
      <c r="AG462" t="inlineStr">
        <is>
          <t>Nagelneu mit zeitgenössischer Architektur, hochwertige Materialien, moderne Pool-Technologie und perfekt gepflegte Außenanlagen</t>
        </is>
      </c>
      <c r="AH462" t="inlineStr">
        <is>
          <t>Ein modernes Meisterwerk, das Luxus und Natur in perfekter Harmonie vereint.</t>
        </is>
      </c>
      <c r="AI462" t="inlineStr">
        <is>
          <t>Hier verschmelzen unendliches Meer, kristallblaues Wasser und moderne Eleganz zu einem Refugium, wo jeder Tag wie ein fünfstrahliger Traum beginnt.</t>
        </is>
      </c>
      <c r="AJ462" t="inlineStr">
        <is>
          <t>Kensington</t>
        </is>
      </c>
      <c r="AK462" t="inlineStr">
        <is>
          <t>KPP07721</t>
        </is>
      </c>
      <c r="AM462" t="inlineStr">
        <is>
          <t>Küstenregion Mallorca — Luxus-Panoramavilla; Infinity-Pool mit Meerblick</t>
        </is>
      </c>
      <c r="AN462" t="n">
        <v>1</v>
      </c>
    </row>
    <row r="463">
      <c r="A463" t="n">
        <v>462</v>
      </c>
      <c r="B463" t="inlineStr">
        <is>
          <t>Hacienda - außergewöhnliche Residenz für Pferdeliebhaber auf Mallorca</t>
        </is>
      </c>
      <c r="C463" t="inlineStr">
        <is>
          <t>https://kensington-international.com/de/expose/hacienda-aussergewoehnliche-residenz-fuer-pferdeliebhaber-auf-mallorca-kmsl08009-1?cHash=b24e61e12755b101d9a000558d9a0e76</t>
        </is>
      </c>
      <c r="D463" t="n">
        <v>4</v>
      </c>
      <c r="E463" t="n">
        <v>27</v>
      </c>
      <c r="F463" t="n">
        <v>28</v>
      </c>
      <c r="G463" t="n">
        <v>330000</v>
      </c>
      <c r="H463" t="n">
        <v>2400</v>
      </c>
      <c r="I463" t="n">
        <v>327600</v>
      </c>
      <c r="J463" t="inlineStr">
        <is>
          <t>Llucmajor</t>
        </is>
      </c>
      <c r="K463" t="n">
        <v>22</v>
      </c>
      <c r="L463" t="n">
        <v>21</v>
      </c>
      <c r="M463" t="n">
        <v>54.9</v>
      </c>
      <c r="N463" t="n">
        <v>54</v>
      </c>
      <c r="O463" t="n">
        <v>62.1</v>
      </c>
      <c r="P463" t="n">
        <v>49</v>
      </c>
      <c r="Q463" t="n">
        <v>28.7</v>
      </c>
      <c r="R463" t="n">
        <v>33</v>
      </c>
      <c r="S463" t="n">
        <v>25000000</v>
      </c>
      <c r="T463" t="n">
        <v>10417</v>
      </c>
      <c r="U463" t="n">
        <v>76</v>
      </c>
      <c r="V463" t="n">
        <v>95</v>
      </c>
      <c r="W463" t="n">
        <v>2</v>
      </c>
      <c r="X463" t="n">
        <v>0</v>
      </c>
      <c r="Y463" t="n">
        <v>61.4</v>
      </c>
      <c r="Z463" t="n">
        <v>72.09999999999999</v>
      </c>
      <c r="AB463" t="n">
        <v>21</v>
      </c>
      <c r="AC463" t="inlineStr">
        <is>
          <t>Moderne Finca mit zentralem Rundgebäude, mehreren quadratischen Wohnblöcken, großzügigen Innenhöfen und umfangreicher Infrastruktur auf weitläufigem Landgut.</t>
        </is>
      </c>
      <c r="AD463" t="n">
        <v>1843</v>
      </c>
      <c r="AE463" t="n">
        <v>2020</v>
      </c>
      <c r="AF463" t="n">
        <v>95</v>
      </c>
      <c r="AG463" t="inlineStr">
        <is>
          <t>Hochmoderne Neubauten mit minimalistischem Design, klare Linien, frische Materialien und zeitgenössische Architektur deuten auf sehr kürzliche Fertigstellung hin.</t>
        </is>
      </c>
      <c r="AH463" t="inlineStr">
        <is>
          <t>Spektakuläre architektonische Vision, aber eher Kunstobjekt als gemütliches Landleben — für Design-Aficionados absolut faszinierend.</t>
        </is>
      </c>
      <c r="AI463" t="inlineStr">
        <is>
          <t>Ein Manifest moderner mallorquinischer Architektur inmitten sanfter Felder — wo geometrische Formen und natürliche Landschaft in kühnem Dialog tanzen.</t>
        </is>
      </c>
      <c r="AJ463" t="inlineStr">
        <is>
          <t>Kensington</t>
        </is>
      </c>
      <c r="AM463" t="inlineStr">
        <is>
          <t>Raigon — Architektur-Landmark; Futuristische Design-Finca mit Gästebereich</t>
        </is>
      </c>
      <c r="AN463" t="n">
        <v>2</v>
      </c>
    </row>
    <row r="464">
      <c r="A464" t="n">
        <v>463</v>
      </c>
      <c r="B464" t="inlineStr">
        <is>
          <t>Unglaubliche Luxusvilla mit Meerblick</t>
        </is>
      </c>
      <c r="C464" t="inlineStr">
        <is>
          <t>https://kensington-international.com/de/expose/unglaubliche-luxusvilla-mit-meerblick?cHash=c7cfb6f7db335d47edbcb9d7d9eea2e5</t>
        </is>
      </c>
      <c r="D464" t="n">
        <v>5</v>
      </c>
      <c r="E464" t="n">
        <v>7</v>
      </c>
      <c r="F464" t="n">
        <v>5</v>
      </c>
      <c r="G464" t="n">
        <v>2479</v>
      </c>
      <c r="H464" t="n">
        <v>1124</v>
      </c>
      <c r="I464" t="n">
        <v>1355</v>
      </c>
      <c r="J464" t="inlineStr">
        <is>
          <t>Costa d'en Blanes</t>
        </is>
      </c>
      <c r="K464" t="n">
        <v>23.3</v>
      </c>
      <c r="L464" t="n">
        <v>21</v>
      </c>
      <c r="M464" t="n">
        <v>36.8</v>
      </c>
      <c r="N464" t="n">
        <v>41</v>
      </c>
      <c r="O464" t="n">
        <v>22.9</v>
      </c>
      <c r="P464" t="n">
        <v>21</v>
      </c>
      <c r="Q464" t="n">
        <v>66.5</v>
      </c>
      <c r="R464" t="n">
        <v>55</v>
      </c>
      <c r="S464" t="n">
        <v>25000000</v>
      </c>
      <c r="T464" t="n">
        <v>22242</v>
      </c>
      <c r="U464" t="n">
        <v>10085</v>
      </c>
      <c r="V464" t="n">
        <v>100</v>
      </c>
      <c r="W464" t="n">
        <v>5</v>
      </c>
      <c r="X464" t="n">
        <v>0</v>
      </c>
      <c r="Y464" t="n">
        <v>55.1</v>
      </c>
      <c r="Z464" t="n">
        <v>63.1</v>
      </c>
      <c r="AB464" t="n">
        <v>94</v>
      </c>
      <c r="AC464" t="inlineStr">
        <is>
          <t>Modernes Luxus-Anwesen mit endlosem Infinity-Pool, geometrisch präzisen Gartenanlagen, Natursteinterrassen und Panoramablick auf die Bucht von Palma</t>
        </is>
      </c>
      <c r="AD464" t="n">
        <v>2025</v>
      </c>
      <c r="AE464" t="n">
        <v>2023</v>
      </c>
      <c r="AF464" t="n">
        <v>100</v>
      </c>
      <c r="AG464" t="inlineStr">
        <is>
          <t>Brandneu fertiggestellt mit kristallklarem Infinity-Pool, modernen Natursteinoberflächen, zeitgenössischen Designelementen und perfekter Landschaftsarchitektur.</t>
        </is>
      </c>
      <c r="AH464" t="inlineStr">
        <is>
          <t>Ein Meisterwerk der mediterranen Minimalismus-Architektur mit atemberaubendem Blick — absolute Spitzenlage.</t>
        </is>
      </c>
      <c r="AI464" t="inlineStr">
        <is>
          <t>Gleiten Sie durch das türkisfarbene Wasser Ihres privaten Infinity-Pools während sich die Bucht von Palma vor Ihnen ausbreitet und die Zypressenhaine Ihre elegante Oase schützen.</t>
        </is>
      </c>
      <c r="AJ464" t="inlineStr">
        <is>
          <t>Kensington</t>
        </is>
      </c>
      <c r="AK464" t="inlineStr">
        <is>
          <t>KPO01763</t>
        </is>
      </c>
      <c r="AM464" t="inlineStr">
        <is>
          <t>Oberhalb Palma — Moderne Luxusvilla; Infinity-Pool mit Meerblick</t>
        </is>
      </c>
      <c r="AN464" t="n">
        <v>2</v>
      </c>
    </row>
    <row r="465">
      <c r="A465" t="n">
        <v>464</v>
      </c>
      <c r="B465" t="inlineStr">
        <is>
          <t>Finca-Anwesen mit Tennisplatz auf einem Hügel mit grandiosem Weitblick und Ferienvermietungslizenz</t>
        </is>
      </c>
      <c r="C465" t="inlineStr">
        <is>
          <t>https://www.dahlercompany.com/de/spanien/mallorca-campos/wohnimmobilien/finca/finca-anwesen-mit-tennisplatz-auf-einem-huegel-mit-grandiosem-weitblick-und-ferienvermietungslizenz/DC-MSO-1682</t>
        </is>
      </c>
      <c r="D465" t="n">
        <v>5</v>
      </c>
      <c r="E465" t="n">
        <v>5</v>
      </c>
      <c r="G465" t="n">
        <v>30587</v>
      </c>
      <c r="H465" t="n">
        <v>401</v>
      </c>
      <c r="I465" t="n">
        <v>30186</v>
      </c>
      <c r="J465" t="inlineStr">
        <is>
          <t>Campos</t>
        </is>
      </c>
      <c r="K465" t="n">
        <v>30.6</v>
      </c>
      <c r="L465" t="n">
        <v>23</v>
      </c>
      <c r="M465" t="n">
        <v>65.40000000000001</v>
      </c>
      <c r="N465" t="n">
        <v>60</v>
      </c>
      <c r="O465" t="n">
        <v>68.59999999999999</v>
      </c>
      <c r="P465" t="n">
        <v>52</v>
      </c>
      <c r="Q465" t="n">
        <v>12.2</v>
      </c>
      <c r="R465" t="n">
        <v>13</v>
      </c>
      <c r="S465" t="n">
        <v>5750000</v>
      </c>
      <c r="T465" t="n">
        <v>14339</v>
      </c>
      <c r="U465" t="n">
        <v>188</v>
      </c>
      <c r="V465" t="n">
        <v>85</v>
      </c>
      <c r="W465" t="n">
        <v>2</v>
      </c>
      <c r="X465" t="n">
        <v>100</v>
      </c>
      <c r="Y465" t="n">
        <v>67.8</v>
      </c>
      <c r="Z465" t="n">
        <v>52.9</v>
      </c>
      <c r="AB465" t="n">
        <v>245</v>
      </c>
      <c r="AC465" t="inlineStr">
        <is>
          <t>Historische Natursteinfinca mit Tennisplatz, Pool, weitläufige Gartenanlagen</t>
        </is>
      </c>
      <c r="AF465" t="n">
        <v>85</v>
      </c>
      <c r="AG465" t="inlineStr">
        <is>
          <t>Top renoviert, professionell gestalteter Terrassengarten</t>
        </is>
      </c>
      <c r="AI465" t="inlineStr">
        <is>
          <t>Herrschaftliche Natursteinfinca mit professionell angelegtem Terrassengarten, Pool, Tennisplatz und Panoramablick auf die Tramuntana.</t>
        </is>
      </c>
      <c r="AJ465" t="inlineStr">
        <is>
          <t>DAHLER</t>
        </is>
      </c>
      <c r="AK465" t="inlineStr">
        <is>
          <t>DC-MSO-1682</t>
        </is>
      </c>
      <c r="AL465" t="inlineStr">
        <is>
          <t>aktiv</t>
        </is>
      </c>
      <c r="AM465" t="inlineStr">
        <is>
          <t>Campos — Tennisplatz inklusive; Herrenfinca mit Tramuntana-Panorama</t>
        </is>
      </c>
      <c r="AN465" t="n">
        <v>0</v>
      </c>
    </row>
    <row r="466">
      <c r="A466" t="n">
        <v>465</v>
      </c>
      <c r="B466" t="inlineStr">
        <is>
          <t>Mediterraner Landsitz mit eigenem Weinberg und Olivenhain</t>
        </is>
      </c>
      <c r="C466" t="inlineStr">
        <is>
          <t>https://www.dahlercompany.com/de/spanien/mallorca-campos/wohnimmobilien/finca/mediterraner-landsitz-mit-eigenem-weinberg-und-olivenhain/DC-MSO-2041</t>
        </is>
      </c>
      <c r="D466" t="n">
        <v>4</v>
      </c>
      <c r="E466" t="n">
        <v>6</v>
      </c>
      <c r="F466" t="n">
        <v>5</v>
      </c>
      <c r="G466" t="n">
        <v>70000</v>
      </c>
      <c r="H466" t="n">
        <v>600</v>
      </c>
      <c r="I466" t="n">
        <v>69400</v>
      </c>
      <c r="J466" t="inlineStr">
        <is>
          <t>Campos</t>
        </is>
      </c>
      <c r="K466" t="n">
        <v>30.6</v>
      </c>
      <c r="L466" t="n">
        <v>23</v>
      </c>
      <c r="M466" t="n">
        <v>65.40000000000001</v>
      </c>
      <c r="N466" t="n">
        <v>60</v>
      </c>
      <c r="O466" t="n">
        <v>68.59999999999999</v>
      </c>
      <c r="P466" t="n">
        <v>52</v>
      </c>
      <c r="Q466" t="n">
        <v>12.2</v>
      </c>
      <c r="R466" t="n">
        <v>13</v>
      </c>
      <c r="S466" t="n">
        <v>4950000</v>
      </c>
      <c r="T466" t="n">
        <v>8250</v>
      </c>
      <c r="U466" t="n">
        <v>71</v>
      </c>
      <c r="V466" t="n">
        <v>90</v>
      </c>
      <c r="W466" t="n">
        <v>2</v>
      </c>
      <c r="X466" t="n">
        <v>100</v>
      </c>
      <c r="Y466" t="n">
        <v>67.8</v>
      </c>
      <c r="Z466" t="n">
        <v>58.3</v>
      </c>
      <c r="AB466" t="n">
        <v>164</v>
      </c>
      <c r="AC466" t="inlineStr">
        <is>
          <t>Neuwertige Natursteinfinca mit Annexe, Pool, Weinberg + Olivenhain, Solaranlage</t>
        </is>
      </c>
      <c r="AF466" t="n">
        <v>90</v>
      </c>
      <c r="AG466" t="inlineStr">
        <is>
          <t>Neuwertig, umfangreich modernisiert mit Solaranlage</t>
        </is>
      </c>
      <c r="AI466" t="inlineStr">
        <is>
          <t>Neuwertige Natursteinfinca mit separater Annexe, Pool, Jacuzzi und Blick auf Olivenhaine und Weinreben auf 70.000m².</t>
        </is>
      </c>
      <c r="AJ466" t="inlineStr">
        <is>
          <t>DAHLER</t>
        </is>
      </c>
      <c r="AK466" t="inlineStr">
        <is>
          <t>DC-MSO-2041</t>
        </is>
      </c>
      <c r="AL466" t="inlineStr">
        <is>
          <t>aktiv</t>
        </is>
      </c>
      <c r="AM466" t="inlineStr">
        <is>
          <t>Campos — 7 Hektar Landleben; Weinberg, Olivenhain und Pool</t>
        </is>
      </c>
      <c r="AN466" t="n">
        <v>0</v>
      </c>
    </row>
    <row r="467">
      <c r="A467" t="n">
        <v>466</v>
      </c>
      <c r="B467" t="inlineStr">
        <is>
          <t>Neubaufinca mit Meerblick bis Cabrera</t>
        </is>
      </c>
      <c r="C467" t="inlineStr">
        <is>
          <t>https://www.dahlercompany.com/de/spanien/mallorca-santanyi/wohnimmobilien/finca/neubaufinca-mit-meerblick-bis-cabrera/DC-MSE-1613</t>
        </is>
      </c>
      <c r="D467" t="n">
        <v>4</v>
      </c>
      <c r="E467" t="n">
        <v>8</v>
      </c>
      <c r="F467" t="n">
        <v>4</v>
      </c>
      <c r="G467" t="n">
        <v>16580</v>
      </c>
      <c r="H467" t="n">
        <v>421</v>
      </c>
      <c r="I467" t="n">
        <v>16159</v>
      </c>
      <c r="J467" t="inlineStr">
        <is>
          <t>Santanyí</t>
        </is>
      </c>
      <c r="K467" t="n">
        <v>43.1</v>
      </c>
      <c r="L467" t="n">
        <v>33</v>
      </c>
      <c r="M467" t="n">
        <v>77.90000000000001</v>
      </c>
      <c r="N467" t="n">
        <v>71</v>
      </c>
      <c r="O467" t="n">
        <v>81.09999999999999</v>
      </c>
      <c r="P467" t="n">
        <v>63</v>
      </c>
      <c r="Q467" t="n">
        <v>7.7</v>
      </c>
      <c r="R467" t="n">
        <v>11</v>
      </c>
      <c r="S467" t="n">
        <v>4295000</v>
      </c>
      <c r="T467" t="n">
        <v>10202</v>
      </c>
      <c r="U467" t="n">
        <v>259</v>
      </c>
      <c r="V467" t="n">
        <v>95</v>
      </c>
      <c r="W467" t="n">
        <v>3</v>
      </c>
      <c r="X467" t="n">
        <v>100</v>
      </c>
      <c r="Y467" t="n">
        <v>43</v>
      </c>
      <c r="Z467" t="n">
        <v>60.5</v>
      </c>
      <c r="AB467" t="n">
        <v>131</v>
      </c>
      <c r="AC467" t="inlineStr">
        <is>
          <t>Neubau-Finca im traditionellen Stil, modernes Interieur, Pool, Meerblick</t>
        </is>
      </c>
      <c r="AF467" t="n">
        <v>95</v>
      </c>
      <c r="AG467" t="inlineStr">
        <is>
          <t>Neubau, bezugsfertig, zeitgemäße Architektur</t>
        </is>
      </c>
      <c r="AI467" t="inlineStr">
        <is>
          <t>Moderner Neubau im Finca-Stil mit großen Glasfronten, Pergola und minimalistischer Gartengestaltung mit Meerblick bis Cabrera.</t>
        </is>
      </c>
      <c r="AJ467" t="inlineStr">
        <is>
          <t>DAHLER</t>
        </is>
      </c>
      <c r="AK467" t="inlineStr">
        <is>
          <t>DC-MSE-1613</t>
        </is>
      </c>
      <c r="AL467" t="inlineStr">
        <is>
          <t>aktiv</t>
        </is>
      </c>
      <c r="AM467" t="inlineStr">
        <is>
          <t>Santanyí — Neubau mit Weitblick; Meerblick bis Cabrera, sofort einziehbar</t>
        </is>
      </c>
      <c r="AN467" t="n">
        <v>0</v>
      </c>
    </row>
    <row r="468">
      <c r="A468" t="n">
        <v>467</v>
      </c>
      <c r="B468" t="inlineStr">
        <is>
          <t>Großzügige Neubaufinca mit Meerblick und Gästehaus</t>
        </is>
      </c>
      <c r="C468" t="inlineStr">
        <is>
          <t>https://www.dahlercompany.com/de/spanien/mallorca-campos/wohnimmobilien/finca/grosszuegige-neubaufinca-mit-meerblick-und-gaestehaus/DC-MSE-1608</t>
        </is>
      </c>
      <c r="D468" t="n">
        <v>4</v>
      </c>
      <c r="E468" t="n">
        <v>9</v>
      </c>
      <c r="G468" t="n">
        <v>30000</v>
      </c>
      <c r="H468" t="n">
        <v>590</v>
      </c>
      <c r="I468" t="n">
        <v>29410</v>
      </c>
      <c r="J468" t="inlineStr">
        <is>
          <t>Campos</t>
        </is>
      </c>
      <c r="K468" t="n">
        <v>30.6</v>
      </c>
      <c r="L468" t="n">
        <v>23</v>
      </c>
      <c r="M468" t="n">
        <v>65.40000000000001</v>
      </c>
      <c r="N468" t="n">
        <v>60</v>
      </c>
      <c r="O468" t="n">
        <v>68.59999999999999</v>
      </c>
      <c r="P468" t="n">
        <v>52</v>
      </c>
      <c r="Q468" t="n">
        <v>12.2</v>
      </c>
      <c r="R468" t="n">
        <v>13</v>
      </c>
      <c r="S468" t="n">
        <v>3950000</v>
      </c>
      <c r="T468" t="n">
        <v>6695</v>
      </c>
      <c r="U468" t="n">
        <v>132</v>
      </c>
      <c r="V468" t="n">
        <v>85</v>
      </c>
      <c r="W468" t="n">
        <v>4</v>
      </c>
      <c r="X468" t="n">
        <v>100</v>
      </c>
      <c r="Y468" t="n">
        <v>67.8</v>
      </c>
      <c r="Z468" t="n">
        <v>77.2</v>
      </c>
      <c r="AB468" t="n">
        <v>7</v>
      </c>
      <c r="AC468" t="inlineStr">
        <is>
          <t>Neubau-Natursteinfinca mit Gästehaus, Pool, Meerblick, Olivenbäume</t>
        </is>
      </c>
      <c r="AF468" t="n">
        <v>85</v>
      </c>
      <c r="AG468" t="inlineStr">
        <is>
          <t>Neuwertig, traditioneller Stil</t>
        </is>
      </c>
      <c r="AI468" t="inlineStr">
        <is>
          <t>Moderne Natursteinfinca auf naturbelassenem Grundstück mit Pool, Gästehaus und Meerblick inmitten von Olivenbäumen.</t>
        </is>
      </c>
      <c r="AJ468" t="inlineStr">
        <is>
          <t>DAHLER</t>
        </is>
      </c>
      <c r="AK468" t="inlineStr">
        <is>
          <t>DC-MSE-1608</t>
        </is>
      </c>
      <c r="AL468" t="inlineStr">
        <is>
          <t>aktiv</t>
        </is>
      </c>
      <c r="AM468" t="inlineStr">
        <is>
          <t>Campos — Neun Zimmer und Gästehaus; Meerblick-Finca auf 3 Hektar</t>
        </is>
      </c>
      <c r="AN468" t="n">
        <v>1</v>
      </c>
    </row>
    <row r="469">
      <c r="A469" t="n">
        <v>468</v>
      </c>
      <c r="B469" t="inlineStr">
        <is>
          <t>Elegante Finca mit großem Pool unweit von Cala Santanyi</t>
        </is>
      </c>
      <c r="C469" t="inlineStr">
        <is>
          <t>https://www.dahlercompany.com/de/spanien/mallorca-santanyi/wohnimmobilien/finca/elegante-finca-mit-grossem-pool-unweit-von-cala-santanyi/DC-MSE-2084</t>
        </is>
      </c>
      <c r="D469" t="n">
        <v>5</v>
      </c>
      <c r="E469" t="n">
        <v>7</v>
      </c>
      <c r="G469" t="n">
        <v>15041</v>
      </c>
      <c r="H469" t="n">
        <v>512</v>
      </c>
      <c r="I469" t="n">
        <v>14529</v>
      </c>
      <c r="J469" t="inlineStr">
        <is>
          <t>Santanyí</t>
        </is>
      </c>
      <c r="K469" t="n">
        <v>43.1</v>
      </c>
      <c r="L469" t="n">
        <v>33</v>
      </c>
      <c r="M469" t="n">
        <v>77.90000000000001</v>
      </c>
      <c r="N469" t="n">
        <v>71</v>
      </c>
      <c r="O469" t="n">
        <v>81.09999999999999</v>
      </c>
      <c r="P469" t="n">
        <v>63</v>
      </c>
      <c r="Q469" t="n">
        <v>7.7</v>
      </c>
      <c r="R469" t="n">
        <v>11</v>
      </c>
      <c r="S469" t="n">
        <v>3900000</v>
      </c>
      <c r="T469" t="n">
        <v>7617</v>
      </c>
      <c r="U469" t="n">
        <v>259</v>
      </c>
      <c r="V469" t="n">
        <v>80</v>
      </c>
      <c r="W469" t="n">
        <v>3</v>
      </c>
      <c r="X469" t="n">
        <v>100</v>
      </c>
      <c r="Y469" t="n">
        <v>43</v>
      </c>
      <c r="Z469" t="n">
        <v>61</v>
      </c>
      <c r="AB469" t="n">
        <v>124</v>
      </c>
      <c r="AC469" t="inlineStr">
        <is>
          <t>Historische Possessió (Herrenhaus), symmetrischer Innenhof, Pool, restauriert</t>
        </is>
      </c>
      <c r="AF469" t="n">
        <v>80</v>
      </c>
      <c r="AG469" t="inlineStr">
        <is>
          <t>Sorgfältig restauriert, authentischer Charakter</t>
        </is>
      </c>
      <c r="AI469" t="inlineStr">
        <is>
          <t>Beeindruckende historische Possessió mit symmetrischem Innenhof, großem Torbogen und gepflegten Hecken — authentischer mallorquinischer Herrenhaus-Charakter.</t>
        </is>
      </c>
      <c r="AJ469" t="inlineStr">
        <is>
          <t>DAHLER</t>
        </is>
      </c>
      <c r="AK469" t="inlineStr">
        <is>
          <t>DC-MSE-2084</t>
        </is>
      </c>
      <c r="AL469" t="inlineStr">
        <is>
          <t>aktiv</t>
        </is>
      </c>
      <c r="AM469" t="inlineStr">
        <is>
          <t>Santanyí — Historische Possessió; Herrenhaus mit Innenhof und Charakter</t>
        </is>
      </c>
      <c r="AN469" t="n">
        <v>0</v>
      </c>
    </row>
    <row r="470">
      <c r="A470" t="n">
        <v>469</v>
      </c>
      <c r="B470" t="inlineStr">
        <is>
          <t>Historisches Finca-Anwesen in Toplage unweit von Santanyí</t>
        </is>
      </c>
      <c r="C470" t="inlineStr">
        <is>
          <t>https://www.dahlercompany.com/de/spanien/mallorca-santanyi/wohnimmobilien/finca/historisches-finca-anwesen-toplage-unweit-von-santanyi/DC-MSE-1908</t>
        </is>
      </c>
      <c r="D470" t="n">
        <v>4</v>
      </c>
      <c r="E470" t="n">
        <v>8</v>
      </c>
      <c r="G470" t="n">
        <v>17700</v>
      </c>
      <c r="H470" t="n">
        <v>780</v>
      </c>
      <c r="I470" t="n">
        <v>16920</v>
      </c>
      <c r="J470" t="inlineStr">
        <is>
          <t>Santanyí</t>
        </is>
      </c>
      <c r="K470" t="n">
        <v>43.1</v>
      </c>
      <c r="L470" t="n">
        <v>33</v>
      </c>
      <c r="M470" t="n">
        <v>77.90000000000001</v>
      </c>
      <c r="N470" t="n">
        <v>71</v>
      </c>
      <c r="O470" t="n">
        <v>81.09999999999999</v>
      </c>
      <c r="P470" t="n">
        <v>63</v>
      </c>
      <c r="Q470" t="n">
        <v>7.7</v>
      </c>
      <c r="R470" t="n">
        <v>11</v>
      </c>
      <c r="S470" t="n">
        <v>3500000</v>
      </c>
      <c r="T470" t="n">
        <v>4487</v>
      </c>
      <c r="U470" t="n">
        <v>198</v>
      </c>
      <c r="V470" t="n">
        <v>60</v>
      </c>
      <c r="W470" t="n">
        <v>4</v>
      </c>
      <c r="X470" t="n">
        <v>100</v>
      </c>
      <c r="Y470" t="n">
        <v>43</v>
      </c>
      <c r="Z470" t="n">
        <v>76.7</v>
      </c>
      <c r="AB470" t="n">
        <v>10</v>
      </c>
      <c r="AC470" t="inlineStr">
        <is>
          <t>Historische Natursteinfinca mit Annexe + Nebengebäuden, Pool, Meerblick, Olivenbäume</t>
        </is>
      </c>
      <c r="AF470" t="n">
        <v>60</v>
      </c>
      <c r="AG470" t="inlineStr">
        <is>
          <t>Gepflegt aber nicht kürzlich renoviert, charmant-rustikal</t>
        </is>
      </c>
      <c r="AI470" t="inlineStr">
        <is>
          <t>Traditionelle Natursteinfinca mit Pool und mehreren Nebengebäuden auf großem Grundstück mit Olivenbäumen und Meerblick in der Ferne.</t>
        </is>
      </c>
      <c r="AJ470" t="inlineStr">
        <is>
          <t>DAHLER</t>
        </is>
      </c>
      <c r="AK470" t="inlineStr">
        <is>
          <t>DC-MSE-1908</t>
        </is>
      </c>
      <c r="AL470" t="inlineStr">
        <is>
          <t>aktiv</t>
        </is>
      </c>
      <c r="AM470" t="inlineStr">
        <is>
          <t>Santanyí — Rustikal und echt; Finca mit Annexe, Meerblick, Olivengarten</t>
        </is>
      </c>
      <c r="AN47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8" customWidth="1" min="1" max="1"/>
    <col width="12" customWidth="1" min="2" max="2"/>
    <col width="16" customWidth="1" min="5" max="5"/>
    <col width="8.851559999999999" customWidth="1" min="6" max="6"/>
  </cols>
  <sheetData>
    <row r="1">
      <c r="A1" s="3" t="inlineStr">
        <is>
          <t>Einstellungen</t>
        </is>
      </c>
    </row>
    <row r="3">
      <c r="A3" s="3" t="inlineStr">
        <is>
          <t>GEWICHTE (Summe = 100)</t>
        </is>
      </c>
    </row>
    <row r="4">
      <c r="A4" t="inlineStr">
        <is>
          <t>Zimmer &amp; Platz</t>
        </is>
      </c>
      <c r="B4" t="n">
        <v>20</v>
      </c>
    </row>
    <row r="5">
      <c r="A5" t="inlineStr">
        <is>
          <t>Preis-Leistung (€/m²)</t>
        </is>
      </c>
      <c r="B5" t="n">
        <v>15</v>
      </c>
    </row>
    <row r="6">
      <c r="A6" t="inlineStr">
        <is>
          <t>Gästehaus (0-2)</t>
        </is>
      </c>
      <c r="B6" t="n">
        <v>15</v>
      </c>
    </row>
    <row r="7">
      <c r="A7" t="inlineStr">
        <is>
          <t>Erreichbarkeit</t>
        </is>
      </c>
      <c r="B7" t="n">
        <v>15</v>
      </c>
    </row>
    <row r="8">
      <c r="A8" t="inlineStr">
        <is>
          <t>Grundstück/Garten-Verhältnis</t>
        </is>
      </c>
      <c r="B8" t="n">
        <v>10</v>
      </c>
    </row>
    <row r="9">
      <c r="A9" t="inlineStr">
        <is>
          <t>Vermietlizenz</t>
        </is>
      </c>
      <c r="B9" t="n">
        <v>5</v>
      </c>
    </row>
    <row r="10">
      <c r="A10" t="inlineStr">
        <is>
          <t>Bewirtschaftung (1-5, 5=pflegeleicht)</t>
        </is>
      </c>
      <c r="B10" t="n">
        <v>5</v>
      </c>
    </row>
    <row r="11">
      <c r="A11" t="inlineStr">
        <is>
          <t xml:space="preserve">Charme / Ästhetik </t>
        </is>
      </c>
      <c r="B11" t="n">
        <v>10</v>
      </c>
    </row>
    <row r="12">
      <c r="A12" t="inlineStr">
        <is>
          <t>Renovierung (0-100)</t>
        </is>
      </c>
      <c r="B12" t="n">
        <v>5</v>
      </c>
    </row>
    <row r="13">
      <c r="A13" t="inlineStr">
        <is>
          <t>Preis/Budget</t>
        </is>
      </c>
      <c r="B13" t="n">
        <v>0</v>
      </c>
    </row>
    <row r="14">
      <c r="A14" s="3" t="inlineStr">
        <is>
          <t>Summe</t>
        </is>
      </c>
      <c r="B14" s="3">
        <f t="array" ref="B14">SUM(B4:B13)</f>
        <v/>
      </c>
    </row>
    <row r="16">
      <c r="A16" s="3" t="inlineStr">
        <is>
          <t>ERREICHBARKEIT (Minuten)</t>
        </is>
      </c>
      <c r="B16" t="inlineStr">
        <is>
          <t>Ideal</t>
        </is>
      </c>
      <c r="C16" t="inlineStr">
        <is>
          <t>Akzeptabel</t>
        </is>
      </c>
      <c r="D16" t="inlineStr">
        <is>
          <t>Dealbreaker</t>
        </is>
      </c>
      <c r="E16" t="inlineStr">
        <is>
          <t>Gewicht intern %</t>
        </is>
      </c>
    </row>
    <row r="17">
      <c r="A17" t="inlineStr">
        <is>
          <t>Flughafen</t>
        </is>
      </c>
      <c r="B17" t="n">
        <v>15</v>
      </c>
      <c r="C17" t="n">
        <v>25</v>
      </c>
      <c r="D17" t="n">
        <v>40</v>
      </c>
      <c r="E17" t="n">
        <v>30</v>
      </c>
    </row>
    <row r="18">
      <c r="A18" t="inlineStr">
        <is>
          <t>Daia (Hotel Corazón)</t>
        </is>
      </c>
      <c r="B18" t="n">
        <v>20</v>
      </c>
      <c r="C18" t="n">
        <v>40</v>
      </c>
      <c r="D18" t="n">
        <v>70</v>
      </c>
      <c r="E18" t="n">
        <v>30</v>
      </c>
    </row>
    <row r="19">
      <c r="A19" t="inlineStr">
        <is>
          <t>Ses Salines</t>
        </is>
      </c>
      <c r="B19" t="n">
        <v>15</v>
      </c>
      <c r="C19" t="n">
        <v>30</v>
      </c>
      <c r="D19" t="n">
        <v>45</v>
      </c>
      <c r="E19" t="n">
        <v>30</v>
      </c>
    </row>
    <row r="20">
      <c r="A20" t="inlineStr">
        <is>
          <t>Andratx</t>
        </is>
      </c>
      <c r="B20" t="n">
        <v>25</v>
      </c>
      <c r="C20" t="n">
        <v>40</v>
      </c>
      <c r="D20" t="n">
        <v>60</v>
      </c>
      <c r="E20" t="n">
        <v>10</v>
      </c>
    </row>
    <row r="22">
      <c r="A22" s="3" t="inlineStr">
        <is>
          <t>ZIMMER</t>
        </is>
      </c>
    </row>
    <row r="23">
      <c r="A23" t="inlineStr">
        <is>
          <t>Minimum Zimmer</t>
        </is>
      </c>
      <c r="B23" t="n">
        <v>5</v>
      </c>
    </row>
    <row r="24">
      <c r="A24" t="inlineStr">
        <is>
          <t>Ideal Zimmer</t>
        </is>
      </c>
      <c r="B24" t="n">
        <v>8</v>
      </c>
    </row>
    <row r="26">
      <c r="A26" s="3" t="inlineStr">
        <is>
          <t>GRUNDSTÜCK &amp; GARTEN</t>
        </is>
      </c>
    </row>
    <row r="27">
      <c r="A27" t="inlineStr">
        <is>
          <t>Grundstück Min (m²)</t>
        </is>
      </c>
      <c r="B27" t="n">
        <v>3000</v>
      </c>
    </row>
    <row r="28">
      <c r="A28" t="inlineStr">
        <is>
          <t>Grundstück Ideal (m²)</t>
        </is>
      </c>
      <c r="B28" t="n">
        <v>15000</v>
      </c>
    </row>
    <row r="29">
      <c r="A29" t="inlineStr">
        <is>
          <t>Garten Min (m²)</t>
        </is>
      </c>
      <c r="B29" t="n">
        <v>1000</v>
      </c>
    </row>
    <row r="30">
      <c r="A30" t="inlineStr">
        <is>
          <t>Garten Ideal (m²)</t>
        </is>
      </c>
      <c r="B30" t="n">
        <v>5000</v>
      </c>
    </row>
    <row r="32">
      <c r="A32" s="3" t="inlineStr">
        <is>
          <t>GÄSTEHAUS</t>
        </is>
      </c>
    </row>
    <row r="33">
      <c r="A33" t="inlineStr">
        <is>
          <t>Minimum Gästehäuser</t>
        </is>
      </c>
      <c r="B33" t="n">
        <v>0</v>
      </c>
    </row>
    <row r="35">
      <c r="A35" s="3" t="inlineStr">
        <is>
          <t>BUDGET</t>
        </is>
      </c>
    </row>
    <row r="36">
      <c r="A36" t="inlineStr">
        <is>
          <t>Max Budget (€)</t>
        </is>
      </c>
      <c r="B36" t="n">
        <v>20000000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71"/>
  <sheetViews>
    <sheetView workbookViewId="0">
      <selection activeCell="A1" sqref="A1"/>
    </sheetView>
  </sheetViews>
  <sheetFormatPr baseColWidth="8" defaultRowHeight="15"/>
  <cols>
    <col width="6" customWidth="1" min="1" max="1"/>
    <col width="6" customWidth="1" min="2" max="2"/>
    <col width="55" customWidth="1" min="3" max="3"/>
    <col width="8" customWidth="1" min="4" max="4"/>
    <col width="20" customWidth="1" min="5" max="5"/>
    <col width="14" customWidth="1" min="6" max="6"/>
    <col width="8" customWidth="1" min="7" max="7"/>
    <col width="14" customWidth="1" min="8" max="8"/>
    <col width="10" customWidth="1" min="9" max="9"/>
    <col width="10" customWidth="1" min="10" max="10"/>
    <col width="10" customWidth="1" min="11" max="11"/>
    <col width="20" customWidth="1" min="12" max="12"/>
  </cols>
  <sheetData>
    <row r="1">
      <c r="A1" s="5" t="inlineStr">
        <is>
          <t>Rang</t>
        </is>
      </c>
      <c r="B1" s="5" t="inlineStr">
        <is>
          <t>Nr</t>
        </is>
      </c>
      <c r="C1" s="5" t="inlineStr">
        <is>
          <t>Anzeigename</t>
        </is>
      </c>
      <c r="D1" s="5" t="inlineStr">
        <is>
          <t>Score</t>
        </is>
      </c>
      <c r="E1" s="5" t="inlineStr">
        <is>
          <t>Ort</t>
        </is>
      </c>
      <c r="F1" s="5" t="inlineStr">
        <is>
          <t>Preis (€)</t>
        </is>
      </c>
      <c r="G1" s="5" t="inlineStr">
        <is>
          <t>Zimmer</t>
        </is>
      </c>
      <c r="H1" s="5" t="inlineStr">
        <is>
          <t>Grundstück (m²)</t>
        </is>
      </c>
      <c r="I1" s="5" t="inlineStr">
        <is>
          <t>Daia (min)</t>
        </is>
      </c>
      <c r="J1" s="5" t="inlineStr">
        <is>
          <t>Gästehäuser</t>
        </is>
      </c>
      <c r="K1" s="5" t="inlineStr">
        <is>
          <t>Vermietlizenz</t>
        </is>
      </c>
      <c r="L1" s="5" t="inlineStr">
        <is>
          <t>Makler</t>
        </is>
      </c>
    </row>
    <row r="2">
      <c r="A2" t="inlineStr">
        <is>
          <t>Rang</t>
        </is>
      </c>
      <c r="B2" t="inlineStr">
        <is>
          <t>Nr</t>
        </is>
      </c>
      <c r="C2" t="inlineStr">
        <is>
          <t>Name</t>
        </is>
      </c>
      <c r="D2" t="inlineStr">
        <is>
          <t>Score</t>
        </is>
      </c>
      <c r="E2" t="inlineStr">
        <is>
          <t>Ort</t>
        </is>
      </c>
    </row>
    <row r="3">
      <c r="A3" t="n">
        <v>1</v>
      </c>
      <c r="B3" t="n">
        <v>357</v>
      </c>
      <c r="C3" t="inlineStr">
        <is>
          <t>Sa Torre/Llucmajor — Grosszügiges Finca-Anwesen in Llucmajor auch für Pferdelieb</t>
        </is>
      </c>
      <c r="D3" t="n">
        <v>82.3</v>
      </c>
      <c r="E3" t="inlineStr">
        <is>
          <t>Sa Torre/Llucmajor</t>
        </is>
      </c>
    </row>
    <row r="4">
      <c r="A4" t="n">
        <v>2</v>
      </c>
      <c r="B4" t="n">
        <v>365</v>
      </c>
      <c r="C4" t="inlineStr">
        <is>
          <t>Campos — Wunderschöne Finca in Campos mit Weingut, vielen Möglichkeit</t>
        </is>
      </c>
      <c r="D4" t="n">
        <v>81.90000000000001</v>
      </c>
      <c r="E4" t="inlineStr">
        <is>
          <t>Campos</t>
        </is>
      </c>
    </row>
    <row r="5">
      <c r="A5" t="n">
        <v>3</v>
      </c>
      <c r="B5" t="n">
        <v>364</v>
      </c>
      <c r="C5" t="inlineStr">
        <is>
          <t xml:space="preserve">Llucmajor — Stattliches Herrenhaus in Llucmajor auf riesigem Grundstück </t>
        </is>
      </c>
      <c r="D5" t="n">
        <v>80.3</v>
      </c>
      <c r="E5" t="inlineStr">
        <is>
          <t>Llucmajor</t>
        </is>
      </c>
    </row>
    <row r="6">
      <c r="A6" t="n">
        <v>4</v>
      </c>
      <c r="B6" t="n">
        <v>409</v>
      </c>
      <c r="C6" t="inlineStr">
        <is>
          <t>Porreres — Luxus-Finca mit Pool; mediterranes Paradies</t>
        </is>
      </c>
      <c r="D6" t="n">
        <v>79.5</v>
      </c>
      <c r="E6" t="inlineStr">
        <is>
          <t>Petra Mallorca</t>
        </is>
      </c>
    </row>
    <row r="7">
      <c r="A7" t="n">
        <v>5</v>
      </c>
      <c r="B7" t="n">
        <v>208</v>
      </c>
      <c r="C7" t="inlineStr">
        <is>
          <t>Llucmajor — Arbeitsfinca; solide Basis, 1.8 Hektar</t>
        </is>
      </c>
      <c r="D7" t="n">
        <v>79.3</v>
      </c>
      <c r="E7" t="inlineStr">
        <is>
          <t>Llucmajor</t>
        </is>
      </c>
    </row>
    <row r="8">
      <c r="A8" t="n">
        <v>6</v>
      </c>
      <c r="B8" t="n">
        <v>335</v>
      </c>
      <c r="C8" t="inlineStr">
        <is>
          <t>Santanyí — Hist. Naturstein-Finca; 9 Zi, 300 Jahre alt, Renovierungsbedarf</t>
        </is>
      </c>
      <c r="D8" t="n">
        <v>79.2</v>
      </c>
      <c r="E8" t="inlineStr">
        <is>
          <t>Santanyí</t>
        </is>
      </c>
    </row>
    <row r="9">
      <c r="A9" t="n">
        <v>7</v>
      </c>
      <c r="B9" t="n">
        <v>467</v>
      </c>
      <c r="C9" t="inlineStr">
        <is>
          <t>Campos — Neun Zimmer und Gästehaus; Meerblick-Finca auf 3 Hektar</t>
        </is>
      </c>
      <c r="D9" t="n">
        <v>77.2</v>
      </c>
      <c r="E9" t="inlineStr">
        <is>
          <t>Campos</t>
        </is>
      </c>
    </row>
    <row r="10">
      <c r="A10" t="n">
        <v>8</v>
      </c>
      <c r="B10" t="n">
        <v>32</v>
      </c>
      <c r="C10" t="inlineStr">
        <is>
          <t>Algaida — Alte Größe; 54 Hektar historisches Herrenhaus</t>
        </is>
      </c>
      <c r="D10" t="n">
        <v>76.8</v>
      </c>
      <c r="E10" t="inlineStr">
        <is>
          <t>Algaida</t>
        </is>
      </c>
    </row>
    <row r="11">
      <c r="A11" t="n">
        <v>9</v>
      </c>
      <c r="B11" t="n">
        <v>411</v>
      </c>
      <c r="C11" t="inlineStr">
        <is>
          <t>Mallorca Inland — Finca mit Pool; Mediterrane Oase</t>
        </is>
      </c>
      <c r="D11" t="n">
        <v>76.7</v>
      </c>
      <c r="E11" t="inlineStr">
        <is>
          <t>Algaida</t>
        </is>
      </c>
    </row>
    <row r="12">
      <c r="A12" t="n">
        <v>10</v>
      </c>
      <c r="B12" t="n">
        <v>469</v>
      </c>
      <c r="C12" t="inlineStr">
        <is>
          <t>Santanyí — Rustikal und echt; Finca mit Annexe, Meerblick, Olivengarten</t>
        </is>
      </c>
      <c r="D12" t="n">
        <v>76.7</v>
      </c>
      <c r="E12" t="inlineStr">
        <is>
          <t>Santanyí</t>
        </is>
      </c>
    </row>
    <row r="13">
      <c r="A13" t="n">
        <v>11</v>
      </c>
      <c r="B13" t="n">
        <v>351</v>
      </c>
      <c r="C13" t="inlineStr">
        <is>
          <t>Llucmajor — Herrschaftliche Naturstein Finca in Llucmajor mit großem Gar</t>
        </is>
      </c>
      <c r="D13" t="n">
        <v>76.40000000000001</v>
      </c>
      <c r="E13" t="inlineStr">
        <is>
          <t>Llucmajor</t>
        </is>
      </c>
    </row>
    <row r="14">
      <c r="A14" t="n">
        <v>12</v>
      </c>
      <c r="B14" t="n">
        <v>417</v>
      </c>
      <c r="C14" t="inlineStr">
        <is>
          <t>Südostmallorca — Luxus-Finca mit Pool; Meerblick und Gästehaus</t>
        </is>
      </c>
      <c r="D14" t="n">
        <v>75.59999999999999</v>
      </c>
      <c r="E14" t="inlineStr">
        <is>
          <t>Inca</t>
        </is>
      </c>
    </row>
    <row r="15">
      <c r="A15" t="n">
        <v>13</v>
      </c>
      <c r="B15" t="n">
        <v>39</v>
      </c>
      <c r="C15" t="inlineStr">
        <is>
          <t>Llucmajor — Reitland; 40 Hektar für Pferd und Mensch</t>
        </is>
      </c>
      <c r="D15" t="n">
        <v>75.3</v>
      </c>
      <c r="E15" t="inlineStr">
        <is>
          <t>Llucmajor</t>
        </is>
      </c>
    </row>
    <row r="16">
      <c r="A16" t="n">
        <v>14</v>
      </c>
      <c r="B16" t="n">
        <v>442</v>
      </c>
      <c r="C16" t="inlineStr">
        <is>
          <t>Küstenregion — Modernes Penthouse; Meerblick &amp; Luxus</t>
        </is>
      </c>
      <c r="D16" t="n">
        <v>74</v>
      </c>
      <c r="E16" t="inlineStr">
        <is>
          <t>Establiments Mallorca</t>
        </is>
      </c>
    </row>
    <row r="17">
      <c r="A17" t="n">
        <v>15</v>
      </c>
      <c r="B17" t="n">
        <v>23</v>
      </c>
      <c r="C17" t="inlineStr">
        <is>
          <t>Montuïri — Feudalerbe; 123 Hektar historisches Landgut</t>
        </is>
      </c>
      <c r="D17" t="n">
        <v>73.90000000000001</v>
      </c>
      <c r="E17" t="inlineStr">
        <is>
          <t>Montuïri</t>
        </is>
      </c>
    </row>
    <row r="18">
      <c r="A18" t="n">
        <v>16</v>
      </c>
      <c r="B18" t="n">
        <v>427</v>
      </c>
      <c r="C18" t="inlineStr">
        <is>
          <t>Südostmallorca — Mediterrane Familienfinca; Klassische Eleganz</t>
        </is>
      </c>
      <c r="D18" t="n">
        <v>73.90000000000001</v>
      </c>
      <c r="E18" t="inlineStr">
        <is>
          <t>Der Naehe Von Badia Gran Bei Llucmajor Mallorca</t>
        </is>
      </c>
    </row>
    <row r="19">
      <c r="A19" t="n">
        <v>17</v>
      </c>
      <c r="B19" t="n">
        <v>40</v>
      </c>
      <c r="C19" t="inlineStr">
        <is>
          <t>Llucmajor — Großes Erbe; 37 Hektar Inselmitte</t>
        </is>
      </c>
      <c r="D19" t="n">
        <v>73.7</v>
      </c>
      <c r="E19" t="inlineStr">
        <is>
          <t>Llucmajor</t>
        </is>
      </c>
    </row>
    <row r="20">
      <c r="A20" t="n">
        <v>18</v>
      </c>
      <c r="B20" t="n">
        <v>307</v>
      </c>
      <c r="C20" t="inlineStr">
        <is>
          <t>Inca — Inselfinca; 1.3 Hektar, mallorquinisches Feeling</t>
        </is>
      </c>
      <c r="D20" t="n">
        <v>73.59999999999999</v>
      </c>
      <c r="E20" t="inlineStr">
        <is>
          <t>Inca</t>
        </is>
      </c>
    </row>
    <row r="21">
      <c r="A21" t="n">
        <v>19</v>
      </c>
      <c r="B21" t="n">
        <v>416</v>
      </c>
      <c r="C21" t="inlineStr">
        <is>
          <t>Mallorca — Luxus-Finca mit Infinity-Pool; Zeitlose Eleganz</t>
        </is>
      </c>
      <c r="D21" t="n">
        <v>72.5</v>
      </c>
      <c r="E21" t="inlineStr">
        <is>
          <t>Der Naehe Von Golf Pollensa Mit Lizenz Zur Ferienvermietung</t>
        </is>
      </c>
    </row>
    <row r="22">
      <c r="A22" t="n">
        <v>20</v>
      </c>
      <c r="B22" t="n">
        <v>403</v>
      </c>
      <c r="C22" t="inlineStr">
        <is>
          <t>Mallorca — Finca mit Pool; Mediterrane Eleganz</t>
        </is>
      </c>
      <c r="D22" t="n">
        <v>72.2</v>
      </c>
      <c r="E22" t="inlineStr">
        <is>
          <t>Arta</t>
        </is>
      </c>
    </row>
    <row r="23">
      <c r="A23" t="n">
        <v>21</v>
      </c>
      <c r="B23" t="n">
        <v>462</v>
      </c>
      <c r="C23" t="inlineStr">
        <is>
          <t>Raigon — Architektur-Landmark; Futuristische Design-Finca mit Gästebereich</t>
        </is>
      </c>
      <c r="D23" t="n">
        <v>72.09999999999999</v>
      </c>
      <c r="E23" t="inlineStr">
        <is>
          <t>Llucmajor</t>
        </is>
      </c>
    </row>
    <row r="24">
      <c r="A24" t="n">
        <v>22</v>
      </c>
      <c r="B24" t="n">
        <v>72</v>
      </c>
      <c r="C24" t="inlineStr">
        <is>
          <t>Algaida — Haupthaus + Gast; 9.6 Hektar, Raum für alle</t>
        </is>
      </c>
      <c r="D24" t="n">
        <v>71.7</v>
      </c>
      <c r="E24" t="inlineStr">
        <is>
          <t>Algaida</t>
        </is>
      </c>
    </row>
    <row r="25">
      <c r="A25" t="n">
        <v>23</v>
      </c>
      <c r="B25" t="n">
        <v>366</v>
      </c>
      <c r="C25" t="inlineStr">
        <is>
          <t>Santa Maria — Finca Panorama; Meerblick</t>
        </is>
      </c>
      <c r="D25" t="n">
        <v>71.7</v>
      </c>
      <c r="E25" t="inlineStr">
        <is>
          <t>Santa Maria Del Camí</t>
        </is>
      </c>
    </row>
    <row r="26">
      <c r="A26" t="n">
        <v>24</v>
      </c>
      <c r="B26" t="n">
        <v>67</v>
      </c>
      <c r="C26" t="inlineStr">
        <is>
          <t>Alcudia — Großes Erbe; 10 Hektar Inselmitte</t>
        </is>
      </c>
      <c r="D26" t="n">
        <v>71.59999999999999</v>
      </c>
      <c r="E26" t="inlineStr">
        <is>
          <t>Alcudia</t>
        </is>
      </c>
    </row>
    <row r="27">
      <c r="A27" t="n">
        <v>25</v>
      </c>
      <c r="B27" t="n">
        <v>443</v>
      </c>
      <c r="C27" t="inlineStr">
        <is>
          <t>Mallorca — Mediterrane Natursteinfinca; Bougainvillea-Pracht</t>
        </is>
      </c>
      <c r="D27" t="n">
        <v>71.59999999999999</v>
      </c>
      <c r="E27" t="inlineStr">
        <is>
          <t>Inca</t>
        </is>
      </c>
    </row>
    <row r="28">
      <c r="A28" t="n">
        <v>26</v>
      </c>
      <c r="B28" t="n">
        <v>456</v>
      </c>
      <c r="C28" t="inlineStr">
        <is>
          <t>Mallorca — Luxus-Poolresidenz mit Bergpanorama; Zeitgenössisches Lebensgefühl</t>
        </is>
      </c>
      <c r="D28" t="n">
        <v>71.5</v>
      </c>
      <c r="E28" t="inlineStr">
        <is>
          <t>Alaro Mit Panoramablick</t>
        </is>
      </c>
    </row>
    <row r="29">
      <c r="A29" t="n">
        <v>27</v>
      </c>
      <c r="B29" t="n">
        <v>38</v>
      </c>
      <c r="C29" t="inlineStr">
        <is>
          <t>Campos — Großes Erbe; 40 Hektar Inselmitte</t>
        </is>
      </c>
      <c r="D29" t="n">
        <v>71.3</v>
      </c>
      <c r="E29" t="inlineStr">
        <is>
          <t>Campos</t>
        </is>
      </c>
    </row>
    <row r="30">
      <c r="A30" t="n">
        <v>28</v>
      </c>
      <c r="B30" t="n">
        <v>388</v>
      </c>
      <c r="C30" t="inlineStr">
        <is>
          <t>Pollença — Landgut Aixartell; Panoramablick</t>
        </is>
      </c>
      <c r="D30" t="n">
        <v>71</v>
      </c>
      <c r="E30" t="inlineStr">
        <is>
          <t>Pollensa</t>
        </is>
      </c>
    </row>
    <row r="31">
      <c r="A31" t="n">
        <v>29</v>
      </c>
      <c r="B31" t="n">
        <v>432</v>
      </c>
      <c r="C31" t="inlineStr">
        <is>
          <t>Mallorca — Luxus-Finca mit Infinity-Pool; Mediterraner Traum</t>
        </is>
      </c>
      <c r="D31" t="n">
        <v>71</v>
      </c>
      <c r="E31" t="inlineStr">
        <is>
          <t>Einer Spektakulaeren Laendlichen Umgebung</t>
        </is>
      </c>
    </row>
    <row r="32">
      <c r="A32" t="n">
        <v>30</v>
      </c>
      <c r="B32" t="n">
        <v>253</v>
      </c>
      <c r="C32" t="inlineStr">
        <is>
          <t>Algaida — Steinensemble; Haupt + Gast, 1.6 Hektar</t>
        </is>
      </c>
      <c r="D32" t="n">
        <v>70.90000000000001</v>
      </c>
      <c r="E32" t="inlineStr">
        <is>
          <t>Algaida</t>
        </is>
      </c>
    </row>
    <row r="33">
      <c r="A33" t="n">
        <v>31</v>
      </c>
      <c r="B33" t="n">
        <v>330</v>
      </c>
      <c r="C33" t="inlineStr">
        <is>
          <t>Marratxí — Gutshaus; Charakter, Größe, Grundstück</t>
        </is>
      </c>
      <c r="D33" t="n">
        <v>70.7</v>
      </c>
      <c r="E33" t="inlineStr">
        <is>
          <t>Marratxí</t>
        </is>
      </c>
    </row>
    <row r="34">
      <c r="A34" t="n">
        <v>32</v>
      </c>
      <c r="B34" t="n">
        <v>158</v>
      </c>
      <c r="C34" t="inlineStr">
        <is>
          <t>Alaró — Frischer Start; Neubau auf 2.6 Hektar</t>
        </is>
      </c>
      <c r="D34" t="n">
        <v>70.5</v>
      </c>
      <c r="E34" t="inlineStr">
        <is>
          <t>Alaró</t>
        </is>
      </c>
    </row>
    <row r="35">
      <c r="A35" t="n">
        <v>33</v>
      </c>
      <c r="B35" t="n">
        <v>419</v>
      </c>
      <c r="C35" t="inlineStr">
        <is>
          <t>Mallorca-Inland — Luxus-Finca mit Palmengarten; Zeitlose Eleganz</t>
        </is>
      </c>
      <c r="D35" t="n">
        <v>70.5</v>
      </c>
      <c r="E35" t="inlineStr">
        <is>
          <t>Sa Rapita Mallorca</t>
        </is>
      </c>
    </row>
    <row r="36">
      <c r="A36" t="n">
        <v>34</v>
      </c>
      <c r="B36" t="n">
        <v>51</v>
      </c>
      <c r="C36" t="inlineStr">
        <is>
          <t>Sineu — Alte Größe; 19 Hektar historisches Herrenhaus</t>
        </is>
      </c>
      <c r="D36" t="n">
        <v>70.40000000000001</v>
      </c>
      <c r="E36" t="inlineStr">
        <is>
          <t>Sineu</t>
        </is>
      </c>
    </row>
    <row r="37">
      <c r="A37" t="n">
        <v>35</v>
      </c>
      <c r="B37" t="n">
        <v>166</v>
      </c>
      <c r="C37" t="inlineStr">
        <is>
          <t>Algaida — Haupthaus + Gast; 2.3 Hektar, Raum für alle</t>
        </is>
      </c>
      <c r="D37" t="n">
        <v>70.40000000000001</v>
      </c>
      <c r="E37" t="inlineStr">
        <is>
          <t>Algaida</t>
        </is>
      </c>
    </row>
    <row r="38">
      <c r="A38" t="n">
        <v>36</v>
      </c>
      <c r="B38" t="n">
        <v>437</v>
      </c>
      <c r="C38" t="inlineStr">
        <is>
          <t>Mallorca Inland — Historische Villa mit Panoramablick; Terrassentraum</t>
        </is>
      </c>
      <c r="D38" t="n">
        <v>70.40000000000001</v>
      </c>
      <c r="E38" t="inlineStr">
        <is>
          <t>Palma</t>
        </is>
      </c>
    </row>
    <row r="39">
      <c r="A39" t="n">
        <v>37</v>
      </c>
      <c r="B39" t="n">
        <v>27</v>
      </c>
      <c r="C39" t="inlineStr">
        <is>
          <t>Alaró — Alte Größe; 94 Hektar historisches Herrenhaus</t>
        </is>
      </c>
      <c r="D39" t="n">
        <v>70.3</v>
      </c>
      <c r="E39" t="inlineStr">
        <is>
          <t>Alaró</t>
        </is>
      </c>
    </row>
    <row r="40">
      <c r="A40" t="n">
        <v>38</v>
      </c>
      <c r="B40" t="n">
        <v>69</v>
      </c>
      <c r="C40" t="inlineStr">
        <is>
          <t>Santanyí — Großes Erbe; 10 Hektar Inselmitte</t>
        </is>
      </c>
      <c r="D40" t="n">
        <v>69.90000000000001</v>
      </c>
      <c r="E40" t="inlineStr">
        <is>
          <t>Santanyí</t>
        </is>
      </c>
    </row>
    <row r="41">
      <c r="A41" t="n">
        <v>39</v>
      </c>
      <c r="B41" t="n">
        <v>15</v>
      </c>
      <c r="C41" t="inlineStr">
        <is>
          <t>Campos — Landreserve; 263 Hektar, ungeschriebene Geschichte</t>
        </is>
      </c>
      <c r="D41" t="n">
        <v>69.59999999999999</v>
      </c>
      <c r="E41" t="inlineStr">
        <is>
          <t>Campos</t>
        </is>
      </c>
    </row>
    <row r="42">
      <c r="A42" t="n">
        <v>40</v>
      </c>
      <c r="B42" t="n">
        <v>82</v>
      </c>
      <c r="C42" t="inlineStr">
        <is>
          <t>Deià — Steinidyll; Tramuntana trifft Meer</t>
        </is>
      </c>
      <c r="D42" t="n">
        <v>69.2</v>
      </c>
      <c r="E42" t="inlineStr">
        <is>
          <t>Deià</t>
        </is>
      </c>
    </row>
    <row r="43">
      <c r="A43" t="n">
        <v>41</v>
      </c>
      <c r="B43" t="n">
        <v>42</v>
      </c>
      <c r="C43" t="inlineStr">
        <is>
          <t>Bunyola — Großes Erbe; 31 Hektar Inselmitte</t>
        </is>
      </c>
      <c r="D43" t="n">
        <v>69</v>
      </c>
      <c r="E43" t="inlineStr">
        <is>
          <t>Bunyola</t>
        </is>
      </c>
    </row>
    <row r="44">
      <c r="A44" t="n">
        <v>42</v>
      </c>
      <c r="B44" t="n">
        <v>368</v>
      </c>
      <c r="C44" t="inlineStr">
        <is>
          <t>Santa Maria — Finca Tramuntana; Panoramablick</t>
        </is>
      </c>
      <c r="D44" t="n">
        <v>68.7</v>
      </c>
      <c r="E44" t="inlineStr">
        <is>
          <t>Santa María Del Camí</t>
        </is>
      </c>
    </row>
    <row r="45">
      <c r="A45" t="n">
        <v>43</v>
      </c>
      <c r="B45" t="n">
        <v>405</v>
      </c>
      <c r="C45" t="inlineStr">
        <is>
          <t>Südostküste — Cliff Villa mit Pool; Meerblick und moderne Architektur</t>
        </is>
      </c>
      <c r="D45" t="n">
        <v>68.5</v>
      </c>
      <c r="E45" t="inlineStr">
        <is>
          <t>Canyamel</t>
        </is>
      </c>
    </row>
    <row r="46">
      <c r="A46" t="n">
        <v>44</v>
      </c>
      <c r="B46" t="n">
        <v>212</v>
      </c>
      <c r="C46" t="inlineStr">
        <is>
          <t>Llucmajor — Gute Substanz; 1.8 Hektar, vernünftiger Preis</t>
        </is>
      </c>
      <c r="D46" t="n">
        <v>68.2</v>
      </c>
      <c r="E46" t="inlineStr">
        <is>
          <t>Llucmajor</t>
        </is>
      </c>
    </row>
    <row r="47">
      <c r="A47" t="n">
        <v>45</v>
      </c>
      <c r="B47" t="n">
        <v>19</v>
      </c>
      <c r="C47" t="inlineStr">
        <is>
          <t>Llucmajor — Feudalerbe; 142 Hektar historisches Landgut</t>
        </is>
      </c>
      <c r="D47" t="n">
        <v>67.90000000000001</v>
      </c>
      <c r="E47" t="inlineStr">
        <is>
          <t>Llucmajor</t>
        </is>
      </c>
    </row>
    <row r="48">
      <c r="A48" t="n">
        <v>46</v>
      </c>
      <c r="B48" t="n">
        <v>344</v>
      </c>
      <c r="C48" t="inlineStr">
        <is>
          <t>Santa Maria — Traumhafte Traditionelle Finca; Weitblick bis zur Bucht von Palma</t>
        </is>
      </c>
      <c r="D48" t="n">
        <v>67.59999999999999</v>
      </c>
      <c r="E48" t="inlineStr">
        <is>
          <t>Santa Maria</t>
        </is>
      </c>
    </row>
    <row r="49">
      <c r="A49" t="n">
        <v>47</v>
      </c>
      <c r="B49" t="n">
        <v>363</v>
      </c>
      <c r="C49" t="inlineStr">
        <is>
          <t>Sa Rapita — Neues Finca Projekt in Sa Rapita - Die Perfektion der Einfac</t>
        </is>
      </c>
      <c r="D49" t="n">
        <v>67.59999999999999</v>
      </c>
      <c r="E49" t="inlineStr">
        <is>
          <t>Sa Rapita</t>
        </is>
      </c>
    </row>
    <row r="50">
      <c r="A50" t="n">
        <v>48</v>
      </c>
      <c r="B50" t="n">
        <v>2</v>
      </c>
      <c r="C50" t="inlineStr">
        <is>
          <t>Binissalem — Platz für alle; 8 Zimmer, endlose Gärten</t>
        </is>
      </c>
      <c r="D50" t="n">
        <v>67.40000000000001</v>
      </c>
      <c r="E50" t="inlineStr">
        <is>
          <t>Binissalem</t>
        </is>
      </c>
    </row>
    <row r="51">
      <c r="A51" t="n">
        <v>49</v>
      </c>
      <c r="B51" t="n">
        <v>76</v>
      </c>
      <c r="C51" t="inlineStr">
        <is>
          <t>Binissalem — Neubau-Statement; 8.7 Hektar, klar, modern, fertig</t>
        </is>
      </c>
      <c r="D51" t="n">
        <v>67.2</v>
      </c>
      <c r="E51" t="inlineStr">
        <is>
          <t>Binissalem</t>
        </is>
      </c>
    </row>
    <row r="52">
      <c r="A52" t="n">
        <v>50</v>
      </c>
      <c r="B52" t="n">
        <v>293</v>
      </c>
      <c r="C52" t="inlineStr">
        <is>
          <t>Campos — Inselfinca; 1.4 Hektar, mallorquinisches Feeling</t>
        </is>
      </c>
      <c r="D52" t="n">
        <v>67.2</v>
      </c>
      <c r="E52" t="inlineStr">
        <is>
          <t>Campos</t>
        </is>
      </c>
    </row>
    <row r="53">
      <c r="A53" t="n">
        <v>51</v>
      </c>
      <c r="B53" t="n">
        <v>75</v>
      </c>
      <c r="C53" t="inlineStr">
        <is>
          <t>Inca — Gutshaus; Charakter, Größe, Grundstück</t>
        </is>
      </c>
      <c r="D53" t="n">
        <v>67</v>
      </c>
      <c r="E53" t="inlineStr">
        <is>
          <t>Inca</t>
        </is>
      </c>
    </row>
    <row r="54">
      <c r="A54" t="n">
        <v>52</v>
      </c>
      <c r="B54" t="n">
        <v>340</v>
      </c>
      <c r="C54" t="inlineStr">
        <is>
          <t>Santanyí — Herrschaftliches Herrenhaus; Fernblick, Pool, 95 Hektar</t>
        </is>
      </c>
      <c r="D54" t="n">
        <v>67</v>
      </c>
      <c r="E54" t="inlineStr">
        <is>
          <t>Santanyí</t>
        </is>
      </c>
    </row>
    <row r="55">
      <c r="A55" t="n">
        <v>53</v>
      </c>
      <c r="B55" t="n">
        <v>367</v>
      </c>
      <c r="C55" t="inlineStr">
        <is>
          <t>Santa Maria — Mediterrane Finca; Zeitgenössische Eleganz</t>
        </is>
      </c>
      <c r="D55" t="n">
        <v>67</v>
      </c>
      <c r="E55" t="inlineStr">
        <is>
          <t>Santa Maria Del Camí</t>
        </is>
      </c>
    </row>
    <row r="56">
      <c r="A56" t="n">
        <v>54</v>
      </c>
      <c r="B56" t="n">
        <v>9</v>
      </c>
      <c r="C56" t="inlineStr">
        <is>
          <t>Sencelles — 13 Hektar Paradies; dein eigenes Landgut</t>
        </is>
      </c>
      <c r="D56" t="n">
        <v>66.90000000000001</v>
      </c>
      <c r="E56" t="inlineStr">
        <is>
          <t>Sencelles</t>
        </is>
      </c>
    </row>
    <row r="57">
      <c r="A57" t="n">
        <v>55</v>
      </c>
      <c r="B57" t="n">
        <v>37</v>
      </c>
      <c r="C57" t="inlineStr">
        <is>
          <t>Llubí — Viel Land; 40 Hektar, viel Potenzial</t>
        </is>
      </c>
      <c r="D57" t="n">
        <v>66.90000000000001</v>
      </c>
      <c r="E57" t="inlineStr">
        <is>
          <t>Llubí</t>
        </is>
      </c>
    </row>
    <row r="58">
      <c r="A58" t="n">
        <v>56</v>
      </c>
      <c r="B58" t="n">
        <v>328</v>
      </c>
      <c r="C58" t="inlineStr">
        <is>
          <t>Palma — Altes Stein; 1880er-Charme, 7.280m²</t>
        </is>
      </c>
      <c r="D58" t="n">
        <v>66.90000000000001</v>
      </c>
      <c r="E58" t="inlineStr">
        <is>
          <t>Palma de Mallorca</t>
        </is>
      </c>
    </row>
    <row r="59">
      <c r="A59" t="n">
        <v>57</v>
      </c>
      <c r="B59" t="n">
        <v>347</v>
      </c>
      <c r="C59" t="inlineStr">
        <is>
          <t>Llucmajor — Luxuriöse Neubau-Finca in Llucmajor! - Private Property Mall</t>
        </is>
      </c>
      <c r="D59" t="n">
        <v>66.90000000000001</v>
      </c>
      <c r="E59" t="inlineStr">
        <is>
          <t>Llucmajor</t>
        </is>
      </c>
    </row>
    <row r="60">
      <c r="A60" t="n">
        <v>58</v>
      </c>
      <c r="B60" t="n">
        <v>13</v>
      </c>
      <c r="C60" t="inlineStr">
        <is>
          <t>Bunyola — Berglage mit Lizenz; Tramuntana vor der Tür</t>
        </is>
      </c>
      <c r="D60" t="n">
        <v>66.8</v>
      </c>
      <c r="E60" t="inlineStr">
        <is>
          <t>Bunyola</t>
        </is>
      </c>
    </row>
    <row r="61">
      <c r="A61" t="n">
        <v>59</v>
      </c>
      <c r="B61" t="n">
        <v>450</v>
      </c>
      <c r="C61" t="inlineStr">
        <is>
          <t>Mallorca — Moderne Poolvilla mit Bergblick; Luxusambiente</t>
        </is>
      </c>
      <c r="D61" t="n">
        <v>66.8</v>
      </c>
      <c r="E61" t="inlineStr">
        <is>
          <t>Bester Lage In Santa Maria Mallorca</t>
        </is>
      </c>
    </row>
    <row r="62">
      <c r="A62" t="n">
        <v>60</v>
      </c>
      <c r="B62" t="n">
        <v>195</v>
      </c>
      <c r="C62" t="inlineStr">
        <is>
          <t>Ses Salines — Steinensemble; Haupt + Gast, 2.0 Hektar</t>
        </is>
      </c>
      <c r="D62" t="n">
        <v>66.7</v>
      </c>
      <c r="E62" t="inlineStr">
        <is>
          <t>Ses Salines</t>
        </is>
      </c>
    </row>
    <row r="63">
      <c r="A63" t="n">
        <v>61</v>
      </c>
      <c r="B63" t="n">
        <v>386</v>
      </c>
      <c r="C63" t="inlineStr">
        <is>
          <t>Pollença — Historisches Anwesen 1920; Meerblick</t>
        </is>
      </c>
      <c r="D63" t="n">
        <v>66.7</v>
      </c>
      <c r="E63" t="inlineStr">
        <is>
          <t>Alcudia</t>
        </is>
      </c>
    </row>
    <row r="64">
      <c r="A64" t="n">
        <v>62</v>
      </c>
      <c r="B64" t="n">
        <v>372</v>
      </c>
      <c r="C64" t="inlineStr">
        <is>
          <t>Montuïri — Finca im Weinberg; Pool</t>
        </is>
      </c>
      <c r="D64" t="n">
        <v>66.59999999999999</v>
      </c>
      <c r="E64" t="inlineStr">
        <is>
          <t>Montuiri</t>
        </is>
      </c>
    </row>
    <row r="65">
      <c r="A65" t="n">
        <v>63</v>
      </c>
      <c r="B65" t="n">
        <v>66</v>
      </c>
      <c r="C65" t="inlineStr">
        <is>
          <t>Artà — Weinseele; 11 Hektar Weinbau und Geschichte</t>
        </is>
      </c>
      <c r="D65" t="n">
        <v>66.5</v>
      </c>
      <c r="E65" t="inlineStr">
        <is>
          <t>Artà</t>
        </is>
      </c>
    </row>
    <row r="66">
      <c r="A66" t="n">
        <v>64</v>
      </c>
      <c r="B66" t="n">
        <v>350</v>
      </c>
      <c r="C66" t="inlineStr">
        <is>
          <t>Alqueria Blanca — Einzigartige Finca in L&amp;#039;Alqueria Blanca in einem Naturs</t>
        </is>
      </c>
      <c r="D66" t="n">
        <v>66.09999999999999</v>
      </c>
      <c r="E66" t="inlineStr">
        <is>
          <t>Alqueria Blanca</t>
        </is>
      </c>
    </row>
    <row r="67">
      <c r="A67" t="n">
        <v>65</v>
      </c>
      <c r="B67" t="n">
        <v>398</v>
      </c>
      <c r="C67" t="inlineStr">
        <is>
          <t>Pollença — Mallorquinisches Herrenhaus; Panoramablick</t>
        </is>
      </c>
      <c r="D67" t="n">
        <v>66.09999999999999</v>
      </c>
      <c r="E67" t="inlineStr">
        <is>
          <t>Pollensa</t>
        </is>
      </c>
    </row>
    <row r="68">
      <c r="A68" t="n">
        <v>66</v>
      </c>
      <c r="B68" t="n">
        <v>421</v>
      </c>
      <c r="C68" t="inlineStr">
        <is>
          <t>Mallorca — Moderne Poolresidenz; zeitgenössisches Design trifft Mittelmeer-Lifes</t>
        </is>
      </c>
      <c r="D68" t="n">
        <v>66.09999999999999</v>
      </c>
      <c r="E68" t="inlineStr">
        <is>
          <t>Jornets</t>
        </is>
      </c>
    </row>
    <row r="69">
      <c r="A69" t="n">
        <v>67</v>
      </c>
      <c r="B69" t="n">
        <v>193</v>
      </c>
      <c r="C69" t="inlineStr">
        <is>
          <t>Calvià — Haupthaus + Gast; 2.1 Hektar, Raum für alle</t>
        </is>
      </c>
      <c r="D69" t="n">
        <v>65.7</v>
      </c>
      <c r="E69" t="inlineStr">
        <is>
          <t>Calvià</t>
        </is>
      </c>
    </row>
    <row r="70">
      <c r="A70" t="n">
        <v>68</v>
      </c>
      <c r="B70" t="n">
        <v>204</v>
      </c>
      <c r="C70" t="inlineStr">
        <is>
          <t>Selva — Saubere Linien; Neubau, einziehen, fertig</t>
        </is>
      </c>
      <c r="D70" t="n">
        <v>65.7</v>
      </c>
      <c r="E70" t="inlineStr">
        <is>
          <t>Selva</t>
        </is>
      </c>
    </row>
    <row r="71">
      <c r="A71" t="n">
        <v>69</v>
      </c>
      <c r="B71" t="n">
        <v>360</v>
      </c>
      <c r="C71" t="inlineStr">
        <is>
          <t xml:space="preserve">Santanyí — Außergewöhnliche Finca in Santanyi in modernem Design &amp;amp; </t>
        </is>
      </c>
      <c r="D71" t="n">
        <v>65.7</v>
      </c>
      <c r="E71" t="inlineStr">
        <is>
          <t>Santanyí</t>
        </is>
      </c>
    </row>
    <row r="72">
      <c r="A72" t="n">
        <v>70</v>
      </c>
      <c r="B72" t="n">
        <v>29</v>
      </c>
      <c r="C72" t="inlineStr">
        <is>
          <t>Palma — Viel Land; 73 Hektar, viel Potenzial</t>
        </is>
      </c>
      <c r="D72" t="n">
        <v>65.59999999999999</v>
      </c>
      <c r="E72" t="inlineStr">
        <is>
          <t>Palma de Mallorca</t>
        </is>
      </c>
    </row>
    <row r="73">
      <c r="A73" t="n">
        <v>71</v>
      </c>
      <c r="B73" t="n">
        <v>412</v>
      </c>
      <c r="C73" t="inlineStr">
        <is>
          <t>Mallorca Inland — Luxus-Finca; Infinity-Pool mit Meerblick</t>
        </is>
      </c>
      <c r="D73" t="n">
        <v>65.59999999999999</v>
      </c>
      <c r="E73" t="inlineStr">
        <is>
          <t>Arta</t>
        </is>
      </c>
    </row>
    <row r="74">
      <c r="A74" t="n">
        <v>72</v>
      </c>
      <c r="B74" t="n">
        <v>415</v>
      </c>
      <c r="C74" t="inlineStr">
        <is>
          <t>Mallorca — Moderne Designfinca; Zeitgenössische Eleganz mit Pool</t>
        </is>
      </c>
      <c r="D74" t="n">
        <v>65.59999999999999</v>
      </c>
      <c r="E74" t="inlineStr">
        <is>
          <t>Inca</t>
        </is>
      </c>
    </row>
    <row r="75">
      <c r="A75" t="n">
        <v>73</v>
      </c>
      <c r="B75" t="n">
        <v>45</v>
      </c>
      <c r="C75" t="inlineStr">
        <is>
          <t>Llucmajor — Großes Erbe; 30 Hektar Inselmitte</t>
        </is>
      </c>
      <c r="D75" t="n">
        <v>65.40000000000001</v>
      </c>
      <c r="E75" t="inlineStr">
        <is>
          <t>Llucmajor</t>
        </is>
      </c>
    </row>
    <row r="76">
      <c r="A76" t="n">
        <v>74</v>
      </c>
      <c r="B76" t="n">
        <v>294</v>
      </c>
      <c r="C76" t="inlineStr">
        <is>
          <t>Llucmajor — Moderne Finca; Neubau mit Charakter</t>
        </is>
      </c>
      <c r="D76" t="n">
        <v>65.40000000000001</v>
      </c>
      <c r="E76" t="inlineStr">
        <is>
          <t>Llucmajor</t>
        </is>
      </c>
    </row>
    <row r="77">
      <c r="A77" t="n">
        <v>75</v>
      </c>
      <c r="B77" t="n">
        <v>71</v>
      </c>
      <c r="C77" t="inlineStr">
        <is>
          <t>Son Macià — Haupthaus + Gast; 9.9 Hektar, Raum für alle</t>
        </is>
      </c>
      <c r="D77" t="n">
        <v>65</v>
      </c>
      <c r="E77" t="inlineStr">
        <is>
          <t>Son Macià</t>
        </is>
      </c>
    </row>
    <row r="78">
      <c r="A78" t="n">
        <v>76</v>
      </c>
      <c r="B78" t="n">
        <v>190</v>
      </c>
      <c r="C78" t="inlineStr">
        <is>
          <t>Biniaraix — Dorfjuwel; Tramuntana-Kulisse, fast vergessen</t>
        </is>
      </c>
      <c r="D78" t="n">
        <v>65</v>
      </c>
      <c r="E78" t="inlineStr">
        <is>
          <t>Biniaraix</t>
        </is>
      </c>
    </row>
    <row r="79">
      <c r="A79" t="n">
        <v>77</v>
      </c>
      <c r="B79" t="n">
        <v>44</v>
      </c>
      <c r="C79" t="inlineStr">
        <is>
          <t>Llucmajor — Großes Erbe; 30 Hektar Inselmitte</t>
        </is>
      </c>
      <c r="D79" t="n">
        <v>64.90000000000001</v>
      </c>
      <c r="E79" t="inlineStr">
        <is>
          <t>Llucmajor</t>
        </is>
      </c>
    </row>
    <row r="80">
      <c r="A80" t="n">
        <v>78</v>
      </c>
      <c r="B80" t="n">
        <v>306</v>
      </c>
      <c r="C80" t="inlineStr">
        <is>
          <t>Inca — Charakterstück; 1.3 Hektar, Charme auf Stufe 5</t>
        </is>
      </c>
      <c r="D80" t="n">
        <v>64.90000000000001</v>
      </c>
      <c r="E80" t="inlineStr">
        <is>
          <t>Inca</t>
        </is>
      </c>
    </row>
    <row r="81">
      <c r="A81" t="n">
        <v>79</v>
      </c>
      <c r="B81" t="n">
        <v>371</v>
      </c>
      <c r="C81" t="inlineStr">
        <is>
          <t>Campos — Neubau Finca; Weinanbau Es Trenc</t>
        </is>
      </c>
      <c r="D81" t="n">
        <v>64.7</v>
      </c>
      <c r="E81" t="inlineStr">
        <is>
          <t>Campos</t>
        </is>
      </c>
    </row>
    <row r="82">
      <c r="A82" t="n">
        <v>80</v>
      </c>
      <c r="B82" t="n">
        <v>444</v>
      </c>
      <c r="C82" t="inlineStr">
        <is>
          <t>Mallorca — Moderne Finca mit Poolterrasse; Weitblick ins Grüne</t>
        </is>
      </c>
      <c r="D82" t="n">
        <v>64.7</v>
      </c>
      <c r="E82" t="inlineStr">
        <is>
          <t>Santa Maria</t>
        </is>
      </c>
    </row>
    <row r="83">
      <c r="A83" t="n">
        <v>81</v>
      </c>
      <c r="B83" t="n">
        <v>3</v>
      </c>
      <c r="C83" t="inlineStr">
        <is>
          <t>Establiments — Charme-Refugium; altes Steinhaus mit Charakter</t>
        </is>
      </c>
      <c r="D83" t="n">
        <v>64.59999999999999</v>
      </c>
      <c r="E83" t="inlineStr">
        <is>
          <t>Establiments</t>
        </is>
      </c>
    </row>
    <row r="84">
      <c r="A84" t="n">
        <v>82</v>
      </c>
      <c r="B84" t="n">
        <v>352</v>
      </c>
      <c r="C84" t="inlineStr">
        <is>
          <t>Santanyí — Idyllische Finca in Santanyi mit mallorquinischem Charme und</t>
        </is>
      </c>
      <c r="D84" t="n">
        <v>64.40000000000001</v>
      </c>
      <c r="E84" t="inlineStr">
        <is>
          <t>Santanyí</t>
        </is>
      </c>
    </row>
    <row r="85">
      <c r="A85" t="n">
        <v>83</v>
      </c>
      <c r="B85" t="n">
        <v>374</v>
      </c>
      <c r="C85" t="inlineStr">
        <is>
          <t>Llubí — Finca Projekt; Ländliche Idylle</t>
        </is>
      </c>
      <c r="D85" t="n">
        <v>64.40000000000001</v>
      </c>
      <c r="E85" t="inlineStr">
        <is>
          <t>Llubi</t>
        </is>
      </c>
    </row>
    <row r="86">
      <c r="A86" t="n">
        <v>84</v>
      </c>
      <c r="B86" t="n">
        <v>449</v>
      </c>
      <c r="C86" t="inlineStr">
        <is>
          <t>Mallorca-Innenraum — Luxus-Finca mit Traum-Pool; Mediterranes Paradies</t>
        </is>
      </c>
      <c r="D86" t="n">
        <v>64.3</v>
      </c>
      <c r="E86" t="inlineStr">
        <is>
          <t>Colonia Sant Pere</t>
        </is>
      </c>
    </row>
    <row r="87">
      <c r="A87" t="n">
        <v>85</v>
      </c>
      <c r="B87" t="n">
        <v>423</v>
      </c>
      <c r="C87" t="inlineStr">
        <is>
          <t>Landregion — Luxus-Natursteinfinca; Landschaftsblick</t>
        </is>
      </c>
      <c r="D87" t="n">
        <v>64.2</v>
      </c>
      <c r="E87" t="inlineStr">
        <is>
          <t>Muro Mallorca Mit Pool</t>
        </is>
      </c>
    </row>
    <row r="88">
      <c r="A88" t="n">
        <v>86</v>
      </c>
      <c r="B88" t="n">
        <v>21</v>
      </c>
      <c r="C88" t="inlineStr">
        <is>
          <t>Campos — Landreserve; 136 Hektar, ungeschriebene Geschichte</t>
        </is>
      </c>
      <c r="D88" t="n">
        <v>64.09999999999999</v>
      </c>
      <c r="E88" t="inlineStr">
        <is>
          <t>Campos</t>
        </is>
      </c>
    </row>
    <row r="89">
      <c r="A89" t="n">
        <v>87</v>
      </c>
      <c r="B89" t="n">
        <v>407</v>
      </c>
      <c r="C89" t="inlineStr">
        <is>
          <t>Mallorca — Finca mit Tennisplatz; Sportliche Eleganz</t>
        </is>
      </c>
      <c r="D89" t="n">
        <v>63.9</v>
      </c>
      <c r="E89" t="inlineStr">
        <is>
          <t>Mallorca Alcudia Mit Lizenz Zur Ferienvermietung Pool Und Tennisplatz Zu Verkaufen</t>
        </is>
      </c>
    </row>
    <row r="90">
      <c r="A90" t="n">
        <v>88</v>
      </c>
      <c r="B90" t="n">
        <v>440</v>
      </c>
      <c r="C90" t="inlineStr">
        <is>
          <t>Mallorca — Mediterrane Traumvilla mit Pool; Idyllische Gartenparadies</t>
        </is>
      </c>
      <c r="D90" t="n">
        <v>63.9</v>
      </c>
      <c r="E90" t="inlineStr">
        <is>
          <t>A Class Of Its Own Near Santa Maria Mallorca</t>
        </is>
      </c>
    </row>
    <row r="91">
      <c r="A91" t="n">
        <v>89</v>
      </c>
      <c r="B91" t="n">
        <v>143</v>
      </c>
      <c r="C91" t="inlineStr">
        <is>
          <t>Alqueria Blanca — Haupthaus + Gast; 3 Hektar, Raum für alle</t>
        </is>
      </c>
      <c r="D91" t="n">
        <v>63.8</v>
      </c>
      <c r="E91" t="inlineStr">
        <is>
          <t>Alqueria Blanca</t>
        </is>
      </c>
    </row>
    <row r="92">
      <c r="A92" t="n">
        <v>90</v>
      </c>
      <c r="B92" t="n">
        <v>35</v>
      </c>
      <c r="C92" t="inlineStr">
        <is>
          <t>Inca — Großes Erbe; 44 Hektar Inselmitte</t>
        </is>
      </c>
      <c r="D92" t="n">
        <v>63.7</v>
      </c>
      <c r="E92" t="inlineStr">
        <is>
          <t>Inca</t>
        </is>
      </c>
    </row>
    <row r="93">
      <c r="A93" t="n">
        <v>91</v>
      </c>
      <c r="B93" t="n">
        <v>49</v>
      </c>
      <c r="C93" t="inlineStr">
        <is>
          <t>Algaida — Großes Erbe; 22 Hektar Inselmitte</t>
        </is>
      </c>
      <c r="D93" t="n">
        <v>63.5</v>
      </c>
      <c r="E93" t="inlineStr">
        <is>
          <t>Algaida</t>
        </is>
      </c>
    </row>
    <row r="94">
      <c r="A94" t="n">
        <v>92</v>
      </c>
      <c r="B94" t="n">
        <v>446</v>
      </c>
      <c r="C94" t="inlineStr">
        <is>
          <t>Südküste — Moderne Clifftop-Villa; Infinityblick</t>
        </is>
      </c>
      <c r="D94" t="n">
        <v>63.3</v>
      </c>
      <c r="E94" t="inlineStr">
        <is>
          <t>Harmonie Mit Der Natur</t>
        </is>
      </c>
    </row>
    <row r="95">
      <c r="A95" t="n">
        <v>93</v>
      </c>
      <c r="B95" t="n">
        <v>376</v>
      </c>
      <c r="C95" t="inlineStr">
        <is>
          <t>Marratxí — Neubau Finca; Sa Cabaneta Pool</t>
        </is>
      </c>
      <c r="D95" t="n">
        <v>63.1</v>
      </c>
      <c r="E95" t="inlineStr">
        <is>
          <t>Marratxí - Sa Cabaneta</t>
        </is>
      </c>
    </row>
    <row r="96">
      <c r="A96" t="n">
        <v>94</v>
      </c>
      <c r="B96" t="n">
        <v>463</v>
      </c>
      <c r="C96" t="inlineStr">
        <is>
          <t>Oberhalb Palma — Moderne Luxusvilla; Infinity-Pool mit Meerblick</t>
        </is>
      </c>
      <c r="D96" t="n">
        <v>63.1</v>
      </c>
      <c r="E96" t="inlineStr">
        <is>
          <t>Costa d'en Blanes</t>
        </is>
      </c>
    </row>
    <row r="97">
      <c r="A97" t="n">
        <v>95</v>
      </c>
      <c r="B97" t="n">
        <v>11</v>
      </c>
      <c r="C97" t="inlineStr">
        <is>
          <t>Moscari — Architekten-Traum; Design trifft Serra de Tramuntana</t>
        </is>
      </c>
      <c r="D97" t="n">
        <v>62.9</v>
      </c>
      <c r="E97" t="inlineStr">
        <is>
          <t>Moscari</t>
        </is>
      </c>
    </row>
    <row r="98">
      <c r="A98" t="n">
        <v>96</v>
      </c>
      <c r="B98" t="n">
        <v>370</v>
      </c>
      <c r="C98" t="inlineStr">
        <is>
          <t>Alaró — Luxusfinca; Großer Pool</t>
        </is>
      </c>
      <c r="D98" t="n">
        <v>62.9</v>
      </c>
      <c r="E98" t="inlineStr">
        <is>
          <t>Alaró</t>
        </is>
      </c>
    </row>
    <row r="99">
      <c r="A99" t="n">
        <v>97</v>
      </c>
      <c r="B99" t="n">
        <v>406</v>
      </c>
      <c r="C99" t="inlineStr">
        <is>
          <t>Deià — Clifftop-Villa mit Mediterranem Flair; Spektakulärer Meerblick</t>
        </is>
      </c>
      <c r="D99" t="n">
        <v>62.9</v>
      </c>
      <c r="E99" t="inlineStr">
        <is>
          <t>Pollensa</t>
        </is>
      </c>
    </row>
    <row r="100">
      <c r="A100" t="n">
        <v>98</v>
      </c>
      <c r="B100" t="n">
        <v>22</v>
      </c>
      <c r="C100" t="inlineStr">
        <is>
          <t>Calvià — Steinmassiv; 124 Hektar mallorquinisches Land</t>
        </is>
      </c>
      <c r="D100" t="n">
        <v>62.8</v>
      </c>
      <c r="E100" t="inlineStr">
        <is>
          <t>Calvià</t>
        </is>
      </c>
    </row>
    <row r="101">
      <c r="A101" t="n">
        <v>99</v>
      </c>
      <c r="B101" t="n">
        <v>33</v>
      </c>
      <c r="C101" t="inlineStr">
        <is>
          <t>Algaida — Alte Größe; 54 Hektar historisches Herrenhaus</t>
        </is>
      </c>
      <c r="D101" t="n">
        <v>62.8</v>
      </c>
      <c r="E101" t="inlineStr">
        <is>
          <t>Algaida</t>
        </is>
      </c>
    </row>
    <row r="102">
      <c r="A102" t="n">
        <v>100</v>
      </c>
      <c r="B102" t="n">
        <v>356</v>
      </c>
      <c r="C102" t="inlineStr">
        <is>
          <t>Llucmajor — Anwesen in Llucmajor mit Gästehaus - Private Property Mallor</t>
        </is>
      </c>
      <c r="D102" t="n">
        <v>62.8</v>
      </c>
      <c r="E102" t="inlineStr">
        <is>
          <t>Llucmajor</t>
        </is>
      </c>
    </row>
    <row r="103">
      <c r="A103" t="n">
        <v>101</v>
      </c>
      <c r="B103" t="n">
        <v>441</v>
      </c>
      <c r="C103" t="inlineStr">
        <is>
          <t>Landinneres Mallorca — Rustikale Finca mit Bergblick; Autentische Mallorquinisch</t>
        </is>
      </c>
      <c r="D103" t="n">
        <v>62.8</v>
      </c>
      <c r="E103" t="inlineStr">
        <is>
          <t>Artà</t>
        </is>
      </c>
    </row>
    <row r="104">
      <c r="A104" t="n">
        <v>102</v>
      </c>
      <c r="B104" t="n">
        <v>459</v>
      </c>
      <c r="C104" t="inlineStr">
        <is>
          <t>Südwestküste — Luxus-Meerblickvilla; Panorama-Terrasse</t>
        </is>
      </c>
      <c r="D104" t="n">
        <v>62.7</v>
      </c>
      <c r="E104" t="inlineStr">
        <is>
          <t>Costa d'en Blanes</t>
        </is>
      </c>
    </row>
    <row r="105">
      <c r="A105" t="n">
        <v>103</v>
      </c>
      <c r="B105" t="n">
        <v>36</v>
      </c>
      <c r="C105" t="inlineStr">
        <is>
          <t>Binissalem — Großes Erbe; 42 Hektar Inselmitte</t>
        </is>
      </c>
      <c r="D105" t="n">
        <v>62.6</v>
      </c>
      <c r="E105" t="inlineStr">
        <is>
          <t>Binissalem</t>
        </is>
      </c>
    </row>
    <row r="106">
      <c r="A106" t="n">
        <v>104</v>
      </c>
      <c r="B106" t="n">
        <v>404</v>
      </c>
      <c r="C106" t="inlineStr">
        <is>
          <t>Tramuntana — Luxus-Finca mit Pool; Bergpanorama</t>
        </is>
      </c>
      <c r="D106" t="n">
        <v>62.6</v>
      </c>
      <c r="E106" t="inlineStr">
        <is>
          <t>Andratx Mallorca</t>
        </is>
      </c>
    </row>
    <row r="107">
      <c r="A107" t="n">
        <v>105</v>
      </c>
      <c r="B107" t="n">
        <v>452</v>
      </c>
      <c r="C107" t="inlineStr">
        <is>
          <t>Ibiza — Modernes Designhaus; Panorama-Meerblick</t>
        </is>
      </c>
      <c r="D107" t="n">
        <v>62.5</v>
      </c>
      <c r="E107" t="inlineStr">
        <is>
          <t>Peguera</t>
        </is>
      </c>
    </row>
    <row r="108">
      <c r="A108" t="n">
        <v>106</v>
      </c>
      <c r="B108" t="n">
        <v>246</v>
      </c>
      <c r="C108" t="inlineStr">
        <is>
          <t>Montuïri — Moderne Finca; Neubau mit Charakter</t>
        </is>
      </c>
      <c r="D108" t="n">
        <v>62.4</v>
      </c>
      <c r="E108" t="inlineStr">
        <is>
          <t>Montuïri</t>
        </is>
      </c>
    </row>
    <row r="109">
      <c r="A109" t="n">
        <v>107</v>
      </c>
      <c r="B109" t="n">
        <v>247</v>
      </c>
      <c r="C109" t="inlineStr">
        <is>
          <t>Montuïri — Moderne Finca; Neubau mit Charakter</t>
        </is>
      </c>
      <c r="D109" t="n">
        <v>62.4</v>
      </c>
      <c r="E109" t="inlineStr">
        <is>
          <t>Montuïri</t>
        </is>
      </c>
    </row>
    <row r="110">
      <c r="A110" t="n">
        <v>108</v>
      </c>
      <c r="B110" t="n">
        <v>283</v>
      </c>
      <c r="C110" t="inlineStr">
        <is>
          <t>Santa Maria — Moderne Finca; Neubau mit Charakter</t>
        </is>
      </c>
      <c r="D110" t="n">
        <v>62.2</v>
      </c>
      <c r="E110" t="inlineStr">
        <is>
          <t>Santa Maria del Camí</t>
        </is>
      </c>
    </row>
    <row r="111">
      <c r="A111" t="n">
        <v>109</v>
      </c>
      <c r="B111" t="n">
        <v>384</v>
      </c>
      <c r="C111" t="inlineStr">
        <is>
          <t>Orient — Doppelprojekt; Panoramablick</t>
        </is>
      </c>
      <c r="D111" t="n">
        <v>62.1</v>
      </c>
      <c r="E111" t="inlineStr">
        <is>
          <t>Orient</t>
        </is>
      </c>
    </row>
    <row r="112">
      <c r="A112" t="n">
        <v>110</v>
      </c>
      <c r="B112" t="n">
        <v>385</v>
      </c>
      <c r="C112" t="inlineStr">
        <is>
          <t>Tramuntana — Finca Hotel; Bio-Weingut Lizenz</t>
        </is>
      </c>
      <c r="D112" t="n">
        <v>62.1</v>
      </c>
      <c r="E112" t="inlineStr">
        <is>
          <t>Campanet</t>
        </is>
      </c>
    </row>
    <row r="113">
      <c r="A113" t="n">
        <v>111</v>
      </c>
      <c r="B113" t="n">
        <v>431</v>
      </c>
      <c r="C113" t="inlineStr">
        <is>
          <t>Mallorca — Mediterrane Traumvilla; Klassische Eleganz</t>
        </is>
      </c>
      <c r="D113" t="n">
        <v>61.9</v>
      </c>
      <c r="E113" t="inlineStr">
        <is>
          <t>Pollensa</t>
        </is>
      </c>
    </row>
    <row r="114">
      <c r="A114" t="n">
        <v>112</v>
      </c>
      <c r="B114" t="n">
        <v>28</v>
      </c>
      <c r="C114" t="inlineStr">
        <is>
          <t>Campanet — Großes Erbe; 84 Hektar Inselmitte</t>
        </is>
      </c>
      <c r="D114" t="n">
        <v>61.7</v>
      </c>
      <c r="E114" t="inlineStr">
        <is>
          <t>Campanet</t>
        </is>
      </c>
    </row>
    <row r="115">
      <c r="A115" t="n">
        <v>113</v>
      </c>
      <c r="B115" t="n">
        <v>339</v>
      </c>
      <c r="C115" t="inlineStr">
        <is>
          <t>Llubí — Finca-Bauprojekt; Pool, 22.000m², ländliche Idylle</t>
        </is>
      </c>
      <c r="D115" t="n">
        <v>61.7</v>
      </c>
      <c r="E115" t="inlineStr">
        <is>
          <t>Llubí</t>
        </is>
      </c>
    </row>
    <row r="116">
      <c r="A116" t="n">
        <v>114</v>
      </c>
      <c r="B116" t="n">
        <v>382</v>
      </c>
      <c r="C116" t="inlineStr">
        <is>
          <t>Son Vida — Luxusvilla Projekt; Exklusive Lage</t>
        </is>
      </c>
      <c r="D116" t="n">
        <v>61.7</v>
      </c>
      <c r="E116" t="inlineStr">
        <is>
          <t>Son Vida</t>
        </is>
      </c>
    </row>
    <row r="117">
      <c r="A117" t="n">
        <v>115</v>
      </c>
      <c r="B117" t="n">
        <v>458</v>
      </c>
      <c r="C117" t="inlineStr">
        <is>
          <t>Mallorca — Modernes Designhaus mit Pool; Contemporary Elegance</t>
        </is>
      </c>
      <c r="D117" t="n">
        <v>61.6</v>
      </c>
      <c r="E117" t="inlineStr">
        <is>
          <t>Portals Nous</t>
        </is>
      </c>
    </row>
    <row r="118">
      <c r="A118" t="n">
        <v>116</v>
      </c>
      <c r="B118" t="n">
        <v>14</v>
      </c>
      <c r="C118" t="inlineStr">
        <is>
          <t>Estellencs — Westküsten-Gut; Klippen, Meer, 311 Hektar</t>
        </is>
      </c>
      <c r="D118" t="n">
        <v>61.5</v>
      </c>
      <c r="E118" t="inlineStr">
        <is>
          <t>Estellencs</t>
        </is>
      </c>
    </row>
    <row r="119">
      <c r="A119" t="n">
        <v>117</v>
      </c>
      <c r="B119" t="n">
        <v>89</v>
      </c>
      <c r="C119" t="inlineStr">
        <is>
          <t>Santa Maria — Frischer Start; Neubau auf 6.8 Hektar</t>
        </is>
      </c>
      <c r="D119" t="n">
        <v>61.5</v>
      </c>
      <c r="E119" t="inlineStr">
        <is>
          <t>Santa Maria del Camí</t>
        </is>
      </c>
    </row>
    <row r="120">
      <c r="A120" t="n">
        <v>118</v>
      </c>
      <c r="B120" t="n">
        <v>454</v>
      </c>
      <c r="C120" t="inlineStr">
        <is>
          <t>Mallorca — Mediterrane Luxusfinca; Pool &amp; Gästehaus</t>
        </is>
      </c>
      <c r="D120" t="n">
        <v>61.4</v>
      </c>
      <c r="E120" t="inlineStr">
        <is>
          <t>Santa Ponça</t>
        </is>
      </c>
    </row>
    <row r="121">
      <c r="A121" t="n">
        <v>119</v>
      </c>
      <c r="B121" t="n">
        <v>289</v>
      </c>
      <c r="C121" t="inlineStr">
        <is>
          <t>Ses Salines — Moderne Finca; Neubau mit Charakter</t>
        </is>
      </c>
      <c r="D121" t="n">
        <v>61.2</v>
      </c>
      <c r="E121" t="inlineStr">
        <is>
          <t>Ses Salines</t>
        </is>
      </c>
    </row>
    <row r="122">
      <c r="A122" t="n">
        <v>120</v>
      </c>
      <c r="B122" t="n">
        <v>381</v>
      </c>
      <c r="C122" t="inlineStr">
        <is>
          <t>Son Vida — Neubauprojekt; Traumblick Pool</t>
        </is>
      </c>
      <c r="D122" t="n">
        <v>61.2</v>
      </c>
      <c r="E122" t="inlineStr">
        <is>
          <t>Son Vida</t>
        </is>
      </c>
    </row>
    <row r="123">
      <c r="A123" t="n">
        <v>121</v>
      </c>
      <c r="B123" t="n">
        <v>138</v>
      </c>
      <c r="C123" t="inlineStr">
        <is>
          <t>Porreres — Frischer Start; Neubau auf 3.1 Hektar</t>
        </is>
      </c>
      <c r="D123" t="n">
        <v>61.1</v>
      </c>
      <c r="E123" t="inlineStr">
        <is>
          <t>Porreres</t>
        </is>
      </c>
    </row>
    <row r="124">
      <c r="A124" t="n">
        <v>122</v>
      </c>
      <c r="B124" t="n">
        <v>375</v>
      </c>
      <c r="C124" t="inlineStr">
        <is>
          <t>Costitx — Finca Pool; Inca Landidylle</t>
        </is>
      </c>
      <c r="D124" t="n">
        <v>61.1</v>
      </c>
      <c r="E124" t="inlineStr">
        <is>
          <t>Inca</t>
        </is>
      </c>
    </row>
    <row r="125">
      <c r="A125" t="n">
        <v>123</v>
      </c>
      <c r="B125" t="n">
        <v>198</v>
      </c>
      <c r="C125" t="inlineStr">
        <is>
          <t>Sóller — Orangental; Tramuntana-Idyll, 2.0 Hektar</t>
        </is>
      </c>
      <c r="D125" t="n">
        <v>61</v>
      </c>
      <c r="E125" t="inlineStr">
        <is>
          <t>Sóller</t>
        </is>
      </c>
    </row>
    <row r="126">
      <c r="A126" t="n">
        <v>124</v>
      </c>
      <c r="B126" t="n">
        <v>468</v>
      </c>
      <c r="C126" t="inlineStr">
        <is>
          <t>Santanyí — Historische Possessió; Herrenhaus mit Innenhof und Charakter</t>
        </is>
      </c>
      <c r="D126" t="n">
        <v>61</v>
      </c>
      <c r="E126" t="inlineStr">
        <is>
          <t>Santanyí</t>
        </is>
      </c>
    </row>
    <row r="127">
      <c r="A127" t="n">
        <v>125</v>
      </c>
      <c r="B127" t="n">
        <v>287</v>
      </c>
      <c r="C127" t="inlineStr">
        <is>
          <t>Porreres — Moderne Finca; Neubau mit Charakter</t>
        </is>
      </c>
      <c r="D127" t="n">
        <v>60.9</v>
      </c>
      <c r="E127" t="inlineStr">
        <is>
          <t>Porreres</t>
        </is>
      </c>
    </row>
    <row r="128">
      <c r="A128" t="n">
        <v>126</v>
      </c>
      <c r="B128" t="n">
        <v>461</v>
      </c>
      <c r="C128" t="inlineStr">
        <is>
          <t>Küstenregion Mallorca — Luxus-Panoramavilla; Infinity-Pool mit Meerblick</t>
        </is>
      </c>
      <c r="D128" t="n">
        <v>60.9</v>
      </c>
      <c r="E128" t="inlineStr">
        <is>
          <t>Son Vida Palma De Mallorca</t>
        </is>
      </c>
    </row>
    <row r="129">
      <c r="A129" t="n">
        <v>127</v>
      </c>
      <c r="B129" t="n">
        <v>133</v>
      </c>
      <c r="C129" t="inlineStr">
        <is>
          <t>Campos — Frischer Start; Neubau auf 3.2 Hektar</t>
        </is>
      </c>
      <c r="D129" t="n">
        <v>60.8</v>
      </c>
      <c r="E129" t="inlineStr">
        <is>
          <t>Campos</t>
        </is>
      </c>
    </row>
    <row r="130">
      <c r="A130" t="n">
        <v>128</v>
      </c>
      <c r="B130" t="n">
        <v>422</v>
      </c>
      <c r="C130" t="inlineStr">
        <is>
          <t>Mallorca — Moderne Panorama-Villa; Infinity Pool mit Meerblick</t>
        </is>
      </c>
      <c r="D130" t="n">
        <v>60.8</v>
      </c>
      <c r="E130" t="inlineStr">
        <is>
          <t>Sa Cabaneta</t>
        </is>
      </c>
    </row>
    <row r="131">
      <c r="A131" t="n">
        <v>129</v>
      </c>
      <c r="B131" t="n">
        <v>239</v>
      </c>
      <c r="C131" t="inlineStr">
        <is>
          <t>Selva — Moderne Finca; Neubau mit Charakter</t>
        </is>
      </c>
      <c r="D131" t="n">
        <v>60.6</v>
      </c>
      <c r="E131" t="inlineStr">
        <is>
          <t>Selva</t>
        </is>
      </c>
    </row>
    <row r="132">
      <c r="A132" t="n">
        <v>130</v>
      </c>
      <c r="B132" t="n">
        <v>346</v>
      </c>
      <c r="C132" t="inlineStr">
        <is>
          <t>Algaida — Monumentales Herrenhaus; 73 Hektar, Rohling mit Charakter</t>
        </is>
      </c>
      <c r="D132" t="n">
        <v>60.6</v>
      </c>
      <c r="E132" t="inlineStr">
        <is>
          <t>Algaida</t>
        </is>
      </c>
    </row>
    <row r="133">
      <c r="A133" t="n">
        <v>131</v>
      </c>
      <c r="B133" t="n">
        <v>466</v>
      </c>
      <c r="C133" t="inlineStr">
        <is>
          <t>Santanyí — Neubau mit Weitblick; Meerblick bis Cabrera, sofort einziehbar</t>
        </is>
      </c>
      <c r="D133" t="n">
        <v>60.5</v>
      </c>
      <c r="E133" t="inlineStr">
        <is>
          <t>Santanyí</t>
        </is>
      </c>
    </row>
    <row r="134">
      <c r="A134" t="n">
        <v>132</v>
      </c>
      <c r="B134" t="n">
        <v>345</v>
      </c>
      <c r="C134" t="inlineStr">
        <is>
          <t>Establiments — Hist. Finca mit Wehrturm; Pool, 85.000m², Renovierungsbedarf</t>
        </is>
      </c>
      <c r="D134" t="n">
        <v>60.4</v>
      </c>
      <c r="E134" t="inlineStr">
        <is>
          <t>Establiments</t>
        </is>
      </c>
    </row>
    <row r="135">
      <c r="A135" t="n">
        <v>133</v>
      </c>
      <c r="B135" t="n">
        <v>292</v>
      </c>
      <c r="C135" t="inlineStr">
        <is>
          <t>Campos — Ruhige Lage; 1.4 Hektar, mallorquinisch</t>
        </is>
      </c>
      <c r="D135" t="n">
        <v>60.3</v>
      </c>
      <c r="E135" t="inlineStr">
        <is>
          <t>Campos</t>
        </is>
      </c>
    </row>
    <row r="136">
      <c r="A136" t="n">
        <v>134</v>
      </c>
      <c r="B136" t="n">
        <v>361</v>
      </c>
      <c r="C136" t="inlineStr">
        <is>
          <t>Bunyola — Einzigartige Finca in Bunyola mit spektakulärem Ausblick und</t>
        </is>
      </c>
      <c r="D136" t="n">
        <v>60.3</v>
      </c>
      <c r="E136" t="inlineStr">
        <is>
          <t>Bunyola</t>
        </is>
      </c>
    </row>
    <row r="137">
      <c r="A137" t="n">
        <v>135</v>
      </c>
      <c r="B137" t="n">
        <v>377</v>
      </c>
      <c r="C137" t="inlineStr">
        <is>
          <t>Santa Maria — Finca ETV; Großes Grundstück</t>
        </is>
      </c>
      <c r="D137" t="n">
        <v>60.3</v>
      </c>
      <c r="E137" t="inlineStr">
        <is>
          <t>Inca</t>
        </is>
      </c>
    </row>
    <row r="138">
      <c r="A138" t="n">
        <v>136</v>
      </c>
      <c r="B138" t="n">
        <v>410</v>
      </c>
      <c r="C138" t="inlineStr">
        <is>
          <t>Mallorca — Luxus-Finca mit Pool; Mediterranes Traumhaus</t>
        </is>
      </c>
      <c r="D138" t="n">
        <v>60.3</v>
      </c>
      <c r="E138" t="inlineStr">
        <is>
          <t>Capdepera</t>
        </is>
      </c>
    </row>
    <row r="139">
      <c r="A139" t="n">
        <v>137</v>
      </c>
      <c r="B139" t="n">
        <v>354</v>
      </c>
      <c r="C139" t="inlineStr">
        <is>
          <t>Manacor — Große Familien Finca mit Mietkaufoption, traumhaftem Meerbli</t>
        </is>
      </c>
      <c r="D139" t="n">
        <v>60.2</v>
      </c>
      <c r="E139" t="inlineStr">
        <is>
          <t>Manacor</t>
        </is>
      </c>
    </row>
    <row r="140">
      <c r="A140" t="n">
        <v>138</v>
      </c>
      <c r="B140" t="n">
        <v>90</v>
      </c>
      <c r="C140" t="inlineStr">
        <is>
          <t>Santanyí — Haupthaus + Gast; 6.6 Hektar, Raum für alle</t>
        </is>
      </c>
      <c r="D140" t="n">
        <v>60.1</v>
      </c>
      <c r="E140" t="inlineStr">
        <is>
          <t>Santanyí</t>
        </is>
      </c>
    </row>
    <row r="141">
      <c r="A141" t="n">
        <v>139</v>
      </c>
      <c r="B141" t="n">
        <v>18</v>
      </c>
      <c r="C141" t="inlineStr">
        <is>
          <t>Llucmajor — Landreserve; 184 Hektar, ungeschriebene Geschichte</t>
        </is>
      </c>
      <c r="D141" t="n">
        <v>60</v>
      </c>
      <c r="E141" t="inlineStr">
        <is>
          <t>Llucmajor</t>
        </is>
      </c>
    </row>
    <row r="142">
      <c r="A142" t="n">
        <v>140</v>
      </c>
      <c r="B142" t="n">
        <v>273</v>
      </c>
      <c r="C142" t="inlineStr">
        <is>
          <t>Bunyola — Ruhige Lage; 1.5 Hektar, mallorquinisch</t>
        </is>
      </c>
      <c r="D142" t="n">
        <v>60</v>
      </c>
      <c r="E142" t="inlineStr">
        <is>
          <t>Bunyola</t>
        </is>
      </c>
    </row>
    <row r="143">
      <c r="A143" t="n">
        <v>141</v>
      </c>
      <c r="B143" t="n">
        <v>304</v>
      </c>
      <c r="C143" t="inlineStr">
        <is>
          <t>Santa Maria — Gute Substanz; 1.4 Hektar, vernünftiger Preis</t>
        </is>
      </c>
      <c r="D143" t="n">
        <v>60</v>
      </c>
      <c r="E143" t="inlineStr">
        <is>
          <t>Santa María del Camí</t>
        </is>
      </c>
    </row>
    <row r="144">
      <c r="A144" t="n">
        <v>142</v>
      </c>
      <c r="B144" t="n">
        <v>109</v>
      </c>
      <c r="C144" t="inlineStr">
        <is>
          <t>Palma — Haupthaus + Gast; 4.5 Hektar, Raum für alle</t>
        </is>
      </c>
      <c r="D144" t="n">
        <v>59.9</v>
      </c>
      <c r="E144" t="inlineStr">
        <is>
          <t>Palma de Mallorca</t>
        </is>
      </c>
    </row>
    <row r="145">
      <c r="A145" t="n">
        <v>143</v>
      </c>
      <c r="B145" t="n">
        <v>435</v>
      </c>
      <c r="C145" t="inlineStr">
        <is>
          <t>Mallorca Tramuntana — Modernes Natursteinhaus mit Pool; Zeitgenössischer Minimal</t>
        </is>
      </c>
      <c r="D145" t="n">
        <v>59.8</v>
      </c>
      <c r="E145" t="inlineStr">
        <is>
          <t>Inca</t>
        </is>
      </c>
    </row>
    <row r="146">
      <c r="A146" t="n">
        <v>144</v>
      </c>
      <c r="B146" t="n">
        <v>26</v>
      </c>
      <c r="C146" t="inlineStr">
        <is>
          <t>Llucmajor — Weinseele; 97 Hektar Weinbau und Geschichte</t>
        </is>
      </c>
      <c r="D146" t="n">
        <v>59.7</v>
      </c>
      <c r="E146" t="inlineStr">
        <is>
          <t>Llucmajor</t>
        </is>
      </c>
    </row>
    <row r="147">
      <c r="A147" t="n">
        <v>145</v>
      </c>
      <c r="B147" t="n">
        <v>156</v>
      </c>
      <c r="C147" t="inlineStr">
        <is>
          <t>Cala Murada — Meeresnähe; 2.6 Hektar, Strand fast vor der Tür</t>
        </is>
      </c>
      <c r="D147" t="n">
        <v>59.7</v>
      </c>
      <c r="E147" t="inlineStr">
        <is>
          <t>Cala Murada</t>
        </is>
      </c>
    </row>
    <row r="148">
      <c r="A148" t="n">
        <v>146</v>
      </c>
      <c r="B148" t="n">
        <v>167</v>
      </c>
      <c r="C148" t="inlineStr">
        <is>
          <t>Binissalem — Haupthaus + Gast; 2.3 Hektar, Raum für alle</t>
        </is>
      </c>
      <c r="D148" t="n">
        <v>59.7</v>
      </c>
      <c r="E148" t="inlineStr">
        <is>
          <t>Binissalem</t>
        </is>
      </c>
    </row>
    <row r="149">
      <c r="A149" t="n">
        <v>147</v>
      </c>
      <c r="B149" t="n">
        <v>236</v>
      </c>
      <c r="C149" t="inlineStr">
        <is>
          <t>Alaró — Altes Stein; 1880er-Charme, 1.7 Hektar</t>
        </is>
      </c>
      <c r="D149" t="n">
        <v>59.7</v>
      </c>
      <c r="E149" t="inlineStr">
        <is>
          <t>Alaró</t>
        </is>
      </c>
    </row>
    <row r="150">
      <c r="A150" t="n">
        <v>148</v>
      </c>
      <c r="B150" t="n">
        <v>402</v>
      </c>
      <c r="C150" t="inlineStr">
        <is>
          <t>Mallorca — Luxus-Finca in Traumlage; Mediterraner Landsitz mit Pool</t>
        </is>
      </c>
      <c r="D150" t="n">
        <v>59.6</v>
      </c>
      <c r="E150" t="inlineStr">
        <is>
          <t>Arta</t>
        </is>
      </c>
    </row>
    <row r="151">
      <c r="A151" t="n">
        <v>149</v>
      </c>
      <c r="B151" t="n">
        <v>222</v>
      </c>
      <c r="C151" t="inlineStr">
        <is>
          <t>Alaró — Moderne Finca; Neubau mit Charakter</t>
        </is>
      </c>
      <c r="D151" t="n">
        <v>59.5</v>
      </c>
      <c r="E151" t="inlineStr">
        <is>
          <t>Alaró</t>
        </is>
      </c>
    </row>
    <row r="152">
      <c r="A152" t="n">
        <v>150</v>
      </c>
      <c r="B152" t="n">
        <v>132</v>
      </c>
      <c r="C152" t="inlineStr">
        <is>
          <t>Santa Maria — Weinkultur; 3.2 Hektar Weinbau mit Geschichte</t>
        </is>
      </c>
      <c r="D152" t="n">
        <v>59.3</v>
      </c>
      <c r="E152" t="inlineStr">
        <is>
          <t>Santa Maria del Camí</t>
        </is>
      </c>
    </row>
    <row r="153">
      <c r="A153" t="n">
        <v>151</v>
      </c>
      <c r="B153" t="n">
        <v>301</v>
      </c>
      <c r="C153" t="inlineStr">
        <is>
          <t>Santa Eugènia — Neubau; solide, 1.4 Hektar, kein Schnickschnack</t>
        </is>
      </c>
      <c r="D153" t="n">
        <v>59.3</v>
      </c>
      <c r="E153" t="inlineStr">
        <is>
          <t>Santa Eugènia</t>
        </is>
      </c>
    </row>
    <row r="154">
      <c r="A154" t="n">
        <v>152</v>
      </c>
      <c r="B154" t="n">
        <v>303</v>
      </c>
      <c r="C154" t="inlineStr">
        <is>
          <t>Santa Maria — Inselfinca; 1.4 Hektar, mallorquinisches Feeling</t>
        </is>
      </c>
      <c r="D154" t="n">
        <v>59.2</v>
      </c>
      <c r="E154" t="inlineStr">
        <is>
          <t>Santa Maria del Camí</t>
        </is>
      </c>
    </row>
    <row r="155">
      <c r="A155" t="n">
        <v>153</v>
      </c>
      <c r="B155" t="n">
        <v>451</v>
      </c>
      <c r="C155" t="inlineStr">
        <is>
          <t>Mallorca — Moderne Designvilla; Pool &amp; Panorama</t>
        </is>
      </c>
      <c r="D155" t="n">
        <v>59.2</v>
      </c>
      <c r="E155" t="inlineStr">
        <is>
          <t>Peguera</t>
        </is>
      </c>
    </row>
    <row r="156">
      <c r="A156" t="n">
        <v>154</v>
      </c>
      <c r="B156" t="n">
        <v>380</v>
      </c>
      <c r="C156" t="inlineStr">
        <is>
          <t>Son Vida — Luxusvilla Projekt; Exklusivste Lage</t>
        </is>
      </c>
      <c r="D156" t="n">
        <v>58.8</v>
      </c>
      <c r="E156" t="inlineStr">
        <is>
          <t>Son Vida</t>
        </is>
      </c>
    </row>
    <row r="157">
      <c r="A157" t="n">
        <v>155</v>
      </c>
      <c r="B157" t="n">
        <v>420</v>
      </c>
      <c r="C157" t="inlineStr">
        <is>
          <t>Mallorca Inland — Mediterrane Höhenlage-Finca; Panoramablick</t>
        </is>
      </c>
      <c r="D157" t="n">
        <v>58.8</v>
      </c>
      <c r="E157" t="inlineStr">
        <is>
          <t>Manacor Mit Panoramablick Ueber Die Berge Bis Hin Zum Glitzernden Meer</t>
        </is>
      </c>
    </row>
    <row r="158">
      <c r="A158" t="n">
        <v>156</v>
      </c>
      <c r="B158" t="n">
        <v>305</v>
      </c>
      <c r="C158" t="inlineStr">
        <is>
          <t>Santa Maria — Moderne Finca; Neubau mit Charakter</t>
        </is>
      </c>
      <c r="D158" t="n">
        <v>58.5</v>
      </c>
      <c r="E158" t="inlineStr">
        <is>
          <t>Santa Maria del Camí</t>
        </is>
      </c>
    </row>
    <row r="159">
      <c r="A159" t="n">
        <v>157</v>
      </c>
      <c r="B159" t="n">
        <v>369</v>
      </c>
      <c r="C159" t="inlineStr">
        <is>
          <t>Bunyola — Neubau Finca; Panoramablick Pool</t>
        </is>
      </c>
      <c r="D159" t="n">
        <v>58.5</v>
      </c>
      <c r="E159" t="inlineStr">
        <is>
          <t>Bunyola</t>
        </is>
      </c>
    </row>
    <row r="160">
      <c r="A160" t="n">
        <v>158</v>
      </c>
      <c r="B160" t="n">
        <v>460</v>
      </c>
      <c r="C160" t="inlineStr">
        <is>
          <t>Kensington — Secret Marketing; Lifestyle-Präsentation</t>
        </is>
      </c>
      <c r="D160" t="n">
        <v>58.5</v>
      </c>
      <c r="E160" t="inlineStr">
        <is>
          <t>Calvia</t>
        </is>
      </c>
    </row>
    <row r="161">
      <c r="A161" t="n">
        <v>159</v>
      </c>
      <c r="B161" t="n">
        <v>106</v>
      </c>
      <c r="C161" t="inlineStr">
        <is>
          <t>Lloret — Ruhige Lage; 4.7 Hektar, mallorquinisch</t>
        </is>
      </c>
      <c r="D161" t="n">
        <v>58.4</v>
      </c>
      <c r="E161" t="inlineStr">
        <is>
          <t>Lloret de Vistalegre</t>
        </is>
      </c>
    </row>
    <row r="162">
      <c r="A162" t="n">
        <v>160</v>
      </c>
      <c r="B162" t="n">
        <v>126</v>
      </c>
      <c r="C162" t="inlineStr">
        <is>
          <t>Campos — Frischer Start; Neubau auf 3.3 Hektar</t>
        </is>
      </c>
      <c r="D162" t="n">
        <v>58.4</v>
      </c>
      <c r="E162" t="inlineStr">
        <is>
          <t>Campos</t>
        </is>
      </c>
    </row>
    <row r="163">
      <c r="A163" t="n">
        <v>161</v>
      </c>
      <c r="B163" t="n">
        <v>383</v>
      </c>
      <c r="C163" t="inlineStr">
        <is>
          <t>Son Vida — Villa Projekt; Herrlicher Pool</t>
        </is>
      </c>
      <c r="D163" t="n">
        <v>58.4</v>
      </c>
      <c r="E163" t="inlineStr">
        <is>
          <t>Son Vida</t>
        </is>
      </c>
    </row>
    <row r="164">
      <c r="A164" t="n">
        <v>162</v>
      </c>
      <c r="B164" t="n">
        <v>439</v>
      </c>
      <c r="C164" t="inlineStr">
        <is>
          <t>Serra de Tramuntana — Luxus-Finca mit Pool; Mediterranes Paradies</t>
        </is>
      </c>
      <c r="D164" t="n">
        <v>58.4</v>
      </c>
      <c r="E164" t="inlineStr">
        <is>
          <t>Erhoehter Alleinlage Mit Meerblick Naturstein Energieplaetzen</t>
        </is>
      </c>
    </row>
    <row r="165">
      <c r="A165" t="n">
        <v>163</v>
      </c>
      <c r="B165" t="n">
        <v>119</v>
      </c>
      <c r="C165" t="inlineStr">
        <is>
          <t>Bunyola — Frischer Start; Neubau auf 3.5 Hektar</t>
        </is>
      </c>
      <c r="D165" t="n">
        <v>58.3</v>
      </c>
      <c r="E165" t="inlineStr">
        <is>
          <t>Bunyola</t>
        </is>
      </c>
    </row>
    <row r="166">
      <c r="A166" t="n">
        <v>164</v>
      </c>
      <c r="B166" t="n">
        <v>465</v>
      </c>
      <c r="C166" t="inlineStr">
        <is>
          <t>Campos — 7 Hektar Landleben; Weinberg, Olivenhain und Pool</t>
        </is>
      </c>
      <c r="D166" t="n">
        <v>58.3</v>
      </c>
      <c r="E166" t="inlineStr">
        <is>
          <t>Campos</t>
        </is>
      </c>
    </row>
    <row r="167">
      <c r="A167" t="n">
        <v>165</v>
      </c>
      <c r="B167" t="n">
        <v>271</v>
      </c>
      <c r="C167" t="inlineStr">
        <is>
          <t>Alaró — Moderne Finca; Neubau mit Charakter</t>
        </is>
      </c>
      <c r="D167" t="n">
        <v>58.2</v>
      </c>
      <c r="E167" t="inlineStr">
        <is>
          <t>Alaró</t>
        </is>
      </c>
    </row>
    <row r="168">
      <c r="A168" t="n">
        <v>166</v>
      </c>
      <c r="B168" t="n">
        <v>160</v>
      </c>
      <c r="C168" t="inlineStr">
        <is>
          <t>Campos — Dorfhaus; authentisch, 2.6 Hektar</t>
        </is>
      </c>
      <c r="D168" t="n">
        <v>57.6</v>
      </c>
      <c r="E168" t="inlineStr">
        <is>
          <t>Campos</t>
        </is>
      </c>
    </row>
    <row r="169">
      <c r="A169" t="n">
        <v>167</v>
      </c>
      <c r="B169" t="n">
        <v>188</v>
      </c>
      <c r="C169" t="inlineStr">
        <is>
          <t>Llucmajor — Frischer Start; Neubau auf 2.1 Hektar</t>
        </is>
      </c>
      <c r="D169" t="n">
        <v>57.5</v>
      </c>
      <c r="E169" t="inlineStr">
        <is>
          <t>Llucmajor interior</t>
        </is>
      </c>
    </row>
    <row r="170">
      <c r="A170" t="n">
        <v>168</v>
      </c>
      <c r="B170" t="n">
        <v>216</v>
      </c>
      <c r="C170" t="inlineStr">
        <is>
          <t>Llucmajor — Altes Stein; 1880er-Charme, 1.8 Hektar</t>
        </is>
      </c>
      <c r="D170" t="n">
        <v>57.5</v>
      </c>
      <c r="E170" t="inlineStr">
        <is>
          <t>Llucmajor</t>
        </is>
      </c>
    </row>
    <row r="171">
      <c r="A171" t="n">
        <v>169</v>
      </c>
      <c r="B171" t="n">
        <v>395</v>
      </c>
      <c r="C171" t="inlineStr">
        <is>
          <t>Colònia Sant Pere — Landhaus; Meerblick</t>
        </is>
      </c>
      <c r="D171" t="n">
        <v>57.4</v>
      </c>
      <c r="E171" t="inlineStr">
        <is>
          <t>Colonia De Sant Pere</t>
        </is>
      </c>
    </row>
    <row r="172">
      <c r="A172" t="n">
        <v>170</v>
      </c>
      <c r="B172" t="n">
        <v>129</v>
      </c>
      <c r="C172" t="inlineStr">
        <is>
          <t>Campos — Steinperle; Haupthaus + Gästehaus, 3.2 Hektar</t>
        </is>
      </c>
      <c r="D172" t="n">
        <v>57.3</v>
      </c>
      <c r="E172" t="inlineStr">
        <is>
          <t>Campos</t>
        </is>
      </c>
    </row>
    <row r="173">
      <c r="A173" t="n">
        <v>171</v>
      </c>
      <c r="B173" t="n">
        <v>408</v>
      </c>
      <c r="C173" t="inlineStr">
        <is>
          <t>Palma — Historische Finca; Golfnähe, 14ha</t>
        </is>
      </c>
      <c r="D173" t="n">
        <v>57.3</v>
      </c>
      <c r="E173" t="inlineStr">
        <is>
          <t>Palma</t>
        </is>
      </c>
    </row>
    <row r="174">
      <c r="A174" t="n">
        <v>172</v>
      </c>
      <c r="B174" t="n">
        <v>116</v>
      </c>
      <c r="C174" t="inlineStr">
        <is>
          <t>Algaida — Altes Stein; 1880er-Charme, 3.9 Hektar</t>
        </is>
      </c>
      <c r="D174" t="n">
        <v>57.1</v>
      </c>
      <c r="E174" t="inlineStr">
        <is>
          <t>Algaida</t>
        </is>
      </c>
    </row>
    <row r="175">
      <c r="A175" t="n">
        <v>173</v>
      </c>
      <c r="B175" t="n">
        <v>12</v>
      </c>
      <c r="C175" t="inlineStr">
        <is>
          <t>Campos — Finca mit Lizenz; 14 Hektar mallorquinischer Traum</t>
        </is>
      </c>
      <c r="D175" t="n">
        <v>57</v>
      </c>
      <c r="E175" t="inlineStr">
        <is>
          <t>Campos</t>
        </is>
      </c>
    </row>
    <row r="176">
      <c r="A176" t="n">
        <v>174</v>
      </c>
      <c r="B176" t="n">
        <v>146</v>
      </c>
      <c r="C176" t="inlineStr">
        <is>
          <t>Bunyola — Haupthaus + Gast; 3 Hektar, Raum für alle</t>
        </is>
      </c>
      <c r="D176" t="n">
        <v>57</v>
      </c>
      <c r="E176" t="inlineStr">
        <is>
          <t>Bunyola</t>
        </is>
      </c>
    </row>
    <row r="177">
      <c r="A177" t="n">
        <v>175</v>
      </c>
      <c r="B177" t="n">
        <v>425</v>
      </c>
      <c r="C177" t="inlineStr">
        <is>
          <t>Mallorca — Moderne Luxusvilla; Infinity-Pool &amp; Design</t>
        </is>
      </c>
      <c r="D177" t="n">
        <v>57</v>
      </c>
      <c r="E177" t="inlineStr">
        <is>
          <t>Santa Ponça</t>
        </is>
      </c>
    </row>
    <row r="178">
      <c r="A178" t="n">
        <v>176</v>
      </c>
      <c r="B178" t="n">
        <v>73</v>
      </c>
      <c r="C178" t="inlineStr">
        <is>
          <t>Santa Maria — Steinensemble; Haupt + Gast, 9.5 Hektar</t>
        </is>
      </c>
      <c r="D178" t="n">
        <v>56.7</v>
      </c>
      <c r="E178" t="inlineStr">
        <is>
          <t>Santa María del Camí</t>
        </is>
      </c>
    </row>
    <row r="179">
      <c r="A179" t="n">
        <v>177</v>
      </c>
      <c r="B179" t="n">
        <v>170</v>
      </c>
      <c r="C179" t="inlineStr">
        <is>
          <t>Santanyí — Frischer Start; Neubau auf 2.3 Hektar</t>
        </is>
      </c>
      <c r="D179" t="n">
        <v>56.7</v>
      </c>
      <c r="E179" t="inlineStr">
        <is>
          <t>Santanyí</t>
        </is>
      </c>
    </row>
    <row r="180">
      <c r="A180" t="n">
        <v>178</v>
      </c>
      <c r="B180" t="n">
        <v>113</v>
      </c>
      <c r="C180" t="inlineStr">
        <is>
          <t>Sencelles — Neubau-Statement; 4.0 Hektar, klar, modern, fertig</t>
        </is>
      </c>
      <c r="D180" t="n">
        <v>56.6</v>
      </c>
      <c r="E180" t="inlineStr">
        <is>
          <t>Sencelles</t>
        </is>
      </c>
    </row>
    <row r="181">
      <c r="A181" t="n">
        <v>179</v>
      </c>
      <c r="B181" t="n">
        <v>359</v>
      </c>
      <c r="C181" t="inlineStr">
        <is>
          <t>Porreres — Imposante Luxus Finca in Porreres mit Olivenplantage, Weinbe</t>
        </is>
      </c>
      <c r="D181" t="n">
        <v>56.6</v>
      </c>
      <c r="E181" t="inlineStr">
        <is>
          <t>Porreres</t>
        </is>
      </c>
    </row>
    <row r="182">
      <c r="A182" t="n">
        <v>180</v>
      </c>
      <c r="B182" t="n">
        <v>31</v>
      </c>
      <c r="C182" t="inlineStr">
        <is>
          <t>Escorca — Gebirgsrückzug; Tramuntana pur, 57 Hektar</t>
        </is>
      </c>
      <c r="D182" t="n">
        <v>56.4</v>
      </c>
      <c r="E182" t="inlineStr">
        <is>
          <t>Escorca</t>
        </is>
      </c>
    </row>
    <row r="183">
      <c r="A183" t="n">
        <v>181</v>
      </c>
      <c r="B183" t="n">
        <v>184</v>
      </c>
      <c r="C183" t="inlineStr">
        <is>
          <t>Felanitx — Frischer Start; Neubau auf 2.1 Hektar</t>
        </is>
      </c>
      <c r="D183" t="n">
        <v>56.4</v>
      </c>
      <c r="E183" t="inlineStr">
        <is>
          <t>Felanitx</t>
        </is>
      </c>
    </row>
    <row r="184">
      <c r="A184" t="n">
        <v>182</v>
      </c>
      <c r="B184" t="n">
        <v>418</v>
      </c>
      <c r="C184" t="inlineStr">
        <is>
          <t>Tramuntana — Waldidyll; Abgeschiedene Naturstein-Finca</t>
        </is>
      </c>
      <c r="D184" t="n">
        <v>56.4</v>
      </c>
      <c r="E184" t="inlineStr">
        <is>
          <t>Andratx Mallorca</t>
        </is>
      </c>
    </row>
    <row r="185">
      <c r="A185" t="n">
        <v>183</v>
      </c>
      <c r="B185" t="n">
        <v>275</v>
      </c>
      <c r="C185" t="inlineStr">
        <is>
          <t>Montuïri — Moderne Finca; Neubau mit Charakter</t>
        </is>
      </c>
      <c r="D185" t="n">
        <v>56.2</v>
      </c>
      <c r="E185" t="inlineStr">
        <is>
          <t>Montuïri</t>
        </is>
      </c>
    </row>
    <row r="186">
      <c r="A186" t="n">
        <v>184</v>
      </c>
      <c r="B186" t="n">
        <v>379</v>
      </c>
      <c r="C186" t="inlineStr">
        <is>
          <t>Selva — Finca Vermietlizenz; Panoramablick</t>
        </is>
      </c>
      <c r="D186" t="n">
        <v>56.2</v>
      </c>
      <c r="E186" t="inlineStr">
        <is>
          <t>Moscari</t>
        </is>
      </c>
    </row>
    <row r="187">
      <c r="A187" t="n">
        <v>185</v>
      </c>
      <c r="B187" t="n">
        <v>123</v>
      </c>
      <c r="C187" t="inlineStr">
        <is>
          <t>Bunyola — Frischer Start; Neubau auf 3.4 Hektar</t>
        </is>
      </c>
      <c r="D187" t="n">
        <v>55.9</v>
      </c>
      <c r="E187" t="inlineStr">
        <is>
          <t>Bunyola</t>
        </is>
      </c>
    </row>
    <row r="188">
      <c r="A188" t="n">
        <v>186</v>
      </c>
      <c r="B188" t="n">
        <v>124</v>
      </c>
      <c r="C188" t="inlineStr">
        <is>
          <t>Bunyola — Stadtrand-Neubau; Design, Pool, Palma-Nähe</t>
        </is>
      </c>
      <c r="D188" t="n">
        <v>55.9</v>
      </c>
      <c r="E188" t="inlineStr">
        <is>
          <t>Bunyola</t>
        </is>
      </c>
    </row>
    <row r="189">
      <c r="A189" t="n">
        <v>187</v>
      </c>
      <c r="B189" t="n">
        <v>78</v>
      </c>
      <c r="C189" t="inlineStr">
        <is>
          <t>Palma — Dorfhaus; authentisch, 8.6 Hektar</t>
        </is>
      </c>
      <c r="D189" t="n">
        <v>55.8</v>
      </c>
      <c r="E189" t="inlineStr">
        <is>
          <t>Palma de Mallorca</t>
        </is>
      </c>
    </row>
    <row r="190">
      <c r="A190" t="n">
        <v>188</v>
      </c>
      <c r="B190" t="n">
        <v>400</v>
      </c>
      <c r="C190" t="inlineStr">
        <is>
          <t>Sant Llorenç — Historische Finca; Landhotel Lizenz</t>
        </is>
      </c>
      <c r="D190" t="n">
        <v>55.8</v>
      </c>
      <c r="E190" t="inlineStr">
        <is>
          <t>Sant Llorenç Des Cardassar</t>
        </is>
      </c>
    </row>
    <row r="191">
      <c r="A191" t="n">
        <v>189</v>
      </c>
      <c r="B191" t="n">
        <v>336</v>
      </c>
      <c r="C191" t="inlineStr">
        <is>
          <t>Felanitx — Finca mit Weinberg; Pool, Blick auf San Salvador</t>
        </is>
      </c>
      <c r="D191" t="n">
        <v>55.7</v>
      </c>
      <c r="E191" t="inlineStr">
        <is>
          <t>Felanitx</t>
        </is>
      </c>
    </row>
    <row r="192">
      <c r="A192" t="n">
        <v>190</v>
      </c>
      <c r="B192" t="n">
        <v>430</v>
      </c>
      <c r="C192" t="inlineStr">
        <is>
          <t>Küstennähe — Mediterranes Feriendomizil; Meerblick &amp; Pinienwald</t>
        </is>
      </c>
      <c r="D192" t="n">
        <v>55.7</v>
      </c>
      <c r="E192" t="inlineStr">
        <is>
          <t>Alcudia</t>
        </is>
      </c>
    </row>
    <row r="193">
      <c r="A193" t="n">
        <v>191</v>
      </c>
      <c r="B193" t="n">
        <v>53</v>
      </c>
      <c r="C193" t="inlineStr">
        <is>
          <t>Calvià — Weinseele; 17 Hektar Weinbau und Geschichte</t>
        </is>
      </c>
      <c r="D193" t="n">
        <v>55.6</v>
      </c>
      <c r="E193" t="inlineStr">
        <is>
          <t>Calvià</t>
        </is>
      </c>
    </row>
    <row r="194">
      <c r="A194" t="n">
        <v>192</v>
      </c>
      <c r="B194" t="n">
        <v>202</v>
      </c>
      <c r="C194" t="inlineStr">
        <is>
          <t>Alaró — Altes Stein; 1880er-Charme, 2 Hektar</t>
        </is>
      </c>
      <c r="D194" t="n">
        <v>55.6</v>
      </c>
      <c r="E194" t="inlineStr">
        <is>
          <t>Alaró</t>
        </is>
      </c>
    </row>
    <row r="195">
      <c r="A195" t="n">
        <v>193</v>
      </c>
      <c r="B195" t="n">
        <v>414</v>
      </c>
      <c r="C195" t="inlineStr">
        <is>
          <t>Lloret de Vistalegre — Finca mit Weitblick; 5ha, Pool</t>
        </is>
      </c>
      <c r="D195" t="n">
        <v>55.6</v>
      </c>
      <c r="E195" t="inlineStr">
        <is>
          <t>Lloret De Vistalegre Mallorca</t>
        </is>
      </c>
    </row>
    <row r="196">
      <c r="A196" t="n">
        <v>194</v>
      </c>
      <c r="B196" t="n">
        <v>429</v>
      </c>
      <c r="C196" t="inlineStr">
        <is>
          <t>Inca — Refugium der Stille; Gästehaus, moderner Stil</t>
        </is>
      </c>
      <c r="D196" t="n">
        <v>55.6</v>
      </c>
      <c r="E196" t="inlineStr">
        <is>
          <t>Inca</t>
        </is>
      </c>
    </row>
    <row r="197">
      <c r="A197" t="n">
        <v>195</v>
      </c>
      <c r="B197" t="n">
        <v>153</v>
      </c>
      <c r="C197" t="inlineStr">
        <is>
          <t>Algaida — Ruhige Lage; 2.8 Hektar, mallorquinisch</t>
        </is>
      </c>
      <c r="D197" t="n">
        <v>55.5</v>
      </c>
      <c r="E197" t="inlineStr">
        <is>
          <t>Algaida</t>
        </is>
      </c>
    </row>
    <row r="198">
      <c r="A198" t="n">
        <v>196</v>
      </c>
      <c r="B198" t="n">
        <v>155</v>
      </c>
      <c r="C198" t="inlineStr">
        <is>
          <t>Cas Concos — Frischer Start; Neubau auf 2.6 Hektar</t>
        </is>
      </c>
      <c r="D198" t="n">
        <v>55.4</v>
      </c>
      <c r="E198" t="inlineStr">
        <is>
          <t>Cas Concos</t>
        </is>
      </c>
    </row>
    <row r="199">
      <c r="A199" t="n">
        <v>197</v>
      </c>
      <c r="B199" t="n">
        <v>8</v>
      </c>
      <c r="C199" t="inlineStr">
        <is>
          <t>Sa Ràpita — Vision 1800; 5 Hektar warten auf deine Handschrift</t>
        </is>
      </c>
      <c r="D199" t="n">
        <v>55.2</v>
      </c>
      <c r="E199" t="inlineStr">
        <is>
          <t>Sa Ràpita</t>
        </is>
      </c>
    </row>
    <row r="200">
      <c r="A200" t="n">
        <v>198</v>
      </c>
      <c r="B200" t="n">
        <v>218</v>
      </c>
      <c r="C200" t="inlineStr">
        <is>
          <t>Santanyí — Moderne Finca; Neubau mit Charakter</t>
        </is>
      </c>
      <c r="D200" t="n">
        <v>55.1</v>
      </c>
      <c r="E200" t="inlineStr">
        <is>
          <t>Santanyí</t>
        </is>
      </c>
    </row>
    <row r="201">
      <c r="A201" t="n">
        <v>199</v>
      </c>
      <c r="B201" t="n">
        <v>248</v>
      </c>
      <c r="C201" t="inlineStr">
        <is>
          <t>Montuïri — Saubere Linien; Neubau, einziehen, fertig</t>
        </is>
      </c>
      <c r="D201" t="n">
        <v>55.1</v>
      </c>
      <c r="E201" t="inlineStr">
        <is>
          <t>Montuïri</t>
        </is>
      </c>
    </row>
    <row r="202">
      <c r="A202" t="n">
        <v>200</v>
      </c>
      <c r="B202" t="n">
        <v>265</v>
      </c>
      <c r="C202" t="inlineStr">
        <is>
          <t>Binissalem — Arbeitsfinca; solide Basis, 1.5 Hektar</t>
        </is>
      </c>
      <c r="D202" t="n">
        <v>55.1</v>
      </c>
      <c r="E202" t="inlineStr">
        <is>
          <t>Binissalem</t>
        </is>
      </c>
    </row>
    <row r="203">
      <c r="A203" t="n">
        <v>201</v>
      </c>
      <c r="B203" t="n">
        <v>279</v>
      </c>
      <c r="C203" t="inlineStr">
        <is>
          <t>Establiments — Ruhige Lage; 1.4 Hektar, mallorquinisch</t>
        </is>
      </c>
      <c r="D203" t="n">
        <v>55.1</v>
      </c>
      <c r="E203" t="inlineStr">
        <is>
          <t>Establiments</t>
        </is>
      </c>
    </row>
    <row r="204">
      <c r="A204" t="n">
        <v>202</v>
      </c>
      <c r="B204" t="n">
        <v>399</v>
      </c>
      <c r="C204" t="inlineStr">
        <is>
          <t>Portocolom — Villa am Meer; Gästeapartment</t>
        </is>
      </c>
      <c r="D204" t="n">
        <v>55.1</v>
      </c>
      <c r="E204" t="inlineStr">
        <is>
          <t>Felanitx</t>
        </is>
      </c>
    </row>
    <row r="205">
      <c r="A205" t="n">
        <v>203</v>
      </c>
      <c r="B205" t="n">
        <v>58</v>
      </c>
      <c r="C205" t="inlineStr">
        <is>
          <t>Algaida — Großes Erbe; 14 Hektar Inselmitte</t>
        </is>
      </c>
      <c r="D205" t="n">
        <v>55</v>
      </c>
      <c r="E205" t="inlineStr">
        <is>
          <t>Algaida</t>
        </is>
      </c>
    </row>
    <row r="206">
      <c r="A206" t="n">
        <v>204</v>
      </c>
      <c r="B206" t="n">
        <v>270</v>
      </c>
      <c r="C206" t="inlineStr">
        <is>
          <t>Bunyola — Moderne Finca; Neubau mit Charakter</t>
        </is>
      </c>
      <c r="D206" t="n">
        <v>54.9</v>
      </c>
      <c r="E206" t="inlineStr">
        <is>
          <t>Bunyola</t>
        </is>
      </c>
    </row>
    <row r="207">
      <c r="A207" t="n">
        <v>205</v>
      </c>
      <c r="B207" t="n">
        <v>159</v>
      </c>
      <c r="C207" t="inlineStr">
        <is>
          <t>Santa Maria — Charakterstück; 2.6 Hektar, Charme auf Stufe 5</t>
        </is>
      </c>
      <c r="D207" t="n">
        <v>54.8</v>
      </c>
      <c r="E207" t="inlineStr">
        <is>
          <t>Santa María del Camí</t>
        </is>
      </c>
    </row>
    <row r="208">
      <c r="A208" t="n">
        <v>206</v>
      </c>
      <c r="B208" t="n">
        <v>428</v>
      </c>
      <c r="C208" t="inlineStr">
        <is>
          <t>Tramuntana — Rustikale Natursteinfinca; Authentisches Bergambiente</t>
        </is>
      </c>
      <c r="D208" t="n">
        <v>54.8</v>
      </c>
      <c r="E208" t="inlineStr">
        <is>
          <t>Pollença</t>
        </is>
      </c>
    </row>
    <row r="209">
      <c r="A209" t="n">
        <v>207</v>
      </c>
      <c r="B209" t="n">
        <v>57</v>
      </c>
      <c r="C209" t="inlineStr">
        <is>
          <t>Algaida — Alte Größe; 15 Hektar historisches Herrenhaus</t>
        </is>
      </c>
      <c r="D209" t="n">
        <v>54.7</v>
      </c>
      <c r="E209" t="inlineStr">
        <is>
          <t>Algaida</t>
        </is>
      </c>
    </row>
    <row r="210">
      <c r="A210" t="n">
        <v>208</v>
      </c>
      <c r="B210" t="n">
        <v>182</v>
      </c>
      <c r="C210" t="inlineStr">
        <is>
          <t>Caimari — Ruhige Lage; 2.1 Hektar, mallorquinisch</t>
        </is>
      </c>
      <c r="D210" t="n">
        <v>54.7</v>
      </c>
      <c r="E210" t="inlineStr">
        <is>
          <t>Caimari</t>
        </is>
      </c>
    </row>
    <row r="211">
      <c r="A211" t="n">
        <v>209</v>
      </c>
      <c r="B211" t="n">
        <v>189</v>
      </c>
      <c r="C211" t="inlineStr">
        <is>
          <t>Selva — Frischer Start; Neubau auf 2.1 Hektar</t>
        </is>
      </c>
      <c r="D211" t="n">
        <v>54.7</v>
      </c>
      <c r="E211" t="inlineStr">
        <is>
          <t>Selva</t>
        </is>
      </c>
    </row>
    <row r="212">
      <c r="A212" t="n">
        <v>210</v>
      </c>
      <c r="B212" t="n">
        <v>206</v>
      </c>
      <c r="C212" t="inlineStr">
        <is>
          <t>Inca — Saubere Linien; Neubau, einziehen, fertig</t>
        </is>
      </c>
      <c r="D212" t="n">
        <v>54.6</v>
      </c>
      <c r="E212" t="inlineStr">
        <is>
          <t>Inca</t>
        </is>
      </c>
    </row>
    <row r="213">
      <c r="A213" t="n">
        <v>211</v>
      </c>
      <c r="B213" t="n">
        <v>228</v>
      </c>
      <c r="C213" t="inlineStr">
        <is>
          <t>Santa Maria — Saubere Linien; Neubau, einziehen, fertig</t>
        </is>
      </c>
      <c r="D213" t="n">
        <v>54.6</v>
      </c>
      <c r="E213" t="inlineStr">
        <is>
          <t>Santa Maria del Camí</t>
        </is>
      </c>
    </row>
    <row r="214">
      <c r="A214" t="n">
        <v>212</v>
      </c>
      <c r="B214" t="n">
        <v>438</v>
      </c>
      <c r="C214" t="inlineStr">
        <is>
          <t>Mallorca — Modernes Designhaus mit Pool; Neubau-Standard</t>
        </is>
      </c>
      <c r="D214" t="n">
        <v>54.6</v>
      </c>
      <c r="E214" t="inlineStr">
        <is>
          <t>Santa Ponça</t>
        </is>
      </c>
    </row>
    <row r="215">
      <c r="A215" t="n">
        <v>213</v>
      </c>
      <c r="B215" t="n">
        <v>358</v>
      </c>
      <c r="C215" t="inlineStr">
        <is>
          <t xml:space="preserve">Establiments — Stattliche Finca in Establiments mit gr. Pool, Privatsphäre </t>
        </is>
      </c>
      <c r="D215" t="n">
        <v>54.5</v>
      </c>
      <c r="E215" t="inlineStr">
        <is>
          <t>Establiments</t>
        </is>
      </c>
    </row>
    <row r="216">
      <c r="A216" t="n">
        <v>214</v>
      </c>
      <c r="B216" t="n">
        <v>378</v>
      </c>
      <c r="C216" t="inlineStr">
        <is>
          <t>Son Gual — Neubau Villa; Moderner Pool</t>
        </is>
      </c>
      <c r="D216" t="n">
        <v>54.5</v>
      </c>
      <c r="E216" t="inlineStr">
        <is>
          <t>Son Gual</t>
        </is>
      </c>
    </row>
    <row r="217">
      <c r="A217" t="n">
        <v>215</v>
      </c>
      <c r="B217" t="n">
        <v>34</v>
      </c>
      <c r="C217" t="inlineStr">
        <is>
          <t>Esporles — Alte Größe; 50 Hektar historisches Herrenhaus</t>
        </is>
      </c>
      <c r="D217" t="n">
        <v>54.3</v>
      </c>
      <c r="E217" t="inlineStr">
        <is>
          <t>Esporles</t>
        </is>
      </c>
    </row>
    <row r="218">
      <c r="A218" t="n">
        <v>216</v>
      </c>
      <c r="B218" t="n">
        <v>62</v>
      </c>
      <c r="C218" t="inlineStr">
        <is>
          <t>Binissalem — Viel Land; 13 Hektar, viel Potenzial</t>
        </is>
      </c>
      <c r="D218" t="n">
        <v>54.3</v>
      </c>
      <c r="E218" t="inlineStr">
        <is>
          <t>Binissalem</t>
        </is>
      </c>
    </row>
    <row r="219">
      <c r="A219" t="n">
        <v>217</v>
      </c>
      <c r="B219" t="n">
        <v>77</v>
      </c>
      <c r="C219" t="inlineStr">
        <is>
          <t>Palma — Finca-Weite; 8.6 Hektar mallorquinische Landschaft</t>
        </is>
      </c>
      <c r="D219" t="n">
        <v>54.3</v>
      </c>
      <c r="E219" t="inlineStr">
        <is>
          <t>Palma de Mallorca</t>
        </is>
      </c>
    </row>
    <row r="220">
      <c r="A220" t="n">
        <v>218</v>
      </c>
      <c r="B220" t="n">
        <v>245</v>
      </c>
      <c r="C220" t="inlineStr">
        <is>
          <t>Montuïri — Moderne Finca; Neubau mit Charakter</t>
        </is>
      </c>
      <c r="D220" t="n">
        <v>54.2</v>
      </c>
      <c r="E220" t="inlineStr">
        <is>
          <t>Montuïri</t>
        </is>
      </c>
    </row>
    <row r="221">
      <c r="A221" t="n">
        <v>219</v>
      </c>
      <c r="B221" t="n">
        <v>331</v>
      </c>
      <c r="C221" t="inlineStr">
        <is>
          <t>Ses Salines — Dorfhaus; authentisch, 7.080m²</t>
        </is>
      </c>
      <c r="D221" t="n">
        <v>54.2</v>
      </c>
      <c r="E221" t="inlineStr">
        <is>
          <t>Ses Salines</t>
        </is>
      </c>
    </row>
    <row r="222">
      <c r="A222" t="n">
        <v>220</v>
      </c>
      <c r="B222" t="n">
        <v>453</v>
      </c>
      <c r="C222" t="inlineStr">
        <is>
          <t>Nordostküste — Luxus-Modernes mit Meerblick; Pool &amp; Terrasse</t>
        </is>
      </c>
      <c r="D222" t="n">
        <v>54.1</v>
      </c>
      <c r="E222" t="inlineStr">
        <is>
          <t>Peguera</t>
        </is>
      </c>
    </row>
    <row r="223">
      <c r="A223" t="n">
        <v>221</v>
      </c>
      <c r="B223" t="n">
        <v>434</v>
      </c>
      <c r="C223" t="inlineStr">
        <is>
          <t>Mallorca Inland — Rustikal-authentische Finca; Olivenhain-Idyll</t>
        </is>
      </c>
      <c r="D223" t="n">
        <v>54</v>
      </c>
      <c r="E223" t="inlineStr">
        <is>
          <t>Pollensa</t>
        </is>
      </c>
    </row>
    <row r="224">
      <c r="A224" t="n">
        <v>222</v>
      </c>
      <c r="B224" t="n">
        <v>88</v>
      </c>
      <c r="C224" t="inlineStr">
        <is>
          <t>Porreres — Frischer Start; Neubau auf 7 Hektar</t>
        </is>
      </c>
      <c r="D224" t="n">
        <v>53.8</v>
      </c>
      <c r="E224" t="inlineStr">
        <is>
          <t>Porreres</t>
        </is>
      </c>
    </row>
    <row r="225">
      <c r="A225" t="n">
        <v>223</v>
      </c>
      <c r="B225" t="n">
        <v>197</v>
      </c>
      <c r="C225" t="inlineStr">
        <is>
          <t>Palma — Altes Stein; 1880er-Charme, 2.0 Hektar</t>
        </is>
      </c>
      <c r="D225" t="n">
        <v>53.8</v>
      </c>
      <c r="E225" t="inlineStr">
        <is>
          <t>Palma de Mallorca</t>
        </is>
      </c>
    </row>
    <row r="226">
      <c r="A226" t="n">
        <v>224</v>
      </c>
      <c r="B226" t="n">
        <v>445</v>
      </c>
      <c r="C226" t="inlineStr">
        <is>
          <t>Südostküste — Modern mit Infinity Pool; Meerblick</t>
        </is>
      </c>
      <c r="D226" t="n">
        <v>53.7</v>
      </c>
      <c r="E226" t="inlineStr">
        <is>
          <t>Peguera</t>
        </is>
      </c>
    </row>
    <row r="227">
      <c r="A227" t="n">
        <v>225</v>
      </c>
      <c r="B227" t="n">
        <v>68</v>
      </c>
      <c r="C227" t="inlineStr">
        <is>
          <t>Llucmajor — Alte Größe; 10 Hektar historisches Herrenhaus</t>
        </is>
      </c>
      <c r="D227" t="n">
        <v>53.6</v>
      </c>
      <c r="E227" t="inlineStr">
        <is>
          <t>Llucmajor</t>
        </is>
      </c>
    </row>
    <row r="228">
      <c r="A228" t="n">
        <v>226</v>
      </c>
      <c r="B228" t="n">
        <v>217</v>
      </c>
      <c r="C228" t="inlineStr">
        <is>
          <t>Santanyí — Moderne Finca; Neubau mit Charakter</t>
        </is>
      </c>
      <c r="D228" t="n">
        <v>53.6</v>
      </c>
      <c r="E228" t="inlineStr">
        <is>
          <t>Santanyí</t>
        </is>
      </c>
    </row>
    <row r="229">
      <c r="A229" t="n">
        <v>227</v>
      </c>
      <c r="B229" t="n">
        <v>254</v>
      </c>
      <c r="C229" t="inlineStr">
        <is>
          <t>Sencelles — Moderne Finca; Neubau mit Charakter</t>
        </is>
      </c>
      <c r="D229" t="n">
        <v>53.6</v>
      </c>
      <c r="E229" t="inlineStr">
        <is>
          <t>Sencelles</t>
        </is>
      </c>
    </row>
    <row r="230">
      <c r="A230" t="n">
        <v>228</v>
      </c>
      <c r="B230" t="n">
        <v>424</v>
      </c>
      <c r="C230" t="inlineStr">
        <is>
          <t>Mallorca — Verlassene Finca; Rohdiamant mit Geschichte</t>
        </is>
      </c>
      <c r="D230" t="n">
        <v>53.6</v>
      </c>
      <c r="E230" t="inlineStr">
        <is>
          <t>Algaida Mallorca</t>
        </is>
      </c>
    </row>
    <row r="231">
      <c r="A231" t="n">
        <v>229</v>
      </c>
      <c r="B231" t="n">
        <v>20</v>
      </c>
      <c r="C231" t="inlineStr">
        <is>
          <t>Campos — Landreserve; 139 Hektar, ungeschriebene Geschichte</t>
        </is>
      </c>
      <c r="D231" t="n">
        <v>53.5</v>
      </c>
      <c r="E231" t="inlineStr">
        <is>
          <t>Campos</t>
        </is>
      </c>
    </row>
    <row r="232">
      <c r="A232" t="n">
        <v>230</v>
      </c>
      <c r="B232" t="n">
        <v>47</v>
      </c>
      <c r="C232" t="inlineStr">
        <is>
          <t>Llucmajor — Großes Erbe; 24 Hektar Inselmitte</t>
        </is>
      </c>
      <c r="D232" t="n">
        <v>53.5</v>
      </c>
      <c r="E232" t="inlineStr">
        <is>
          <t>Llucmajor</t>
        </is>
      </c>
    </row>
    <row r="233">
      <c r="A233" t="n">
        <v>231</v>
      </c>
      <c r="B233" t="n">
        <v>161</v>
      </c>
      <c r="C233" t="inlineStr">
        <is>
          <t>Felanitx — Rustikaler Kern; Stein, Patina, Potenzial</t>
        </is>
      </c>
      <c r="D233" t="n">
        <v>53.5</v>
      </c>
      <c r="E233" t="inlineStr">
        <is>
          <t>Felanitx</t>
        </is>
      </c>
    </row>
    <row r="234">
      <c r="A234" t="n">
        <v>232</v>
      </c>
      <c r="B234" t="n">
        <v>219</v>
      </c>
      <c r="C234" t="inlineStr">
        <is>
          <t>Ses Salines — Neubau; solide, 1.7 Hektar, kein Schnickschnack</t>
        </is>
      </c>
      <c r="D234" t="n">
        <v>53.5</v>
      </c>
      <c r="E234" t="inlineStr">
        <is>
          <t>Ses Salines</t>
        </is>
      </c>
    </row>
    <row r="235">
      <c r="A235" t="n">
        <v>233</v>
      </c>
      <c r="B235" t="n">
        <v>98</v>
      </c>
      <c r="C235" t="inlineStr">
        <is>
          <t>Llubí — Villenweite; 6.1 Hektar, moderner Standard</t>
        </is>
      </c>
      <c r="D235" t="n">
        <v>53.3</v>
      </c>
      <c r="E235" t="inlineStr">
        <is>
          <t>Llubí</t>
        </is>
      </c>
    </row>
    <row r="236">
      <c r="A236" t="n">
        <v>234</v>
      </c>
      <c r="B236" t="n">
        <v>297</v>
      </c>
      <c r="C236" t="inlineStr">
        <is>
          <t>Costitx — Ruhige Lage; 1.4 Hektar, mallorquinisch</t>
        </is>
      </c>
      <c r="D236" t="n">
        <v>53.3</v>
      </c>
      <c r="E236" t="inlineStr">
        <is>
          <t>Costitx</t>
        </is>
      </c>
    </row>
    <row r="237">
      <c r="A237" t="n">
        <v>235</v>
      </c>
      <c r="B237" t="n">
        <v>314</v>
      </c>
      <c r="C237" t="inlineStr">
        <is>
          <t>Binissalem — Ruhige Lage; 8.261m², mallorquinisch</t>
        </is>
      </c>
      <c r="D237" t="n">
        <v>53.3</v>
      </c>
      <c r="E237" t="inlineStr">
        <is>
          <t>Binissalem</t>
        </is>
      </c>
    </row>
    <row r="238">
      <c r="A238" t="n">
        <v>236</v>
      </c>
      <c r="B238" t="n">
        <v>321</v>
      </c>
      <c r="C238" t="inlineStr">
        <is>
          <t>Palma — Stadtrand-Neubau; Design, Pool, Palma-Nähe</t>
        </is>
      </c>
      <c r="D238" t="n">
        <v>53.3</v>
      </c>
      <c r="E238" t="inlineStr">
        <is>
          <t>Palma de Mallorca</t>
        </is>
      </c>
    </row>
    <row r="239">
      <c r="A239" t="n">
        <v>237</v>
      </c>
      <c r="B239" t="n">
        <v>426</v>
      </c>
      <c r="C239" t="inlineStr">
        <is>
          <t>Küstenlage — Moderne Luxusvilla; Infinity-Pool mit Meerblick</t>
        </is>
      </c>
      <c r="D239" t="n">
        <v>53.3</v>
      </c>
      <c r="E239" t="inlineStr">
        <is>
          <t>Canyamel</t>
        </is>
      </c>
    </row>
    <row r="240">
      <c r="A240" t="n">
        <v>238</v>
      </c>
      <c r="B240" t="n">
        <v>86</v>
      </c>
      <c r="C240" t="inlineStr">
        <is>
          <t>Calvià — Großes Kino; 7 Hektar, Preis mit Begründung</t>
        </is>
      </c>
      <c r="D240" t="n">
        <v>53.2</v>
      </c>
      <c r="E240" t="inlineStr">
        <is>
          <t>Calvià</t>
        </is>
      </c>
    </row>
    <row r="241">
      <c r="A241" t="n">
        <v>239</v>
      </c>
      <c r="B241" t="n">
        <v>157</v>
      </c>
      <c r="C241" t="inlineStr">
        <is>
          <t>Alaró — Gute Substanz; 2.6 Hektar, vernünftiger Preis</t>
        </is>
      </c>
      <c r="D241" t="n">
        <v>53.1</v>
      </c>
      <c r="E241" t="inlineStr">
        <is>
          <t>Alaró</t>
        </is>
      </c>
    </row>
    <row r="242">
      <c r="A242" t="n">
        <v>240</v>
      </c>
      <c r="B242" t="n">
        <v>162</v>
      </c>
      <c r="C242" t="inlineStr">
        <is>
          <t>Felanitx — Gute Substanz; 2.5 Hektar, vernünftiger Preis</t>
        </is>
      </c>
      <c r="D242" t="n">
        <v>53</v>
      </c>
      <c r="E242" t="inlineStr">
        <is>
          <t>Felanitx</t>
        </is>
      </c>
    </row>
    <row r="243">
      <c r="A243" t="n">
        <v>241</v>
      </c>
      <c r="B243" t="n">
        <v>235</v>
      </c>
      <c r="C243" t="inlineStr">
        <is>
          <t>Sineu — Moderne Finca; Neubau mit Charakter</t>
        </is>
      </c>
      <c r="D243" t="n">
        <v>53</v>
      </c>
      <c r="E243" t="inlineStr">
        <is>
          <t>Sineu</t>
        </is>
      </c>
    </row>
    <row r="244">
      <c r="A244" t="n">
        <v>242</v>
      </c>
      <c r="B244" t="n">
        <v>433</v>
      </c>
      <c r="C244" t="inlineStr">
        <is>
          <t>Pina — Anwesen mit Weingut; 4ha, exklusiv</t>
        </is>
      </c>
      <c r="D244" t="n">
        <v>53</v>
      </c>
      <c r="E244" t="inlineStr">
        <is>
          <t>Pina Mallorca</t>
        </is>
      </c>
    </row>
    <row r="245">
      <c r="A245" t="n">
        <v>243</v>
      </c>
      <c r="B245" t="n">
        <v>30</v>
      </c>
      <c r="C245" t="inlineStr">
        <is>
          <t>Puigpunyent — Alte Größe; 63 Hektar historisches Herrenhaus</t>
        </is>
      </c>
      <c r="D245" t="n">
        <v>52.9</v>
      </c>
      <c r="E245" t="inlineStr">
        <is>
          <t>Puigpunyent</t>
        </is>
      </c>
    </row>
    <row r="246">
      <c r="A246" t="n">
        <v>244</v>
      </c>
      <c r="B246" t="n">
        <v>318</v>
      </c>
      <c r="C246" t="inlineStr">
        <is>
          <t>Binissalem — Altes Stein; 1880er-Charme, 8.000m²</t>
        </is>
      </c>
      <c r="D246" t="n">
        <v>52.9</v>
      </c>
      <c r="E246" t="inlineStr">
        <is>
          <t>Binissalem</t>
        </is>
      </c>
    </row>
    <row r="247">
      <c r="A247" t="n">
        <v>245</v>
      </c>
      <c r="B247" t="n">
        <v>464</v>
      </c>
      <c r="C247" t="inlineStr">
        <is>
          <t>Campos — Tennisplatz inklusive; Herrenfinca mit Tramuntana-Panorama</t>
        </is>
      </c>
      <c r="D247" t="n">
        <v>52.9</v>
      </c>
      <c r="E247" t="inlineStr">
        <is>
          <t>Campos</t>
        </is>
      </c>
    </row>
    <row r="248">
      <c r="A248" t="n">
        <v>246</v>
      </c>
      <c r="B248" t="n">
        <v>296</v>
      </c>
      <c r="C248" t="inlineStr">
        <is>
          <t>Marratxí — Stadtflucht; 20 Minuten, anderes Leben</t>
        </is>
      </c>
      <c r="D248" t="n">
        <v>52.8</v>
      </c>
      <c r="E248" t="inlineStr">
        <is>
          <t>Marratxí</t>
        </is>
      </c>
    </row>
    <row r="249">
      <c r="A249" t="n">
        <v>247</v>
      </c>
      <c r="B249" t="n">
        <v>174</v>
      </c>
      <c r="C249" t="inlineStr">
        <is>
          <t>Marratxí — Stadtrand-Neubau; Design, Pool, Palma-Nähe</t>
        </is>
      </c>
      <c r="D249" t="n">
        <v>52.7</v>
      </c>
      <c r="E249" t="inlineStr">
        <is>
          <t>Marratxí</t>
        </is>
      </c>
    </row>
    <row r="250">
      <c r="A250" t="n">
        <v>248</v>
      </c>
      <c r="B250" t="n">
        <v>333</v>
      </c>
      <c r="C250" t="inlineStr">
        <is>
          <t>Son Macià — Can Cuco; Naturstein, Meerblick, 5 Hektar</t>
        </is>
      </c>
      <c r="D250" t="n">
        <v>52.7</v>
      </c>
      <c r="E250" t="inlineStr">
        <is>
          <t>Son Macià</t>
        </is>
      </c>
    </row>
    <row r="251">
      <c r="A251" t="n">
        <v>249</v>
      </c>
      <c r="B251" t="n">
        <v>397</v>
      </c>
      <c r="C251" t="inlineStr">
        <is>
          <t>Pollença — Villa Berge; Spektakuläre Aussicht</t>
        </is>
      </c>
      <c r="D251" t="n">
        <v>52.7</v>
      </c>
      <c r="E251" t="inlineStr">
        <is>
          <t>Pollensa</t>
        </is>
      </c>
    </row>
    <row r="252">
      <c r="A252" t="n">
        <v>250</v>
      </c>
      <c r="B252" t="n">
        <v>337</v>
      </c>
      <c r="C252" t="inlineStr">
        <is>
          <t>Sant Llorenç — Natur-Oase; beeindruckender Panoramablick, 2017</t>
        </is>
      </c>
      <c r="D252" t="n">
        <v>52.6</v>
      </c>
      <c r="E252" t="inlineStr">
        <is>
          <t>Sant Llorenç</t>
        </is>
      </c>
    </row>
    <row r="253">
      <c r="A253" t="n">
        <v>251</v>
      </c>
      <c r="B253" t="n">
        <v>173</v>
      </c>
      <c r="C253" t="inlineStr">
        <is>
          <t>Bunyola — Großes Kino; 2.3 Hektar, Preis mit Begründung</t>
        </is>
      </c>
      <c r="D253" t="n">
        <v>52.5</v>
      </c>
      <c r="E253" t="inlineStr">
        <is>
          <t>Bunyola</t>
        </is>
      </c>
    </row>
    <row r="254">
      <c r="A254" t="n">
        <v>252</v>
      </c>
      <c r="B254" t="n">
        <v>233</v>
      </c>
      <c r="C254" t="inlineStr">
        <is>
          <t>Santanyí — Moderne Finca; Neubau mit Charakter</t>
        </is>
      </c>
      <c r="D254" t="n">
        <v>52.5</v>
      </c>
      <c r="E254" t="inlineStr">
        <is>
          <t>Santanyí</t>
        </is>
      </c>
    </row>
    <row r="255">
      <c r="A255" t="n">
        <v>253</v>
      </c>
      <c r="B255" t="n">
        <v>342</v>
      </c>
      <c r="C255" t="inlineStr">
        <is>
          <t>Biniali — Moderne Luxusfinca; beheizter Pool, 15.000m²</t>
        </is>
      </c>
      <c r="D255" t="n">
        <v>52.5</v>
      </c>
      <c r="E255" t="inlineStr">
        <is>
          <t>Biniali</t>
        </is>
      </c>
    </row>
    <row r="256">
      <c r="A256" t="n">
        <v>254</v>
      </c>
      <c r="B256" t="n">
        <v>249</v>
      </c>
      <c r="C256" t="inlineStr">
        <is>
          <t>Santa Maria — Moderne Finca; Neubau mit Charakter</t>
        </is>
      </c>
      <c r="D256" t="n">
        <v>52.4</v>
      </c>
      <c r="E256" t="inlineStr">
        <is>
          <t>Santa Maria del Camí</t>
        </is>
      </c>
    </row>
    <row r="257">
      <c r="A257" t="n">
        <v>255</v>
      </c>
      <c r="B257" t="n">
        <v>152</v>
      </c>
      <c r="C257" t="inlineStr">
        <is>
          <t>Felanitx — Arbeitsfinca; solide Basis, 2.8 Hektar</t>
        </is>
      </c>
      <c r="D257" t="n">
        <v>52.3</v>
      </c>
      <c r="E257" t="inlineStr">
        <is>
          <t>Felanitx</t>
        </is>
      </c>
    </row>
    <row r="258">
      <c r="A258" t="n">
        <v>256</v>
      </c>
      <c r="B258" t="n">
        <v>168</v>
      </c>
      <c r="C258" t="inlineStr">
        <is>
          <t>Bunyola — Frischer Start; Neubau auf 2.3 Hektar</t>
        </is>
      </c>
      <c r="D258" t="n">
        <v>52.3</v>
      </c>
      <c r="E258" t="inlineStr">
        <is>
          <t>Bunyola</t>
        </is>
      </c>
    </row>
    <row r="259">
      <c r="A259" t="n">
        <v>257</v>
      </c>
      <c r="B259" t="n">
        <v>272</v>
      </c>
      <c r="C259" t="inlineStr">
        <is>
          <t>Ses Salines — Moderne Finca; Neubau mit Charakter</t>
        </is>
      </c>
      <c r="D259" t="n">
        <v>52.3</v>
      </c>
      <c r="E259" t="inlineStr">
        <is>
          <t>Ses Salines</t>
        </is>
      </c>
    </row>
    <row r="260">
      <c r="A260" t="n">
        <v>258</v>
      </c>
      <c r="B260" t="n">
        <v>191</v>
      </c>
      <c r="C260" t="inlineStr">
        <is>
          <t>Llucmajor — Altes Stein; 1880er-Charme, 2.1 Hektar</t>
        </is>
      </c>
      <c r="D260" t="n">
        <v>52.1</v>
      </c>
      <c r="E260" t="inlineStr">
        <is>
          <t>Llucmajor</t>
        </is>
      </c>
    </row>
    <row r="261">
      <c r="A261" t="n">
        <v>259</v>
      </c>
      <c r="B261" t="n">
        <v>302</v>
      </c>
      <c r="C261" t="inlineStr">
        <is>
          <t>Santa Maria — Inselfinca; 1.4 Hektar, mallorquinisches Feeling</t>
        </is>
      </c>
      <c r="D261" t="n">
        <v>52.1</v>
      </c>
      <c r="E261" t="inlineStr">
        <is>
          <t>Santa Maria del Camí</t>
        </is>
      </c>
    </row>
    <row r="262">
      <c r="A262" t="n">
        <v>260</v>
      </c>
      <c r="B262" t="n">
        <v>325</v>
      </c>
      <c r="C262" t="inlineStr">
        <is>
          <t>Palma — Ruhige Lage; 7.500m², mallorquinisch</t>
        </is>
      </c>
      <c r="D262" t="n">
        <v>52.1</v>
      </c>
      <c r="E262" t="inlineStr">
        <is>
          <t>Palma de Mallorca</t>
        </is>
      </c>
    </row>
    <row r="263">
      <c r="A263" t="n">
        <v>261</v>
      </c>
      <c r="B263" t="n">
        <v>448</v>
      </c>
      <c r="C263" t="inlineStr">
        <is>
          <t>Mallorca — Moderne Poolvilla; Architektur-Meisterwerk</t>
        </is>
      </c>
      <c r="D263" t="n">
        <v>52.1</v>
      </c>
      <c r="E263" t="inlineStr">
        <is>
          <t>Andratx</t>
        </is>
      </c>
    </row>
    <row r="264">
      <c r="A264" t="n">
        <v>262</v>
      </c>
      <c r="B264" t="n">
        <v>179</v>
      </c>
      <c r="C264" t="inlineStr">
        <is>
          <t>Selva — Charakterstück; 2.2 Hektar, Charme auf Stufe 5</t>
        </is>
      </c>
      <c r="D264" t="n">
        <v>52</v>
      </c>
      <c r="E264" t="inlineStr">
        <is>
          <t>Selva</t>
        </is>
      </c>
    </row>
    <row r="265">
      <c r="A265" t="n">
        <v>263</v>
      </c>
      <c r="B265" t="n">
        <v>181</v>
      </c>
      <c r="C265" t="inlineStr">
        <is>
          <t>Sencelles — Frischer Start; Neubau auf 2.2 Hektar</t>
        </is>
      </c>
      <c r="D265" t="n">
        <v>52</v>
      </c>
      <c r="E265" t="inlineStr">
        <is>
          <t>Sencelles</t>
        </is>
      </c>
    </row>
    <row r="266">
      <c r="A266" t="n">
        <v>264</v>
      </c>
      <c r="B266" t="n">
        <v>264</v>
      </c>
      <c r="C266" t="inlineStr">
        <is>
          <t>Llucmajor — Moderne Finca; Neubau mit Charakter</t>
        </is>
      </c>
      <c r="D266" t="n">
        <v>52</v>
      </c>
      <c r="E266" t="inlineStr">
        <is>
          <t>Llucmajor</t>
        </is>
      </c>
    </row>
    <row r="267">
      <c r="A267" t="n">
        <v>265</v>
      </c>
      <c r="B267" t="n">
        <v>286</v>
      </c>
      <c r="C267" t="inlineStr">
        <is>
          <t>Santa Maria — Moderne Finca; Neubau mit Charakter</t>
        </is>
      </c>
      <c r="D267" t="n">
        <v>52</v>
      </c>
      <c r="E267" t="inlineStr">
        <is>
          <t>Santa Maria del Camí</t>
        </is>
      </c>
    </row>
    <row r="268">
      <c r="A268" t="n">
        <v>266</v>
      </c>
      <c r="B268" t="n">
        <v>308</v>
      </c>
      <c r="C268" t="inlineStr">
        <is>
          <t>Sencelles — Altes Stein; 1880er-Charme, 1.3 Hektar</t>
        </is>
      </c>
      <c r="D268" t="n">
        <v>52</v>
      </c>
      <c r="E268" t="inlineStr">
        <is>
          <t>Sencelles</t>
        </is>
      </c>
    </row>
    <row r="269">
      <c r="A269" t="n">
        <v>267</v>
      </c>
      <c r="B269" t="n">
        <v>401</v>
      </c>
      <c r="C269" t="inlineStr">
        <is>
          <t>Mallorca — Moderne Finca mit Langpool; Luxuriöse Ruhe</t>
        </is>
      </c>
      <c r="D269" t="n">
        <v>52</v>
      </c>
      <c r="E269" t="inlineStr">
        <is>
          <t>Artà</t>
        </is>
      </c>
    </row>
    <row r="270">
      <c r="A270" t="n">
        <v>268</v>
      </c>
      <c r="B270" t="n">
        <v>52</v>
      </c>
      <c r="C270" t="inlineStr">
        <is>
          <t>Esporles — Großes Erbe; 19 Hektar Inselmitte</t>
        </is>
      </c>
      <c r="D270" t="n">
        <v>51.7</v>
      </c>
      <c r="E270" t="inlineStr">
        <is>
          <t>Esporles</t>
        </is>
      </c>
    </row>
    <row r="271">
      <c r="A271" t="n">
        <v>269</v>
      </c>
      <c r="B271" t="n">
        <v>54</v>
      </c>
      <c r="C271" t="inlineStr">
        <is>
          <t>Palma — Viel Land; 17 Hektar, viel Potenzial</t>
        </is>
      </c>
      <c r="D271" t="n">
        <v>51.7</v>
      </c>
      <c r="E271" t="inlineStr">
        <is>
          <t>Palma de Mallorca</t>
        </is>
      </c>
    </row>
    <row r="272">
      <c r="A272" t="n">
        <v>270</v>
      </c>
      <c r="B272" t="n">
        <v>300</v>
      </c>
      <c r="C272" t="inlineStr">
        <is>
          <t>Ses Salines — Altes Stein; 1880er-Charme, 1.4 Hektar</t>
        </is>
      </c>
      <c r="D272" t="n">
        <v>51.7</v>
      </c>
      <c r="E272" t="inlineStr">
        <is>
          <t>Ses Salines</t>
        </is>
      </c>
    </row>
    <row r="273">
      <c r="A273" t="n">
        <v>271</v>
      </c>
      <c r="B273" t="n">
        <v>144</v>
      </c>
      <c r="C273" t="inlineStr">
        <is>
          <t>Campos — Steinlandhaus; 3 Hektar mallorquinischer Boden</t>
        </is>
      </c>
      <c r="D273" t="n">
        <v>51.6</v>
      </c>
      <c r="E273" t="inlineStr">
        <is>
          <t>Campos</t>
        </is>
      </c>
    </row>
    <row r="274">
      <c r="A274" t="n">
        <v>272</v>
      </c>
      <c r="B274" t="n">
        <v>320</v>
      </c>
      <c r="C274" t="inlineStr">
        <is>
          <t>Palma — Stadtrand-Neubau; Design, Pool, Palma-Nähe</t>
        </is>
      </c>
      <c r="D274" t="n">
        <v>51.5</v>
      </c>
      <c r="E274" t="inlineStr">
        <is>
          <t>Palma de Mallorca</t>
        </is>
      </c>
    </row>
    <row r="275">
      <c r="A275" t="n">
        <v>273</v>
      </c>
      <c r="B275" t="n">
        <v>105</v>
      </c>
      <c r="C275" t="inlineStr">
        <is>
          <t>Lloret — Altes Stein; 1880er-Charme, 4.9 Hektar</t>
        </is>
      </c>
      <c r="D275" t="n">
        <v>51.4</v>
      </c>
      <c r="E275" t="inlineStr">
        <is>
          <t>Lloret de Vistalegre</t>
        </is>
      </c>
    </row>
    <row r="276">
      <c r="A276" t="n">
        <v>274</v>
      </c>
      <c r="B276" t="n">
        <v>211</v>
      </c>
      <c r="C276" t="inlineStr">
        <is>
          <t>Santanyí — Saubere Linien; Neubau, einziehen, fertig</t>
        </is>
      </c>
      <c r="D276" t="n">
        <v>51.3</v>
      </c>
      <c r="E276" t="inlineStr">
        <is>
          <t>Santanyí</t>
        </is>
      </c>
    </row>
    <row r="277">
      <c r="A277" t="n">
        <v>275</v>
      </c>
      <c r="B277" t="n">
        <v>295</v>
      </c>
      <c r="C277" t="inlineStr">
        <is>
          <t>Marratxí — Moderne Finca; Neubau mit Charakter</t>
        </is>
      </c>
      <c r="D277" t="n">
        <v>51.3</v>
      </c>
      <c r="E277" t="inlineStr">
        <is>
          <t>Marratxí</t>
        </is>
      </c>
    </row>
    <row r="278">
      <c r="A278" t="n">
        <v>276</v>
      </c>
      <c r="B278" t="n">
        <v>348</v>
      </c>
      <c r="C278" t="inlineStr">
        <is>
          <t>Artà/Son Servera — Elegante, mediterrane Finca in Son Servera bei Artà, auf gro</t>
        </is>
      </c>
      <c r="D278" t="n">
        <v>51.2</v>
      </c>
      <c r="E278" t="inlineStr">
        <is>
          <t>Artà/Son Servera</t>
        </is>
      </c>
    </row>
    <row r="279">
      <c r="A279" t="n">
        <v>277</v>
      </c>
      <c r="B279" t="n">
        <v>41</v>
      </c>
      <c r="C279" t="inlineStr">
        <is>
          <t>Palma — Großes Erbe; 32 Hektar Inselmitte</t>
        </is>
      </c>
      <c r="D279" t="n">
        <v>51.1</v>
      </c>
      <c r="E279" t="inlineStr">
        <is>
          <t>Palma de Mallorca</t>
        </is>
      </c>
    </row>
    <row r="280">
      <c r="A280" t="n">
        <v>278</v>
      </c>
      <c r="B280" t="n">
        <v>172</v>
      </c>
      <c r="C280" t="inlineStr">
        <is>
          <t>Sineu — Altes Stein; 1880er-Charme, 2.3 Hektar</t>
        </is>
      </c>
      <c r="D280" t="n">
        <v>51.1</v>
      </c>
      <c r="E280" t="inlineStr">
        <is>
          <t>Sineu</t>
        </is>
      </c>
    </row>
    <row r="281">
      <c r="A281" t="n">
        <v>279</v>
      </c>
      <c r="B281" t="n">
        <v>362</v>
      </c>
      <c r="C281" t="inlineStr">
        <is>
          <t>Santa Maria — Exklusives Projekt in der Nähe von Santa Maria - Private Pro</t>
        </is>
      </c>
      <c r="D281" t="n">
        <v>51.1</v>
      </c>
      <c r="E281" t="inlineStr">
        <is>
          <t>Santa Maria</t>
        </is>
      </c>
    </row>
    <row r="282">
      <c r="A282" t="n">
        <v>280</v>
      </c>
      <c r="B282" t="n">
        <v>268</v>
      </c>
      <c r="C282" t="inlineStr">
        <is>
          <t>Marratxí — Stadtflucht; 20 Minuten, anderes Leben</t>
        </is>
      </c>
      <c r="D282" t="n">
        <v>51</v>
      </c>
      <c r="E282" t="inlineStr">
        <is>
          <t>Marratxí</t>
        </is>
      </c>
    </row>
    <row r="283">
      <c r="A283" t="n">
        <v>281</v>
      </c>
      <c r="B283" t="n">
        <v>413</v>
      </c>
      <c r="C283" t="inlineStr">
        <is>
          <t>Tramuntana — Luxus-Finca mit Pool; Moderne Eleganz im Naturstein</t>
        </is>
      </c>
      <c r="D283" t="n">
        <v>51</v>
      </c>
      <c r="E283" t="inlineStr">
        <is>
          <t>Der Exklusiven Gegend Von La Font Pollensa Mit Herrlichem Blick Ueber Das Tal</t>
        </is>
      </c>
    </row>
    <row r="284">
      <c r="A284" t="n">
        <v>282</v>
      </c>
      <c r="B284" t="n">
        <v>6</v>
      </c>
      <c r="C284" t="inlineStr">
        <is>
          <t>Campos — Zum Selbermachen; ehrliche Finca, ehrlicher Preis</t>
        </is>
      </c>
      <c r="D284" t="n">
        <v>50.9</v>
      </c>
      <c r="E284" t="inlineStr">
        <is>
          <t>Campos</t>
        </is>
      </c>
    </row>
    <row r="285">
      <c r="A285" t="n">
        <v>283</v>
      </c>
      <c r="B285" t="n">
        <v>267</v>
      </c>
      <c r="C285" t="inlineStr">
        <is>
          <t>Palma — Moderne Finca; Neubau mit Charakter</t>
        </is>
      </c>
      <c r="D285" t="n">
        <v>50.9</v>
      </c>
      <c r="E285" t="inlineStr">
        <is>
          <t>Palma de Mallorca</t>
        </is>
      </c>
    </row>
    <row r="286">
      <c r="A286" t="n">
        <v>284</v>
      </c>
      <c r="B286" t="n">
        <v>17</v>
      </c>
      <c r="C286" t="inlineStr">
        <is>
          <t>Calvià — Feudalerbe; 232 Hektar historisches Landgut</t>
        </is>
      </c>
      <c r="D286" t="n">
        <v>50.8</v>
      </c>
      <c r="E286" t="inlineStr">
        <is>
          <t>Calvià</t>
        </is>
      </c>
    </row>
    <row r="287">
      <c r="A287" t="n">
        <v>285</v>
      </c>
      <c r="B287" t="n">
        <v>183</v>
      </c>
      <c r="C287" t="inlineStr">
        <is>
          <t>Llucmajor — Frischer Start; Neubau auf 2.1 Hektar</t>
        </is>
      </c>
      <c r="D287" t="n">
        <v>50.8</v>
      </c>
      <c r="E287" t="inlineStr">
        <is>
          <t>Llucmajor</t>
        </is>
      </c>
    </row>
    <row r="288">
      <c r="A288" t="n">
        <v>286</v>
      </c>
      <c r="B288" t="n">
        <v>210</v>
      </c>
      <c r="C288" t="inlineStr">
        <is>
          <t>Santanyí — Ruhige Lage; 1.8 Hektar, mallorquinisch</t>
        </is>
      </c>
      <c r="D288" t="n">
        <v>50.8</v>
      </c>
      <c r="E288" t="inlineStr">
        <is>
          <t>Santanyí ,Finca</t>
        </is>
      </c>
    </row>
    <row r="289">
      <c r="A289" t="n">
        <v>287</v>
      </c>
      <c r="B289" t="n">
        <v>291</v>
      </c>
      <c r="C289" t="inlineStr">
        <is>
          <t>Binissalem — Moderne Finca; Neubau mit Charakter</t>
        </is>
      </c>
      <c r="D289" t="n">
        <v>50.8</v>
      </c>
      <c r="E289" t="inlineStr">
        <is>
          <t>Binissalem</t>
        </is>
      </c>
    </row>
    <row r="290">
      <c r="A290" t="n">
        <v>288</v>
      </c>
      <c r="B290" t="n">
        <v>55</v>
      </c>
      <c r="C290" t="inlineStr">
        <is>
          <t>Andratx — Großes Erbe; 16 Hektar Inselmitte</t>
        </is>
      </c>
      <c r="D290" t="n">
        <v>50.5</v>
      </c>
      <c r="E290" t="inlineStr">
        <is>
          <t>Andratx</t>
        </is>
      </c>
    </row>
    <row r="291">
      <c r="A291" t="n">
        <v>289</v>
      </c>
      <c r="B291" t="n">
        <v>142</v>
      </c>
      <c r="C291" t="inlineStr">
        <is>
          <t>Bunyola — Stadtrand-Neubau; Design, Pool, Palma-Nähe</t>
        </is>
      </c>
      <c r="D291" t="n">
        <v>50.5</v>
      </c>
      <c r="E291" t="inlineStr">
        <is>
          <t>Bunyola</t>
        </is>
      </c>
    </row>
    <row r="292">
      <c r="A292" t="n">
        <v>290</v>
      </c>
      <c r="B292" t="n">
        <v>85</v>
      </c>
      <c r="C292" t="inlineStr">
        <is>
          <t>Felanitx — Steinensemble; Haupt + Gast, 7 Hektar</t>
        </is>
      </c>
      <c r="D292" t="n">
        <v>50.4</v>
      </c>
      <c r="E292" t="inlineStr">
        <is>
          <t>Felanitx</t>
        </is>
      </c>
    </row>
    <row r="293">
      <c r="A293" t="n">
        <v>291</v>
      </c>
      <c r="B293" t="n">
        <v>104</v>
      </c>
      <c r="C293" t="inlineStr">
        <is>
          <t>Sa Ràpita — Küstennah; 5.1 Hektar, Meer in Reichweite</t>
        </is>
      </c>
      <c r="D293" t="n">
        <v>50.4</v>
      </c>
      <c r="E293" t="inlineStr">
        <is>
          <t>Sa Ràpita</t>
        </is>
      </c>
    </row>
    <row r="294">
      <c r="A294" t="n">
        <v>292</v>
      </c>
      <c r="B294" t="n">
        <v>288</v>
      </c>
      <c r="C294" t="inlineStr">
        <is>
          <t>Porreres — Moderne Finca; Neubau mit Charakter</t>
        </is>
      </c>
      <c r="D294" t="n">
        <v>50.4</v>
      </c>
      <c r="E294" t="inlineStr">
        <is>
          <t>Porreres</t>
        </is>
      </c>
    </row>
    <row r="295">
      <c r="A295" t="n">
        <v>293</v>
      </c>
      <c r="B295" t="n">
        <v>353</v>
      </c>
      <c r="C295" t="inlineStr">
        <is>
          <t>Andratx — Charmante Finca in Andratx mit Pool, viel Privatsphäre und F</t>
        </is>
      </c>
      <c r="D295" t="n">
        <v>50.4</v>
      </c>
      <c r="E295" t="inlineStr">
        <is>
          <t>Andratx</t>
        </is>
      </c>
    </row>
    <row r="296">
      <c r="A296" t="n">
        <v>294</v>
      </c>
      <c r="B296" t="n">
        <v>70</v>
      </c>
      <c r="C296" t="inlineStr">
        <is>
          <t>Santa Maria — Großes Erbe; 10 Hektar Inselmitte</t>
        </is>
      </c>
      <c r="D296" t="n">
        <v>50.2</v>
      </c>
      <c r="E296" t="inlineStr">
        <is>
          <t>Santa María del Camí</t>
        </is>
      </c>
    </row>
    <row r="297">
      <c r="A297" t="n">
        <v>295</v>
      </c>
      <c r="B297" t="n">
        <v>163</v>
      </c>
      <c r="C297" t="inlineStr">
        <is>
          <t>Campos — Altes Stein; 1880er-Charme, 2.4 Hektar</t>
        </is>
      </c>
      <c r="D297" t="n">
        <v>50.2</v>
      </c>
      <c r="E297" t="inlineStr">
        <is>
          <t>Campos</t>
        </is>
      </c>
    </row>
    <row r="298">
      <c r="A298" t="n">
        <v>296</v>
      </c>
      <c r="B298" t="n">
        <v>323</v>
      </c>
      <c r="C298" t="inlineStr">
        <is>
          <t>Palma — Moderne Finca; Neubau mit Charakter</t>
        </is>
      </c>
      <c r="D298" t="n">
        <v>50.2</v>
      </c>
      <c r="E298" t="inlineStr">
        <is>
          <t>Palma de Mallorca</t>
        </is>
      </c>
    </row>
    <row r="299">
      <c r="A299" t="n">
        <v>297</v>
      </c>
      <c r="B299" t="n">
        <v>83</v>
      </c>
      <c r="C299" t="inlineStr">
        <is>
          <t>Deià — Steinidyll; Tramuntana trifft Meer</t>
        </is>
      </c>
      <c r="D299" t="n">
        <v>50.1</v>
      </c>
      <c r="E299" t="inlineStr">
        <is>
          <t>Deià</t>
        </is>
      </c>
    </row>
    <row r="300">
      <c r="A300" t="n">
        <v>298</v>
      </c>
      <c r="B300" t="n">
        <v>220</v>
      </c>
      <c r="C300" t="inlineStr">
        <is>
          <t>Inca — Saubere Linien; Neubau, einziehen, fertig</t>
        </is>
      </c>
      <c r="D300" t="n">
        <v>50.1</v>
      </c>
      <c r="E300" t="inlineStr">
        <is>
          <t>Inca</t>
        </is>
      </c>
    </row>
    <row r="301">
      <c r="A301" t="n">
        <v>299</v>
      </c>
      <c r="B301" t="n">
        <v>389</v>
      </c>
      <c r="C301" t="inlineStr">
        <is>
          <t>Alcúdia — Villa Mal Pas; Beste Lage</t>
        </is>
      </c>
      <c r="D301" t="n">
        <v>50</v>
      </c>
      <c r="E301" t="inlineStr">
        <is>
          <t>Alcudia</t>
        </is>
      </c>
    </row>
    <row r="302">
      <c r="A302" t="n">
        <v>300</v>
      </c>
      <c r="B302" t="n">
        <v>338</v>
      </c>
      <c r="C302" t="inlineStr">
        <is>
          <t>Montuïri — Moderne Finca; Pool, Baujahr 2019</t>
        </is>
      </c>
      <c r="D302" t="n">
        <v>49.9</v>
      </c>
      <c r="E302" t="inlineStr">
        <is>
          <t>Montuïri</t>
        </is>
      </c>
    </row>
    <row r="303">
      <c r="A303" t="n">
        <v>301</v>
      </c>
      <c r="B303" t="n">
        <v>343</v>
      </c>
      <c r="C303" t="inlineStr">
        <is>
          <t>Felanitx — Exquisite Neubau-Finca; Golfnähe, 15.000m²</t>
        </is>
      </c>
      <c r="D303" t="n">
        <v>49.8</v>
      </c>
      <c r="E303" t="inlineStr">
        <is>
          <t>Felanitx</t>
        </is>
      </c>
    </row>
    <row r="304">
      <c r="A304" t="n">
        <v>302</v>
      </c>
      <c r="B304" t="n">
        <v>262</v>
      </c>
      <c r="C304" t="inlineStr">
        <is>
          <t>Santa Maria — Charakterstück; 1.5 Hektar, Charme auf Stufe 5</t>
        </is>
      </c>
      <c r="D304" t="n">
        <v>49.6</v>
      </c>
      <c r="E304" t="inlineStr">
        <is>
          <t>Santa María del Camí</t>
        </is>
      </c>
    </row>
    <row r="305">
      <c r="A305" t="n">
        <v>303</v>
      </c>
      <c r="B305" t="n">
        <v>48</v>
      </c>
      <c r="C305" t="inlineStr">
        <is>
          <t>Bunyola — Großes Erbe; 24 Hektar Inselmitte</t>
        </is>
      </c>
      <c r="D305" t="n">
        <v>49.5</v>
      </c>
      <c r="E305" t="inlineStr">
        <is>
          <t>Bunyola ,Villa</t>
        </is>
      </c>
    </row>
    <row r="306">
      <c r="A306" t="n">
        <v>304</v>
      </c>
      <c r="B306" t="n">
        <v>65</v>
      </c>
      <c r="C306" t="inlineStr">
        <is>
          <t>Puigpunyent — Alte Größe; 11 Hektar historisches Herrenhaus</t>
        </is>
      </c>
      <c r="D306" t="n">
        <v>49.5</v>
      </c>
      <c r="E306" t="inlineStr">
        <is>
          <t>Puigpunyent</t>
        </is>
      </c>
    </row>
    <row r="307">
      <c r="A307" t="n">
        <v>305</v>
      </c>
      <c r="B307" t="n">
        <v>151</v>
      </c>
      <c r="C307" t="inlineStr">
        <is>
          <t>Llucmajor — Frischer Start; Neubau auf 2.8 Hektar</t>
        </is>
      </c>
      <c r="D307" t="n">
        <v>49.5</v>
      </c>
      <c r="E307" t="inlineStr">
        <is>
          <t>Llucmajor</t>
        </is>
      </c>
    </row>
    <row r="308">
      <c r="A308" t="n">
        <v>306</v>
      </c>
      <c r="B308" t="n">
        <v>221</v>
      </c>
      <c r="C308" t="inlineStr">
        <is>
          <t>Santa Maria — Moderne Finca; Neubau mit Charakter</t>
        </is>
      </c>
      <c r="D308" t="n">
        <v>49.4</v>
      </c>
      <c r="E308" t="inlineStr">
        <is>
          <t>Santa María del Camí</t>
        </is>
      </c>
    </row>
    <row r="309">
      <c r="A309" t="n">
        <v>307</v>
      </c>
      <c r="B309" t="n">
        <v>100</v>
      </c>
      <c r="C309" t="inlineStr">
        <is>
          <t>Calvià — Großes Kino; 6 Hektar, Preis mit Begründung</t>
        </is>
      </c>
      <c r="D309" t="n">
        <v>49.3</v>
      </c>
      <c r="E309" t="inlineStr">
        <is>
          <t>Calvià</t>
        </is>
      </c>
    </row>
    <row r="310">
      <c r="A310" t="n">
        <v>308</v>
      </c>
      <c r="B310" t="n">
        <v>102</v>
      </c>
      <c r="C310" t="inlineStr">
        <is>
          <t>Bunyola — Frischer Start; Neubau auf 5.7 Hektar</t>
        </is>
      </c>
      <c r="D310" t="n">
        <v>49.3</v>
      </c>
      <c r="E310" t="inlineStr">
        <is>
          <t>Bunyola</t>
        </is>
      </c>
    </row>
    <row r="311">
      <c r="A311" t="n">
        <v>309</v>
      </c>
      <c r="B311" t="n">
        <v>108</v>
      </c>
      <c r="C311" t="inlineStr">
        <is>
          <t>Algaida — Steinlandhaus; 4.6 Hektar mallorquinischer Boden</t>
        </is>
      </c>
      <c r="D311" t="n">
        <v>49.3</v>
      </c>
      <c r="E311" t="inlineStr">
        <is>
          <t>Algaida</t>
        </is>
      </c>
    </row>
    <row r="312">
      <c r="A312" t="n">
        <v>310</v>
      </c>
      <c r="B312" t="n">
        <v>223</v>
      </c>
      <c r="C312" t="inlineStr">
        <is>
          <t>Selva — Arbeitsfinca; solide Basis, 1.7 Hektar</t>
        </is>
      </c>
      <c r="D312" t="n">
        <v>49.2</v>
      </c>
      <c r="E312" t="inlineStr">
        <is>
          <t>Selva</t>
        </is>
      </c>
    </row>
    <row r="313">
      <c r="A313" t="n">
        <v>311</v>
      </c>
      <c r="B313" t="n">
        <v>266</v>
      </c>
      <c r="C313" t="inlineStr">
        <is>
          <t>Binissalem — Moderne Finca; Neubau mit Charakter</t>
        </is>
      </c>
      <c r="D313" t="n">
        <v>49.2</v>
      </c>
      <c r="E313" t="inlineStr">
        <is>
          <t>Binissalem ,Finca</t>
        </is>
      </c>
    </row>
    <row r="314">
      <c r="A314" t="n">
        <v>312</v>
      </c>
      <c r="B314" t="n">
        <v>46</v>
      </c>
      <c r="C314" t="inlineStr">
        <is>
          <t>Sóller — Alte Größe; 30 Hektar historisches Herrenhaus</t>
        </is>
      </c>
      <c r="D314" t="n">
        <v>49.1</v>
      </c>
      <c r="E314" t="inlineStr">
        <is>
          <t>Sóller</t>
        </is>
      </c>
    </row>
    <row r="315">
      <c r="A315" t="n">
        <v>313</v>
      </c>
      <c r="B315" t="n">
        <v>81</v>
      </c>
      <c r="C315" t="inlineStr">
        <is>
          <t>Sóller — Orangental; Tramuntana-Idyll, 8.0 Hektar</t>
        </is>
      </c>
      <c r="D315" t="n">
        <v>49.1</v>
      </c>
      <c r="E315" t="inlineStr">
        <is>
          <t>Sóller</t>
        </is>
      </c>
    </row>
    <row r="316">
      <c r="A316" t="n">
        <v>314</v>
      </c>
      <c r="B316" t="n">
        <v>64</v>
      </c>
      <c r="C316" t="inlineStr">
        <is>
          <t>Esporles — Großes Erbe; 12 Hektar Inselmitte</t>
        </is>
      </c>
      <c r="D316" t="n">
        <v>49</v>
      </c>
      <c r="E316" t="inlineStr">
        <is>
          <t>Esporles</t>
        </is>
      </c>
    </row>
    <row r="317">
      <c r="A317" t="n">
        <v>315</v>
      </c>
      <c r="B317" t="n">
        <v>103</v>
      </c>
      <c r="C317" t="inlineStr">
        <is>
          <t>Alaró — Neubau; solide, 5.2 Hektar, kein Schnickschnack</t>
        </is>
      </c>
      <c r="D317" t="n">
        <v>49</v>
      </c>
      <c r="E317" t="inlineStr">
        <is>
          <t>Alaró</t>
        </is>
      </c>
    </row>
    <row r="318">
      <c r="A318" t="n">
        <v>316</v>
      </c>
      <c r="B318" t="n">
        <v>373</v>
      </c>
      <c r="C318" t="inlineStr">
        <is>
          <t>Son Vida — Villa Golf; Privilegierte Lage</t>
        </is>
      </c>
      <c r="D318" t="n">
        <v>49</v>
      </c>
      <c r="E318" t="inlineStr">
        <is>
          <t>Palma</t>
        </is>
      </c>
    </row>
    <row r="319">
      <c r="A319" t="n">
        <v>317</v>
      </c>
      <c r="B319" t="n">
        <v>135</v>
      </c>
      <c r="C319" t="inlineStr">
        <is>
          <t>Santa Maria — Frischer Start; Neubau auf 3.1 Hektar</t>
        </is>
      </c>
      <c r="D319" t="n">
        <v>48.9</v>
      </c>
      <c r="E319" t="inlineStr">
        <is>
          <t>Santa Maria del Camí</t>
        </is>
      </c>
    </row>
    <row r="320">
      <c r="A320" t="n">
        <v>318</v>
      </c>
      <c r="B320" t="n">
        <v>175</v>
      </c>
      <c r="C320" t="inlineStr">
        <is>
          <t>Selva — Saubere Linien; Neubau, einziehen, fertig</t>
        </is>
      </c>
      <c r="D320" t="n">
        <v>48.9</v>
      </c>
      <c r="E320" t="inlineStr">
        <is>
          <t>Selva</t>
        </is>
      </c>
    </row>
    <row r="321">
      <c r="A321" t="n">
        <v>319</v>
      </c>
      <c r="B321" t="n">
        <v>311</v>
      </c>
      <c r="C321" t="inlineStr">
        <is>
          <t>Portol — Moderne Finca; Neubau mit Charakter</t>
        </is>
      </c>
      <c r="D321" t="n">
        <v>48.8</v>
      </c>
      <c r="E321" t="inlineStr">
        <is>
          <t>Portol ,Villa</t>
        </is>
      </c>
    </row>
    <row r="322">
      <c r="A322" t="n">
        <v>320</v>
      </c>
      <c r="B322" t="n">
        <v>341</v>
      </c>
      <c r="C322" t="inlineStr">
        <is>
          <t>Alaró — Beeindruckendes Finca-Projekt; malerische Tramuntana-Lage</t>
        </is>
      </c>
      <c r="D322" t="n">
        <v>48.8</v>
      </c>
      <c r="E322" t="inlineStr">
        <is>
          <t>Alaró</t>
        </is>
      </c>
    </row>
    <row r="323">
      <c r="A323" t="n">
        <v>321</v>
      </c>
      <c r="B323" t="n">
        <v>394</v>
      </c>
      <c r="C323" t="inlineStr">
        <is>
          <t>Muro — Immobilie Alcúdia Bucht; Spektakulärer Blick</t>
        </is>
      </c>
      <c r="D323" t="n">
        <v>48.8</v>
      </c>
      <c r="E323" t="inlineStr">
        <is>
          <t>Muro</t>
        </is>
      </c>
    </row>
    <row r="324">
      <c r="A324" t="n">
        <v>322</v>
      </c>
      <c r="B324" t="n">
        <v>436</v>
      </c>
      <c r="C324" t="inlineStr">
        <is>
          <t>Santa Maria — Neubau-Luxusfinca; Pool, 2025</t>
        </is>
      </c>
      <c r="D324" t="n">
        <v>48.8</v>
      </c>
      <c r="E324" t="inlineStr">
        <is>
          <t>Der Naehe Von Santa Maria</t>
        </is>
      </c>
    </row>
    <row r="325">
      <c r="A325" t="n">
        <v>323</v>
      </c>
      <c r="B325" t="n">
        <v>118</v>
      </c>
      <c r="C325" t="inlineStr">
        <is>
          <t>Bunyola — Frischer Start; Neubau auf 3.6 Hektar</t>
        </is>
      </c>
      <c r="D325" t="n">
        <v>48.7</v>
      </c>
      <c r="E325" t="inlineStr">
        <is>
          <t>Bunyola</t>
        </is>
      </c>
    </row>
    <row r="326">
      <c r="A326" t="n">
        <v>324</v>
      </c>
      <c r="B326" t="n">
        <v>319</v>
      </c>
      <c r="C326" t="inlineStr">
        <is>
          <t>Palma — Moderne Finca; Neubau mit Charakter</t>
        </is>
      </c>
      <c r="D326" t="n">
        <v>48.7</v>
      </c>
      <c r="E326" t="inlineStr">
        <is>
          <t>Palma de Mallorca</t>
        </is>
      </c>
    </row>
    <row r="327">
      <c r="A327" t="n">
        <v>325</v>
      </c>
      <c r="B327" t="n">
        <v>355</v>
      </c>
      <c r="C327" t="inlineStr">
        <is>
          <t>Ses Salines — Exclusive Neubaufinca in Ses Salines mit viel Privatsphäre -</t>
        </is>
      </c>
      <c r="D327" t="n">
        <v>48.7</v>
      </c>
      <c r="E327" t="inlineStr">
        <is>
          <t>Ses Salines</t>
        </is>
      </c>
    </row>
    <row r="328">
      <c r="A328" t="n">
        <v>326</v>
      </c>
      <c r="B328" t="n">
        <v>145</v>
      </c>
      <c r="C328" t="inlineStr">
        <is>
          <t>Sineu — Frischer Start; Neubau auf 3 Hektar</t>
        </is>
      </c>
      <c r="D328" t="n">
        <v>48.5</v>
      </c>
      <c r="E328" t="inlineStr">
        <is>
          <t>Sineu</t>
        </is>
      </c>
    </row>
    <row r="329">
      <c r="A329" t="n">
        <v>327</v>
      </c>
      <c r="B329" t="n">
        <v>316</v>
      </c>
      <c r="C329" t="inlineStr">
        <is>
          <t>Son Vida — Stadtrand-Prestige; Golfblick, Palma-Nähe</t>
        </is>
      </c>
      <c r="D329" t="n">
        <v>48.4</v>
      </c>
      <c r="E329" t="inlineStr">
        <is>
          <t>Son Vida</t>
        </is>
      </c>
    </row>
    <row r="330">
      <c r="A330" t="n">
        <v>328</v>
      </c>
      <c r="B330" t="n">
        <v>147</v>
      </c>
      <c r="C330" t="inlineStr">
        <is>
          <t>Santa Maria — Ruhige Lage; 2.9 Hektar, mallorquinisch</t>
        </is>
      </c>
      <c r="D330" t="n">
        <v>48.3</v>
      </c>
      <c r="E330" t="inlineStr">
        <is>
          <t>Sta. Maria</t>
        </is>
      </c>
    </row>
    <row r="331">
      <c r="A331" t="n">
        <v>329</v>
      </c>
      <c r="B331" t="n">
        <v>390</v>
      </c>
      <c r="C331" t="inlineStr">
        <is>
          <t>Llucmajor — Villa Sa Torre; Erste Meereslinie</t>
        </is>
      </c>
      <c r="D331" t="n">
        <v>48.3</v>
      </c>
      <c r="E331" t="inlineStr">
        <is>
          <t>Llucmajor</t>
        </is>
      </c>
    </row>
    <row r="332">
      <c r="A332" t="n">
        <v>330</v>
      </c>
      <c r="B332" t="n">
        <v>7</v>
      </c>
      <c r="C332" t="inlineStr">
        <is>
          <t>Sa Ràpita — Strandgold; aufwachen, Es Trenc, fertig</t>
        </is>
      </c>
      <c r="D332" t="n">
        <v>48.2</v>
      </c>
      <c r="E332" t="inlineStr">
        <is>
          <t>Sa Ràpita</t>
        </is>
      </c>
    </row>
    <row r="333">
      <c r="A333" t="n">
        <v>331</v>
      </c>
      <c r="B333" t="n">
        <v>263</v>
      </c>
      <c r="C333" t="inlineStr">
        <is>
          <t>Santa Maria — Moderne Finca; Neubau mit Charakter</t>
        </is>
      </c>
      <c r="D333" t="n">
        <v>48.2</v>
      </c>
      <c r="E333" t="inlineStr">
        <is>
          <t>Santa Maria del Camí</t>
        </is>
      </c>
    </row>
    <row r="334">
      <c r="A334" t="n">
        <v>332</v>
      </c>
      <c r="B334" t="n">
        <v>276</v>
      </c>
      <c r="C334" t="inlineStr">
        <is>
          <t>Sencelles — Inselherz; ruhig, zentral, 1.5 Hektar</t>
        </is>
      </c>
      <c r="D334" t="n">
        <v>48.2</v>
      </c>
      <c r="E334" t="inlineStr">
        <is>
          <t>Sencelles</t>
        </is>
      </c>
    </row>
    <row r="335">
      <c r="A335" t="n">
        <v>333</v>
      </c>
      <c r="B335" t="n">
        <v>115</v>
      </c>
      <c r="C335" t="inlineStr">
        <is>
          <t>Sencelles — Neubau-Statement; 4.0 Hektar, klar, modern, fertig</t>
        </is>
      </c>
      <c r="D335" t="n">
        <v>48.1</v>
      </c>
      <c r="E335" t="inlineStr">
        <is>
          <t>Sencelles</t>
        </is>
      </c>
    </row>
    <row r="336">
      <c r="A336" t="n">
        <v>334</v>
      </c>
      <c r="B336" t="n">
        <v>5</v>
      </c>
      <c r="C336" t="inlineStr">
        <is>
          <t>Santa Maria — Potenzial pur; Rohling in Traumlage</t>
        </is>
      </c>
      <c r="D336" t="n">
        <v>48</v>
      </c>
      <c r="E336" t="inlineStr">
        <is>
          <t>Santa Maria del Cami</t>
        </is>
      </c>
    </row>
    <row r="337">
      <c r="A337" t="n">
        <v>335</v>
      </c>
      <c r="B337" t="n">
        <v>24</v>
      </c>
      <c r="C337" t="inlineStr">
        <is>
          <t>Selva — Steinmassiv; 115 Hektar mallorquinisches Land</t>
        </is>
      </c>
      <c r="D337" t="n">
        <v>47.9</v>
      </c>
      <c r="E337" t="inlineStr">
        <is>
          <t>Selva</t>
        </is>
      </c>
    </row>
    <row r="338">
      <c r="A338" t="n">
        <v>336</v>
      </c>
      <c r="B338" t="n">
        <v>150</v>
      </c>
      <c r="C338" t="inlineStr">
        <is>
          <t>Santa Maria — Steinseele; Charme pur, 2.9 Hektar</t>
        </is>
      </c>
      <c r="D338" t="n">
        <v>47.8</v>
      </c>
      <c r="E338" t="inlineStr">
        <is>
          <t>Santa María del Camí</t>
        </is>
      </c>
    </row>
    <row r="339">
      <c r="A339" t="n">
        <v>337</v>
      </c>
      <c r="B339" t="n">
        <v>61</v>
      </c>
      <c r="C339" t="inlineStr">
        <is>
          <t>Puigpunyent — Alte Größe; 13 Hektar historisches Herrenhaus</t>
        </is>
      </c>
      <c r="D339" t="n">
        <v>47.7</v>
      </c>
      <c r="E339" t="inlineStr">
        <is>
          <t>Puigpunyent</t>
        </is>
      </c>
    </row>
    <row r="340">
      <c r="A340" t="n">
        <v>338</v>
      </c>
      <c r="B340" t="n">
        <v>80</v>
      </c>
      <c r="C340" t="inlineStr">
        <is>
          <t>Calvià — Neubau-Statement; 8.3 Hektar, klar, modern, fertig</t>
        </is>
      </c>
      <c r="D340" t="n">
        <v>47.7</v>
      </c>
      <c r="E340" t="inlineStr">
        <is>
          <t>Calvià</t>
        </is>
      </c>
    </row>
    <row r="341">
      <c r="A341" t="n">
        <v>339</v>
      </c>
      <c r="B341" t="n">
        <v>10</v>
      </c>
      <c r="C341" t="inlineStr">
        <is>
          <t>Ses Salines — Neubau Deluxe; einziehen und leben</t>
        </is>
      </c>
      <c r="D341" t="n">
        <v>47.6</v>
      </c>
      <c r="E341" t="inlineStr">
        <is>
          <t>Ses Salines</t>
        </is>
      </c>
    </row>
    <row r="342">
      <c r="A342" t="n">
        <v>340</v>
      </c>
      <c r="B342" t="n">
        <v>149</v>
      </c>
      <c r="C342" t="inlineStr">
        <is>
          <t>Alaró — Gute Substanz; 2.9 Hektar, vernünftiger Preis</t>
        </is>
      </c>
      <c r="D342" t="n">
        <v>47.5</v>
      </c>
      <c r="E342" t="inlineStr">
        <is>
          <t>Alaró</t>
        </is>
      </c>
    </row>
    <row r="343">
      <c r="A343" t="n">
        <v>341</v>
      </c>
      <c r="B343" t="n">
        <v>201</v>
      </c>
      <c r="C343" t="inlineStr">
        <is>
          <t>Montuïri — Altes Stein; 1880er-Charme, 2 Hektar</t>
        </is>
      </c>
      <c r="D343" t="n">
        <v>47.5</v>
      </c>
      <c r="E343" t="inlineStr">
        <is>
          <t>Montuïri</t>
        </is>
      </c>
    </row>
    <row r="344">
      <c r="A344" t="n">
        <v>342</v>
      </c>
      <c r="B344" t="n">
        <v>312</v>
      </c>
      <c r="C344" t="inlineStr">
        <is>
          <t>Marratxí — Moderne Finca; Neubau mit Charakter</t>
        </is>
      </c>
      <c r="D344" t="n">
        <v>47.4</v>
      </c>
      <c r="E344" t="inlineStr">
        <is>
          <t>Marratxí</t>
        </is>
      </c>
    </row>
    <row r="345">
      <c r="A345" t="n">
        <v>343</v>
      </c>
      <c r="B345" t="n">
        <v>43</v>
      </c>
      <c r="C345" t="inlineStr">
        <is>
          <t>Felanitx — Alte Größe; 31 Hektar historisches Herrenhaus</t>
        </is>
      </c>
      <c r="D345" t="n">
        <v>47.3</v>
      </c>
      <c r="E345" t="inlineStr">
        <is>
          <t>Felanitx</t>
        </is>
      </c>
    </row>
    <row r="346">
      <c r="A346" t="n">
        <v>344</v>
      </c>
      <c r="B346" t="n">
        <v>112</v>
      </c>
      <c r="C346" t="inlineStr">
        <is>
          <t>Felanitx — Neubau; solide, 4.2 Hektar, kein Schnickschnack</t>
        </is>
      </c>
      <c r="D346" t="n">
        <v>47.2</v>
      </c>
      <c r="E346" t="inlineStr">
        <is>
          <t>Felanitx</t>
        </is>
      </c>
    </row>
    <row r="347">
      <c r="A347" t="n">
        <v>345</v>
      </c>
      <c r="B347" t="n">
        <v>257</v>
      </c>
      <c r="C347" t="inlineStr">
        <is>
          <t>Palma — Moderne Finca; Neubau mit Charakter</t>
        </is>
      </c>
      <c r="D347" t="n">
        <v>47.1</v>
      </c>
      <c r="E347" t="inlineStr">
        <is>
          <t>Palma de Mallorca</t>
        </is>
      </c>
    </row>
    <row r="348">
      <c r="A348" t="n">
        <v>346</v>
      </c>
      <c r="B348" t="n">
        <v>455</v>
      </c>
      <c r="C348" t="inlineStr">
        <is>
          <t>Santa Maria — Neubau der Superlative; 3.4ha, 2025</t>
        </is>
      </c>
      <c r="D348" t="n">
        <v>47.1</v>
      </c>
      <c r="E348" t="inlineStr">
        <is>
          <t>Santa Maria Mallorca</t>
        </is>
      </c>
    </row>
    <row r="349">
      <c r="A349" t="n">
        <v>347</v>
      </c>
      <c r="B349" t="n">
        <v>457</v>
      </c>
      <c r="C349" t="inlineStr">
        <is>
          <t>Santa Maria — Neubauprojekt Premium; 1.6ha, 2025</t>
        </is>
      </c>
      <c r="D349" t="n">
        <v>47.1</v>
      </c>
      <c r="E349" t="inlineStr">
        <is>
          <t>Santa Maria Mallorca</t>
        </is>
      </c>
    </row>
    <row r="350">
      <c r="A350" t="n">
        <v>348</v>
      </c>
      <c r="B350" t="n">
        <v>122</v>
      </c>
      <c r="C350" t="inlineStr">
        <is>
          <t>Montuïri — Frischer Start; Neubau auf 3.5 Hektar</t>
        </is>
      </c>
      <c r="D350" t="n">
        <v>47</v>
      </c>
      <c r="E350" t="inlineStr">
        <is>
          <t>Montuïri</t>
        </is>
      </c>
    </row>
    <row r="351">
      <c r="A351" t="n">
        <v>349</v>
      </c>
      <c r="B351" t="n">
        <v>391</v>
      </c>
      <c r="C351" t="inlineStr">
        <is>
          <t>Artà — Jagdanwesen; Landhotel Projekt</t>
        </is>
      </c>
      <c r="D351" t="n">
        <v>47</v>
      </c>
      <c r="E351" t="inlineStr">
        <is>
          <t>Arta</t>
        </is>
      </c>
    </row>
    <row r="352">
      <c r="A352" t="n">
        <v>350</v>
      </c>
      <c r="B352" t="n">
        <v>224</v>
      </c>
      <c r="C352" t="inlineStr">
        <is>
          <t>Llucmajor — Moderne Finca; Neubau mit Charakter</t>
        </is>
      </c>
      <c r="D352" t="n">
        <v>46.9</v>
      </c>
      <c r="E352" t="inlineStr">
        <is>
          <t>Llucmajor</t>
        </is>
      </c>
    </row>
    <row r="353">
      <c r="A353" t="n">
        <v>351</v>
      </c>
      <c r="B353" t="n">
        <v>227</v>
      </c>
      <c r="C353" t="inlineStr">
        <is>
          <t>Llucmajor — Moderne Finca; Neubau mit Charakter</t>
        </is>
      </c>
      <c r="D353" t="n">
        <v>46.9</v>
      </c>
      <c r="E353" t="inlineStr">
        <is>
          <t>Llucmajor</t>
        </is>
      </c>
    </row>
    <row r="354">
      <c r="A354" t="n">
        <v>352</v>
      </c>
      <c r="B354" t="n">
        <v>349</v>
      </c>
      <c r="C354" t="inlineStr">
        <is>
          <t>Calonge — Charmante Finca in Calonge mit traumhaftem, parkähnlichem Ga</t>
        </is>
      </c>
      <c r="D354" t="n">
        <v>46.9</v>
      </c>
      <c r="E354" t="inlineStr">
        <is>
          <t>Calonge</t>
        </is>
      </c>
    </row>
    <row r="355">
      <c r="A355" t="n">
        <v>353</v>
      </c>
      <c r="B355" t="n">
        <v>121</v>
      </c>
      <c r="C355" t="inlineStr">
        <is>
          <t>Alaró — Frischer Start; Neubau auf 3.5 Hektar</t>
        </is>
      </c>
      <c r="D355" t="n">
        <v>46.8</v>
      </c>
      <c r="E355" t="inlineStr">
        <is>
          <t>Alaró</t>
        </is>
      </c>
    </row>
    <row r="356">
      <c r="A356" t="n">
        <v>354</v>
      </c>
      <c r="B356" t="n">
        <v>392</v>
      </c>
      <c r="C356" t="inlineStr">
        <is>
          <t>Alcúdia — Neubau Villa Bonaire; Privilegierte Lage</t>
        </is>
      </c>
      <c r="D356" t="n">
        <v>46.7</v>
      </c>
      <c r="E356" t="inlineStr">
        <is>
          <t>Alcudia</t>
        </is>
      </c>
    </row>
    <row r="357">
      <c r="A357" t="n">
        <v>355</v>
      </c>
      <c r="B357" t="n">
        <v>120</v>
      </c>
      <c r="C357" t="inlineStr">
        <is>
          <t>Alaró — Neubau-Statement; 3.5 Hektar, klar, modern, fertig</t>
        </is>
      </c>
      <c r="D357" t="n">
        <v>46.6</v>
      </c>
      <c r="E357" t="inlineStr">
        <is>
          <t>Alaró</t>
        </is>
      </c>
    </row>
    <row r="358">
      <c r="A358" t="n">
        <v>356</v>
      </c>
      <c r="B358" t="n">
        <v>241</v>
      </c>
      <c r="C358" t="inlineStr">
        <is>
          <t>Montuïri — Rustikaler Kern; Stein, Patina, Potenzial</t>
        </is>
      </c>
      <c r="D358" t="n">
        <v>46.6</v>
      </c>
      <c r="E358" t="inlineStr">
        <is>
          <t>Montuïri</t>
        </is>
      </c>
    </row>
    <row r="359">
      <c r="A359" t="n">
        <v>357</v>
      </c>
      <c r="B359" t="n">
        <v>63</v>
      </c>
      <c r="C359" t="inlineStr">
        <is>
          <t>Inca — Viel Land; 12 Hektar, viel Potenzial</t>
        </is>
      </c>
      <c r="D359" t="n">
        <v>46.5</v>
      </c>
      <c r="E359" t="inlineStr">
        <is>
          <t>Inca</t>
        </is>
      </c>
    </row>
    <row r="360">
      <c r="A360" t="n">
        <v>358</v>
      </c>
      <c r="B360" t="n">
        <v>209</v>
      </c>
      <c r="C360" t="inlineStr">
        <is>
          <t>Porreres — Rustikaler Kern; Stein, Patina, Potenzial</t>
        </is>
      </c>
      <c r="D360" t="n">
        <v>46.5</v>
      </c>
      <c r="E360" t="inlineStr">
        <is>
          <t>Porreres</t>
        </is>
      </c>
    </row>
    <row r="361">
      <c r="A361" t="n">
        <v>359</v>
      </c>
      <c r="B361" t="n">
        <v>255</v>
      </c>
      <c r="C361" t="inlineStr">
        <is>
          <t>Santa Maria — Moderne Finca; Neubau mit Charakter</t>
        </is>
      </c>
      <c r="D361" t="n">
        <v>46.4</v>
      </c>
      <c r="E361" t="inlineStr">
        <is>
          <t>Santa Maria del Camí</t>
        </is>
      </c>
    </row>
    <row r="362">
      <c r="A362" t="n">
        <v>360</v>
      </c>
      <c r="B362" t="n">
        <v>137</v>
      </c>
      <c r="C362" t="inlineStr">
        <is>
          <t>Campos — Steinlandhaus; 3.1 Hektar mallorquinischer Boden</t>
        </is>
      </c>
      <c r="D362" t="n">
        <v>46.3</v>
      </c>
      <c r="E362" t="inlineStr">
        <is>
          <t>Campos</t>
        </is>
      </c>
    </row>
    <row r="363">
      <c r="A363" t="n">
        <v>361</v>
      </c>
      <c r="B363" t="n">
        <v>205</v>
      </c>
      <c r="C363" t="inlineStr">
        <is>
          <t>Santanyí — Saubere Linien; Neubau, einziehen, fertig</t>
        </is>
      </c>
      <c r="D363" t="n">
        <v>46.2</v>
      </c>
      <c r="E363" t="inlineStr">
        <is>
          <t>Santanyí</t>
        </is>
      </c>
    </row>
    <row r="364">
      <c r="A364" t="n">
        <v>362</v>
      </c>
      <c r="B364" t="n">
        <v>111</v>
      </c>
      <c r="C364" t="inlineStr">
        <is>
          <t>Campos — Frischer Start; Neubau auf 4.4 Hektar</t>
        </is>
      </c>
      <c r="D364" t="n">
        <v>46.1</v>
      </c>
      <c r="E364" t="inlineStr">
        <is>
          <t>Campos</t>
        </is>
      </c>
    </row>
    <row r="365">
      <c r="A365" t="n">
        <v>363</v>
      </c>
      <c r="B365" t="n">
        <v>244</v>
      </c>
      <c r="C365" t="inlineStr">
        <is>
          <t>Montuïri — Winzer-Traum; Trauben, Stein, Ruhe</t>
        </is>
      </c>
      <c r="D365" t="n">
        <v>46.1</v>
      </c>
      <c r="E365" t="inlineStr">
        <is>
          <t>Montuïri</t>
        </is>
      </c>
    </row>
    <row r="366">
      <c r="A366" t="n">
        <v>364</v>
      </c>
      <c r="B366" t="n">
        <v>199</v>
      </c>
      <c r="C366" t="inlineStr">
        <is>
          <t>Marratxí — Ruhige Lage; 2 Hektar, mallorquinisch</t>
        </is>
      </c>
      <c r="D366" t="n">
        <v>46</v>
      </c>
      <c r="E366" t="inlineStr">
        <is>
          <t>Marratxí</t>
        </is>
      </c>
    </row>
    <row r="367">
      <c r="A367" t="n">
        <v>365</v>
      </c>
      <c r="B367" t="n">
        <v>237</v>
      </c>
      <c r="C367" t="inlineStr">
        <is>
          <t>Sineu — Neubau; solide, 1.7 Hektar, kein Schnickschnack</t>
        </is>
      </c>
      <c r="D367" t="n">
        <v>46</v>
      </c>
      <c r="E367" t="inlineStr">
        <is>
          <t>Sineu</t>
        </is>
      </c>
    </row>
    <row r="368">
      <c r="A368" t="n">
        <v>366</v>
      </c>
      <c r="B368" t="n">
        <v>310</v>
      </c>
      <c r="C368" t="inlineStr">
        <is>
          <t>Gènova — Palma-Panorama; weiße Villa über der Bucht</t>
        </is>
      </c>
      <c r="D368" t="n">
        <v>46</v>
      </c>
      <c r="E368" t="inlineStr">
        <is>
          <t>Gènova</t>
        </is>
      </c>
    </row>
    <row r="369">
      <c r="A369" t="n">
        <v>367</v>
      </c>
      <c r="B369" t="n">
        <v>140</v>
      </c>
      <c r="C369" t="inlineStr">
        <is>
          <t>Alaró — Steinseele; Charme pur, 3.0 Hektar</t>
        </is>
      </c>
      <c r="D369" t="n">
        <v>45.9</v>
      </c>
      <c r="E369" t="inlineStr">
        <is>
          <t>Alaró</t>
        </is>
      </c>
    </row>
    <row r="370">
      <c r="A370" t="n">
        <v>368</v>
      </c>
      <c r="B370" t="n">
        <v>114</v>
      </c>
      <c r="C370" t="inlineStr">
        <is>
          <t>Sencelles — Dorfhaus; authentisch, 4.0 Hektar</t>
        </is>
      </c>
      <c r="D370" t="n">
        <v>45.8</v>
      </c>
      <c r="E370" t="inlineStr">
        <is>
          <t>Sencelles</t>
        </is>
      </c>
    </row>
    <row r="371">
      <c r="A371" t="n">
        <v>369</v>
      </c>
      <c r="B371" t="n">
        <v>130</v>
      </c>
      <c r="C371" t="inlineStr">
        <is>
          <t>Calvià — Reitdomizil; Anlage mit Wohn- und Wirtschaftsbau</t>
        </is>
      </c>
      <c r="D371" t="n">
        <v>45.8</v>
      </c>
      <c r="E371" t="inlineStr">
        <is>
          <t>Calvià</t>
        </is>
      </c>
    </row>
    <row r="372">
      <c r="A372" t="n">
        <v>370</v>
      </c>
      <c r="B372" t="n">
        <v>139</v>
      </c>
      <c r="C372" t="inlineStr">
        <is>
          <t>Porreres — Altes Stein; 1880er-Charme, 3.1 Hektar</t>
        </is>
      </c>
      <c r="D372" t="n">
        <v>45.8</v>
      </c>
      <c r="E372" t="inlineStr">
        <is>
          <t>Porreres</t>
        </is>
      </c>
    </row>
    <row r="373">
      <c r="A373" t="n">
        <v>371</v>
      </c>
      <c r="B373" t="n">
        <v>84</v>
      </c>
      <c r="C373" t="inlineStr">
        <is>
          <t>Esporles — Dorfhaus; authentisch, 7.4 Hektar</t>
        </is>
      </c>
      <c r="D373" t="n">
        <v>45.6</v>
      </c>
      <c r="E373" t="inlineStr">
        <is>
          <t>Esporles</t>
        </is>
      </c>
    </row>
    <row r="374">
      <c r="A374" t="n">
        <v>372</v>
      </c>
      <c r="B374" t="n">
        <v>240</v>
      </c>
      <c r="C374" t="inlineStr">
        <is>
          <t>Cala Santanyí — Sandsteintraum; Strand, Stille, Steinmauern</t>
        </is>
      </c>
      <c r="D374" t="n">
        <v>45.6</v>
      </c>
      <c r="E374" t="inlineStr">
        <is>
          <t>Cala Santanyí ,Villa</t>
        </is>
      </c>
    </row>
    <row r="375">
      <c r="A375" t="n">
        <v>373</v>
      </c>
      <c r="B375" t="n">
        <v>393</v>
      </c>
      <c r="C375" t="inlineStr">
        <is>
          <t>Canyamel — Luxusvilla; Unverbaubarer Meerblick</t>
        </is>
      </c>
      <c r="D375" t="n">
        <v>45.6</v>
      </c>
      <c r="E375" t="inlineStr">
        <is>
          <t>Canyamel</t>
        </is>
      </c>
    </row>
    <row r="376">
      <c r="A376" t="n">
        <v>374</v>
      </c>
      <c r="B376" t="n">
        <v>225</v>
      </c>
      <c r="C376" t="inlineStr">
        <is>
          <t>Llucmajor — Ruhige Lage; 1.7 Hektar, mallorquinisch</t>
        </is>
      </c>
      <c r="D376" t="n">
        <v>45.4</v>
      </c>
      <c r="E376" t="inlineStr">
        <is>
          <t>Llucmajor</t>
        </is>
      </c>
    </row>
    <row r="377">
      <c r="A377" t="n">
        <v>375</v>
      </c>
      <c r="B377" t="n">
        <v>234</v>
      </c>
      <c r="C377" t="inlineStr">
        <is>
          <t>Santa Maria — Moderne Finca; Neubau mit Charakter</t>
        </is>
      </c>
      <c r="D377" t="n">
        <v>45.4</v>
      </c>
      <c r="E377" t="inlineStr">
        <is>
          <t>Santa Maria del Camí</t>
        </is>
      </c>
    </row>
    <row r="378">
      <c r="A378" t="n">
        <v>376</v>
      </c>
      <c r="B378" t="n">
        <v>87</v>
      </c>
      <c r="C378" t="inlineStr">
        <is>
          <t>Porreres — Altes Stein; 1880er-Charme, 7 Hektar</t>
        </is>
      </c>
      <c r="D378" t="n">
        <v>45.3</v>
      </c>
      <c r="E378" t="inlineStr">
        <is>
          <t>Porreres</t>
        </is>
      </c>
    </row>
    <row r="379">
      <c r="A379" t="n">
        <v>377</v>
      </c>
      <c r="B379" t="n">
        <v>127</v>
      </c>
      <c r="C379" t="inlineStr">
        <is>
          <t>Santa Maria — Frischer Start; Neubau auf 3.3 Hektar</t>
        </is>
      </c>
      <c r="D379" t="n">
        <v>45.3</v>
      </c>
      <c r="E379" t="inlineStr">
        <is>
          <t>Santa Maria del Camí</t>
        </is>
      </c>
    </row>
    <row r="380">
      <c r="A380" t="n">
        <v>378</v>
      </c>
      <c r="B380" t="n">
        <v>171</v>
      </c>
      <c r="C380" t="inlineStr">
        <is>
          <t>Marratxí — Frischer Start; Neubau auf 2.3 Hektar</t>
        </is>
      </c>
      <c r="D380" t="n">
        <v>45.3</v>
      </c>
      <c r="E380" t="inlineStr">
        <is>
          <t>Marratxí</t>
        </is>
      </c>
    </row>
    <row r="381">
      <c r="A381" t="n">
        <v>379</v>
      </c>
      <c r="B381" t="n">
        <v>280</v>
      </c>
      <c r="C381" t="inlineStr">
        <is>
          <t>Selva — Moderne Finca; Neubau mit Charakter</t>
        </is>
      </c>
      <c r="D381" t="n">
        <v>45.3</v>
      </c>
      <c r="E381" t="inlineStr">
        <is>
          <t>Selva</t>
        </is>
      </c>
    </row>
    <row r="382">
      <c r="A382" t="n">
        <v>380</v>
      </c>
      <c r="B382" t="n">
        <v>141</v>
      </c>
      <c r="C382" t="inlineStr">
        <is>
          <t>Bunyola — Altes Stein; 1880er-Charme, 3.0 Hektar</t>
        </is>
      </c>
      <c r="D382" t="n">
        <v>45.2</v>
      </c>
      <c r="E382" t="inlineStr">
        <is>
          <t>Bunyola</t>
        </is>
      </c>
    </row>
    <row r="383">
      <c r="A383" t="n">
        <v>381</v>
      </c>
      <c r="B383" t="n">
        <v>281</v>
      </c>
      <c r="C383" t="inlineStr">
        <is>
          <t>Selva — Saubere Linien; Neubau, einziehen, fertig</t>
        </is>
      </c>
      <c r="D383" t="n">
        <v>45</v>
      </c>
      <c r="E383" t="inlineStr">
        <is>
          <t>Selva</t>
        </is>
      </c>
    </row>
    <row r="384">
      <c r="A384" t="n">
        <v>382</v>
      </c>
      <c r="B384" t="n">
        <v>284</v>
      </c>
      <c r="C384" t="inlineStr">
        <is>
          <t>Santa Maria — Saubere Linien; Neubau, einziehen, fertig</t>
        </is>
      </c>
      <c r="D384" t="n">
        <v>45</v>
      </c>
      <c r="E384" t="inlineStr">
        <is>
          <t>Santa Maria del Camí</t>
        </is>
      </c>
    </row>
    <row r="385">
      <c r="A385" t="n">
        <v>383</v>
      </c>
      <c r="B385" t="n">
        <v>334</v>
      </c>
      <c r="C385" t="inlineStr">
        <is>
          <t>Biniali — Stilvolle Neubau-Finca; Pool, Gym, einzugsbereit</t>
        </is>
      </c>
      <c r="D385" t="n">
        <v>45</v>
      </c>
      <c r="E385" t="inlineStr">
        <is>
          <t>Sencelles</t>
        </is>
      </c>
    </row>
    <row r="386">
      <c r="A386" t="n">
        <v>384</v>
      </c>
      <c r="B386" t="n">
        <v>282</v>
      </c>
      <c r="C386" t="inlineStr">
        <is>
          <t>Santanyí — Moderne Finca; Neubau mit Charakter</t>
        </is>
      </c>
      <c r="D386" t="n">
        <v>44.8</v>
      </c>
      <c r="E386" t="inlineStr">
        <is>
          <t>Santanyí</t>
        </is>
      </c>
    </row>
    <row r="387">
      <c r="A387" t="n">
        <v>385</v>
      </c>
      <c r="B387" t="n">
        <v>322</v>
      </c>
      <c r="C387" t="inlineStr">
        <is>
          <t>Puntiró — Stadtrand-Neubau; Design, Pool, Palma-Nähe</t>
        </is>
      </c>
      <c r="D387" t="n">
        <v>44.7</v>
      </c>
      <c r="E387" t="inlineStr">
        <is>
          <t>Puntiró</t>
        </is>
      </c>
    </row>
    <row r="388">
      <c r="A388" t="n">
        <v>386</v>
      </c>
      <c r="B388" t="n">
        <v>25</v>
      </c>
      <c r="C388" t="inlineStr">
        <is>
          <t>Selva — Feudalerbe; 114 Hektar historisches Landgut</t>
        </is>
      </c>
      <c r="D388" t="n">
        <v>44.6</v>
      </c>
      <c r="E388" t="inlineStr">
        <is>
          <t>Selva</t>
        </is>
      </c>
    </row>
    <row r="389">
      <c r="A389" t="n">
        <v>387</v>
      </c>
      <c r="B389" t="n">
        <v>92</v>
      </c>
      <c r="C389" t="inlineStr">
        <is>
          <t>Andratx — Finca-Weite; 6.3 Hektar mallorquinische Landschaft</t>
        </is>
      </c>
      <c r="D389" t="n">
        <v>44.6</v>
      </c>
      <c r="E389" t="inlineStr">
        <is>
          <t>Andratx</t>
        </is>
      </c>
    </row>
    <row r="390">
      <c r="A390" t="n">
        <v>388</v>
      </c>
      <c r="B390" t="n">
        <v>117</v>
      </c>
      <c r="C390" t="inlineStr">
        <is>
          <t>Selva — Neubau-Statement; 3.6 Hektar, klar, modern, fertig</t>
        </is>
      </c>
      <c r="D390" t="n">
        <v>44.6</v>
      </c>
      <c r="E390" t="inlineStr">
        <is>
          <t>Selva</t>
        </is>
      </c>
    </row>
    <row r="391">
      <c r="A391" t="n">
        <v>389</v>
      </c>
      <c r="B391" t="n">
        <v>203</v>
      </c>
      <c r="C391" t="inlineStr">
        <is>
          <t>Moscari — Ruhige Lage; 2.0 Hektar, mallorquinisch</t>
        </is>
      </c>
      <c r="D391" t="n">
        <v>44.6</v>
      </c>
      <c r="E391" t="inlineStr">
        <is>
          <t>Moscari</t>
        </is>
      </c>
    </row>
    <row r="392">
      <c r="A392" t="n">
        <v>390</v>
      </c>
      <c r="B392" t="n">
        <v>231</v>
      </c>
      <c r="C392" t="inlineStr">
        <is>
          <t>Santa Maria — Moderne Finca; Neubau mit Charakter</t>
        </is>
      </c>
      <c r="D392" t="n">
        <v>44.6</v>
      </c>
      <c r="E392" t="inlineStr">
        <is>
          <t>Santa María del Camí</t>
        </is>
      </c>
    </row>
    <row r="393">
      <c r="A393" t="n">
        <v>391</v>
      </c>
      <c r="B393" t="n">
        <v>59</v>
      </c>
      <c r="C393" t="inlineStr">
        <is>
          <t>Sencelles — Viel Land; 13 Hektar, viel Potenzial</t>
        </is>
      </c>
      <c r="D393" t="n">
        <v>44.5</v>
      </c>
      <c r="E393" t="inlineStr">
        <is>
          <t>Sencelles</t>
        </is>
      </c>
    </row>
    <row r="394">
      <c r="A394" t="n">
        <v>392</v>
      </c>
      <c r="B394" t="n">
        <v>95</v>
      </c>
      <c r="C394" t="inlineStr">
        <is>
          <t>Llucmajor — Reitdomizil; Anlage mit Wohn- und Wirtschaftsbau</t>
        </is>
      </c>
      <c r="D394" t="n">
        <v>44.5</v>
      </c>
      <c r="E394" t="inlineStr">
        <is>
          <t>Llucmajor</t>
        </is>
      </c>
    </row>
    <row r="395">
      <c r="A395" t="n">
        <v>393</v>
      </c>
      <c r="B395" t="n">
        <v>196</v>
      </c>
      <c r="C395" t="inlineStr">
        <is>
          <t>Campos — Frischer Start; Neubau auf 2.0 Hektar</t>
        </is>
      </c>
      <c r="D395" t="n">
        <v>44.3</v>
      </c>
      <c r="E395" t="inlineStr">
        <is>
          <t>Campos</t>
        </is>
      </c>
    </row>
    <row r="396">
      <c r="A396" t="n">
        <v>394</v>
      </c>
      <c r="B396" t="n">
        <v>269</v>
      </c>
      <c r="C396" t="inlineStr">
        <is>
          <t>Santa Maria — Steinseele; Charme pur, 1.5 Hektar</t>
        </is>
      </c>
      <c r="D396" t="n">
        <v>44.3</v>
      </c>
      <c r="E396" t="inlineStr">
        <is>
          <t>Santa María del Camí</t>
        </is>
      </c>
    </row>
    <row r="397">
      <c r="A397" t="n">
        <v>395</v>
      </c>
      <c r="B397" t="n">
        <v>213</v>
      </c>
      <c r="C397" t="inlineStr">
        <is>
          <t>S'Arraco — Gute Substanz; 1.8 Hektar, vernünftiger Preis</t>
        </is>
      </c>
      <c r="D397" t="n">
        <v>44.2</v>
      </c>
      <c r="E397" t="inlineStr">
        <is>
          <t>S´Arraco</t>
        </is>
      </c>
    </row>
    <row r="398">
      <c r="A398" t="n">
        <v>396</v>
      </c>
      <c r="B398" t="n">
        <v>136</v>
      </c>
      <c r="C398" t="inlineStr">
        <is>
          <t>Alaró — Altes Stein; 1880er-Charme, 3.1 Hektar</t>
        </is>
      </c>
      <c r="D398" t="n">
        <v>44.1</v>
      </c>
      <c r="E398" t="inlineStr">
        <is>
          <t>Alaró</t>
        </is>
      </c>
    </row>
    <row r="399">
      <c r="A399" t="n">
        <v>397</v>
      </c>
      <c r="B399" t="n">
        <v>215</v>
      </c>
      <c r="C399" t="inlineStr">
        <is>
          <t>Andratx — Arbeitsfinca; solide Basis, 1.8 Hektar</t>
        </is>
      </c>
      <c r="D399" t="n">
        <v>44.1</v>
      </c>
      <c r="E399" t="inlineStr">
        <is>
          <t>Andratx</t>
        </is>
      </c>
    </row>
    <row r="400">
      <c r="A400" t="n">
        <v>398</v>
      </c>
      <c r="B400" t="n">
        <v>243</v>
      </c>
      <c r="C400" t="inlineStr">
        <is>
          <t>Alaró — Steinseele; Charme pur, 1.6 Hektar</t>
        </is>
      </c>
      <c r="D400" t="n">
        <v>44.1</v>
      </c>
      <c r="E400" t="inlineStr">
        <is>
          <t>Alaró</t>
        </is>
      </c>
    </row>
    <row r="401">
      <c r="A401" t="n">
        <v>399</v>
      </c>
      <c r="B401" t="n">
        <v>256</v>
      </c>
      <c r="C401" t="inlineStr">
        <is>
          <t>Inca — Moderne Finca; Neubau mit Charakter</t>
        </is>
      </c>
      <c r="D401" t="n">
        <v>44.1</v>
      </c>
      <c r="E401" t="inlineStr">
        <is>
          <t>Inca</t>
        </is>
      </c>
    </row>
    <row r="402">
      <c r="A402" t="n">
        <v>400</v>
      </c>
      <c r="B402" t="n">
        <v>194</v>
      </c>
      <c r="C402" t="inlineStr">
        <is>
          <t>Santa Maria — Ruhige Lage; 2.1 Hektar, mallorquinisch</t>
        </is>
      </c>
      <c r="D402" t="n">
        <v>44</v>
      </c>
      <c r="E402" t="inlineStr">
        <is>
          <t>Santa María del Camí</t>
        </is>
      </c>
    </row>
    <row r="403">
      <c r="A403" t="n">
        <v>401</v>
      </c>
      <c r="B403" t="n">
        <v>226</v>
      </c>
      <c r="C403" t="inlineStr">
        <is>
          <t>Sineu — Moderne Finca; Neubau mit Charakter</t>
        </is>
      </c>
      <c r="D403" t="n">
        <v>44</v>
      </c>
      <c r="E403" t="inlineStr">
        <is>
          <t>Sineu</t>
        </is>
      </c>
    </row>
    <row r="404">
      <c r="A404" t="n">
        <v>402</v>
      </c>
      <c r="B404" t="n">
        <v>192</v>
      </c>
      <c r="C404" t="inlineStr">
        <is>
          <t>Selva — Neubau; solide, 2.1 Hektar, kein Schnickschnack</t>
        </is>
      </c>
      <c r="D404" t="n">
        <v>43.9</v>
      </c>
      <c r="E404" t="inlineStr">
        <is>
          <t>Selva</t>
        </is>
      </c>
    </row>
    <row r="405">
      <c r="A405" t="n">
        <v>403</v>
      </c>
      <c r="B405" t="n">
        <v>251</v>
      </c>
      <c r="C405" t="inlineStr">
        <is>
          <t>Santa Maria — Moderne Finca; Neubau mit Charakter</t>
        </is>
      </c>
      <c r="D405" t="n">
        <v>43.9</v>
      </c>
      <c r="E405" t="inlineStr">
        <is>
          <t>Santa Maria del Camí</t>
        </is>
      </c>
    </row>
    <row r="406">
      <c r="A406" t="n">
        <v>404</v>
      </c>
      <c r="B406" t="n">
        <v>252</v>
      </c>
      <c r="C406" t="inlineStr">
        <is>
          <t>Santa Maria — Moderne Finca; Neubau mit Charakter</t>
        </is>
      </c>
      <c r="D406" t="n">
        <v>43.9</v>
      </c>
      <c r="E406" t="inlineStr">
        <is>
          <t>Santa Maria</t>
        </is>
      </c>
    </row>
    <row r="407">
      <c r="A407" t="n">
        <v>405</v>
      </c>
      <c r="B407" t="n">
        <v>96</v>
      </c>
      <c r="C407" t="inlineStr">
        <is>
          <t>Llucmajor — Frischer Start; Neubau auf 6.2 Hektar</t>
        </is>
      </c>
      <c r="D407" t="n">
        <v>43.8</v>
      </c>
      <c r="E407" t="inlineStr">
        <is>
          <t>Llucmajor</t>
        </is>
      </c>
    </row>
    <row r="408">
      <c r="A408" t="n">
        <v>406</v>
      </c>
      <c r="B408" t="n">
        <v>258</v>
      </c>
      <c r="C408" t="inlineStr">
        <is>
          <t>Palma — Moderne Finca; Neubau mit Charakter</t>
        </is>
      </c>
      <c r="D408" t="n">
        <v>43.8</v>
      </c>
      <c r="E408" t="inlineStr">
        <is>
          <t>Palma de Mallorca</t>
        </is>
      </c>
    </row>
    <row r="409">
      <c r="A409" t="n">
        <v>407</v>
      </c>
      <c r="B409" t="n">
        <v>285</v>
      </c>
      <c r="C409" t="inlineStr">
        <is>
          <t>Santa Maria — Top-Liga; Raum, Lage, Ausstattung</t>
        </is>
      </c>
      <c r="D409" t="n">
        <v>43.8</v>
      </c>
      <c r="E409" t="inlineStr">
        <is>
          <t>Santa María del Camí</t>
        </is>
      </c>
    </row>
    <row r="410">
      <c r="A410" t="n">
        <v>408</v>
      </c>
      <c r="B410" t="n">
        <v>185</v>
      </c>
      <c r="C410" t="inlineStr">
        <is>
          <t>Santanyí — Finca-Basics; 2.1 Hektar, Preis stimmt</t>
        </is>
      </c>
      <c r="D410" t="n">
        <v>43.7</v>
      </c>
      <c r="E410" t="inlineStr">
        <is>
          <t>Santanyí</t>
        </is>
      </c>
    </row>
    <row r="411">
      <c r="A411" t="n">
        <v>409</v>
      </c>
      <c r="B411" t="n">
        <v>326</v>
      </c>
      <c r="C411" t="inlineStr">
        <is>
          <t>Palma — Moderne Finca; Neubau mit Charakter</t>
        </is>
      </c>
      <c r="D411" t="n">
        <v>43.7</v>
      </c>
      <c r="E411" t="inlineStr">
        <is>
          <t>Palma de Mallorca</t>
        </is>
      </c>
    </row>
    <row r="412">
      <c r="A412" t="n">
        <v>410</v>
      </c>
      <c r="B412" t="n">
        <v>1</v>
      </c>
      <c r="C412" t="inlineStr">
        <is>
          <t>Establiments — Das Volumen; 762m² zum Umdenken</t>
        </is>
      </c>
      <c r="D412" t="n">
        <v>43.4</v>
      </c>
      <c r="E412" t="inlineStr">
        <is>
          <t>Establiments</t>
        </is>
      </c>
    </row>
    <row r="413">
      <c r="A413" t="n">
        <v>411</v>
      </c>
      <c r="B413" t="n">
        <v>187</v>
      </c>
      <c r="C413" t="inlineStr">
        <is>
          <t>Llucmajor — Frischer Start; Neubau auf 2.1 Hektar</t>
        </is>
      </c>
      <c r="D413" t="n">
        <v>43.4</v>
      </c>
      <c r="E413" t="inlineStr">
        <is>
          <t>Llucmajor</t>
        </is>
      </c>
    </row>
    <row r="414">
      <c r="A414" t="n">
        <v>412</v>
      </c>
      <c r="B414" t="n">
        <v>180</v>
      </c>
      <c r="C414" t="inlineStr">
        <is>
          <t>Santa Maria — Steinseele; Charme pur, 2.2 Hektar</t>
        </is>
      </c>
      <c r="D414" t="n">
        <v>43.3</v>
      </c>
      <c r="E414" t="inlineStr">
        <is>
          <t>Santa María del Camí</t>
        </is>
      </c>
    </row>
    <row r="415">
      <c r="A415" t="n">
        <v>413</v>
      </c>
      <c r="B415" t="n">
        <v>56</v>
      </c>
      <c r="C415" t="inlineStr">
        <is>
          <t>Santa Margalida — Großes Erbe; 15 Hektar Inselmitte</t>
        </is>
      </c>
      <c r="D415" t="n">
        <v>43.2</v>
      </c>
      <c r="E415" t="inlineStr">
        <is>
          <t>Santa Margalida</t>
        </is>
      </c>
    </row>
    <row r="416">
      <c r="A416" t="n">
        <v>414</v>
      </c>
      <c r="B416" t="n">
        <v>169</v>
      </c>
      <c r="C416" t="inlineStr">
        <is>
          <t>Sineu — Frischer Start; Neubau auf 2.3 Hektar</t>
        </is>
      </c>
      <c r="D416" t="n">
        <v>43.2</v>
      </c>
      <c r="E416" t="inlineStr">
        <is>
          <t>Sineu</t>
        </is>
      </c>
    </row>
    <row r="417">
      <c r="A417" t="n">
        <v>415</v>
      </c>
      <c r="B417" t="n">
        <v>200</v>
      </c>
      <c r="C417" t="inlineStr">
        <is>
          <t>Santa Maria — Rohling; 2 Hektar, Preis macht's möglich</t>
        </is>
      </c>
      <c r="D417" t="n">
        <v>43.2</v>
      </c>
      <c r="E417" t="inlineStr">
        <is>
          <t>Santa María del Camí</t>
        </is>
      </c>
    </row>
    <row r="418">
      <c r="A418" t="n">
        <v>416</v>
      </c>
      <c r="B418" t="n">
        <v>278</v>
      </c>
      <c r="C418" t="inlineStr">
        <is>
          <t>Santanyí — Gute Substanz; 1.4 Hektar, vernünftiger Preis</t>
        </is>
      </c>
      <c r="D418" t="n">
        <v>43.2</v>
      </c>
      <c r="E418" t="inlineStr">
        <is>
          <t>Santanyí</t>
        </is>
      </c>
    </row>
    <row r="419">
      <c r="A419" t="n">
        <v>417</v>
      </c>
      <c r="B419" t="n">
        <v>387</v>
      </c>
      <c r="C419" t="inlineStr">
        <is>
          <t>Alcúdia — Strandvilla Mal Pas; Direkter Strandzugang</t>
        </is>
      </c>
      <c r="D419" t="n">
        <v>43.2</v>
      </c>
      <c r="E419" t="inlineStr">
        <is>
          <t>Alcudia</t>
        </is>
      </c>
    </row>
    <row r="420">
      <c r="A420" t="n">
        <v>418</v>
      </c>
      <c r="B420" t="n">
        <v>230</v>
      </c>
      <c r="C420" t="inlineStr">
        <is>
          <t>Santa Maria — Top-Liga; Raum, Lage, Ausstattung</t>
        </is>
      </c>
      <c r="D420" t="n">
        <v>43.1</v>
      </c>
      <c r="E420" t="inlineStr">
        <is>
          <t>Santa María del Camí</t>
        </is>
      </c>
    </row>
    <row r="421">
      <c r="A421" t="n">
        <v>419</v>
      </c>
      <c r="B421" t="n">
        <v>238</v>
      </c>
      <c r="C421" t="inlineStr">
        <is>
          <t>Alaró — Moderne Finca; Neubau mit Charakter</t>
        </is>
      </c>
      <c r="D421" t="n">
        <v>43.1</v>
      </c>
      <c r="E421" t="inlineStr">
        <is>
          <t>Alaró</t>
        </is>
      </c>
    </row>
    <row r="422">
      <c r="A422" t="n">
        <v>420</v>
      </c>
      <c r="B422" t="n">
        <v>274</v>
      </c>
      <c r="C422" t="inlineStr">
        <is>
          <t>Santanyí — Gute Substanz; 1.5 Hektar, vernünftiger Preis</t>
        </is>
      </c>
      <c r="D422" t="n">
        <v>43.1</v>
      </c>
      <c r="E422" t="inlineStr">
        <is>
          <t>Santanyí</t>
        </is>
      </c>
    </row>
    <row r="423">
      <c r="A423" t="n">
        <v>421</v>
      </c>
      <c r="B423" t="n">
        <v>178</v>
      </c>
      <c r="C423" t="inlineStr">
        <is>
          <t>Marratxí — Stadtrand-Neubau; Design, Pool, Palma-Nähe</t>
        </is>
      </c>
      <c r="D423" t="n">
        <v>43</v>
      </c>
      <c r="E423" t="inlineStr">
        <is>
          <t>Marratxí</t>
        </is>
      </c>
    </row>
    <row r="424">
      <c r="A424" t="n">
        <v>422</v>
      </c>
      <c r="B424" t="n">
        <v>186</v>
      </c>
      <c r="C424" t="inlineStr">
        <is>
          <t>Santa Maria — Saubere Linien; Neubau, einziehen, fertig</t>
        </is>
      </c>
      <c r="D424" t="n">
        <v>42.9</v>
      </c>
      <c r="E424" t="inlineStr">
        <is>
          <t>Santa Maria del Camí</t>
        </is>
      </c>
    </row>
    <row r="425">
      <c r="A425" t="n">
        <v>423</v>
      </c>
      <c r="B425" t="n">
        <v>299</v>
      </c>
      <c r="C425" t="inlineStr">
        <is>
          <t>Marratxí — Moderne Finca; Neubau mit Charakter</t>
        </is>
      </c>
      <c r="D425" t="n">
        <v>42.9</v>
      </c>
      <c r="E425" t="inlineStr">
        <is>
          <t>Marratxí</t>
        </is>
      </c>
    </row>
    <row r="426">
      <c r="A426" t="n">
        <v>424</v>
      </c>
      <c r="B426" t="n">
        <v>94</v>
      </c>
      <c r="C426" t="inlineStr">
        <is>
          <t>Andratx — Frischer Start; Neubau auf 6.2 Hektar</t>
        </is>
      </c>
      <c r="D426" t="n">
        <v>42.8</v>
      </c>
      <c r="E426" t="inlineStr">
        <is>
          <t>Andratx</t>
        </is>
      </c>
    </row>
    <row r="427">
      <c r="A427" t="n">
        <v>425</v>
      </c>
      <c r="B427" t="n">
        <v>4</v>
      </c>
      <c r="C427" t="inlineStr">
        <is>
          <t>Palmanyola — Klein aber Wow; Designvilla vor den Toren Palmas</t>
        </is>
      </c>
      <c r="D427" t="n">
        <v>42.7</v>
      </c>
      <c r="E427" t="inlineStr">
        <is>
          <t>Palmanyola</t>
        </is>
      </c>
    </row>
    <row r="428">
      <c r="A428" t="n">
        <v>426</v>
      </c>
      <c r="B428" t="n">
        <v>154</v>
      </c>
      <c r="C428" t="inlineStr">
        <is>
          <t>Felanitx — Frischer Start; Neubau auf 2.8 Hektar</t>
        </is>
      </c>
      <c r="D428" t="n">
        <v>42.6</v>
      </c>
      <c r="E428" t="inlineStr">
        <is>
          <t>Felanitx</t>
        </is>
      </c>
    </row>
    <row r="429">
      <c r="A429" t="n">
        <v>427</v>
      </c>
      <c r="B429" t="n">
        <v>229</v>
      </c>
      <c r="C429" t="inlineStr">
        <is>
          <t>Santa Maria — Moderne Finca; Neubau mit Charakter</t>
        </is>
      </c>
      <c r="D429" t="n">
        <v>42.6</v>
      </c>
      <c r="E429" t="inlineStr">
        <is>
          <t>Santa Maria ,</t>
        </is>
      </c>
    </row>
    <row r="430">
      <c r="A430" t="n">
        <v>428</v>
      </c>
      <c r="B430" t="n">
        <v>232</v>
      </c>
      <c r="C430" t="inlineStr">
        <is>
          <t>Santa Maria — Moderne Finca; Neubau mit Charakter</t>
        </is>
      </c>
      <c r="D430" t="n">
        <v>42.6</v>
      </c>
      <c r="E430" t="inlineStr">
        <is>
          <t>Santa Maria del Camí</t>
        </is>
      </c>
    </row>
    <row r="431">
      <c r="A431" t="n">
        <v>429</v>
      </c>
      <c r="B431" t="n">
        <v>315</v>
      </c>
      <c r="C431" t="inlineStr">
        <is>
          <t>Banyalbufar — Tramuntana-Finca; Fels, Olivenland, Ruhe</t>
        </is>
      </c>
      <c r="D431" t="n">
        <v>42.6</v>
      </c>
      <c r="E431" t="inlineStr">
        <is>
          <t>Banyalbufar</t>
        </is>
      </c>
    </row>
    <row r="432">
      <c r="A432" t="n">
        <v>430</v>
      </c>
      <c r="B432" t="n">
        <v>93</v>
      </c>
      <c r="C432" t="inlineStr">
        <is>
          <t>Andratx — Steinlandhaus; 6.2 Hektar mallorquinischer Boden</t>
        </is>
      </c>
      <c r="D432" t="n">
        <v>42.5</v>
      </c>
      <c r="E432" t="inlineStr">
        <is>
          <t>Andratx</t>
        </is>
      </c>
    </row>
    <row r="433">
      <c r="A433" t="n">
        <v>431</v>
      </c>
      <c r="B433" t="n">
        <v>324</v>
      </c>
      <c r="C433" t="inlineStr">
        <is>
          <t>Palma — Neubau; solide, 7.600m², kein Schnickschnack</t>
        </is>
      </c>
      <c r="D433" t="n">
        <v>42.4</v>
      </c>
      <c r="E433" t="inlineStr">
        <is>
          <t>Palma de Mallorca</t>
        </is>
      </c>
    </row>
    <row r="434">
      <c r="A434" t="n">
        <v>432</v>
      </c>
      <c r="B434" t="n">
        <v>309</v>
      </c>
      <c r="C434" t="inlineStr">
        <is>
          <t>Bunyola — Neubau; solide, 1.0 Hektar, kein Schnickschnack</t>
        </is>
      </c>
      <c r="D434" t="n">
        <v>42.3</v>
      </c>
      <c r="E434" t="inlineStr">
        <is>
          <t>Bunyola</t>
        </is>
      </c>
    </row>
    <row r="435">
      <c r="A435" t="n">
        <v>433</v>
      </c>
      <c r="B435" t="n">
        <v>131</v>
      </c>
      <c r="C435" t="inlineStr">
        <is>
          <t>Ses Covetes — Küstennah; 3.2 Hektar, Meer in Reichweite</t>
        </is>
      </c>
      <c r="D435" t="n">
        <v>42.2</v>
      </c>
      <c r="E435" t="inlineStr">
        <is>
          <t>Ses Covetes</t>
        </is>
      </c>
    </row>
    <row r="436">
      <c r="A436" t="n">
        <v>434</v>
      </c>
      <c r="B436" t="n">
        <v>125</v>
      </c>
      <c r="C436" t="inlineStr">
        <is>
          <t>Santa Maria — Dorfhaus; authentisch, 3.4 Hektar</t>
        </is>
      </c>
      <c r="D436" t="n">
        <v>42.1</v>
      </c>
      <c r="E436" t="inlineStr">
        <is>
          <t>Santa María del Camí</t>
        </is>
      </c>
    </row>
    <row r="437">
      <c r="A437" t="n">
        <v>435</v>
      </c>
      <c r="B437" t="n">
        <v>164</v>
      </c>
      <c r="C437" t="inlineStr">
        <is>
          <t>Ses Salines — Frischer Start; Neubau auf 2.4 Hektar</t>
        </is>
      </c>
      <c r="D437" t="n">
        <v>42.1</v>
      </c>
      <c r="E437" t="inlineStr">
        <is>
          <t>Ses Salines</t>
        </is>
      </c>
    </row>
    <row r="438">
      <c r="A438" t="n">
        <v>436</v>
      </c>
      <c r="B438" t="n">
        <v>207</v>
      </c>
      <c r="C438" t="inlineStr">
        <is>
          <t>Felanitx — Ruhige Lage; 1.9 Hektar, mallorquinisch</t>
        </is>
      </c>
      <c r="D438" t="n">
        <v>42.1</v>
      </c>
      <c r="E438" t="inlineStr">
        <is>
          <t>Felanitx</t>
        </is>
      </c>
    </row>
    <row r="439">
      <c r="A439" t="n">
        <v>437</v>
      </c>
      <c r="B439" t="n">
        <v>396</v>
      </c>
      <c r="C439" t="inlineStr">
        <is>
          <t>Alcúdia — Neubau Finca; Meerblick</t>
        </is>
      </c>
      <c r="D439" t="n">
        <v>42.1</v>
      </c>
      <c r="E439" t="inlineStr">
        <is>
          <t>Alcudia</t>
        </is>
      </c>
    </row>
    <row r="440">
      <c r="A440" t="n">
        <v>438</v>
      </c>
      <c r="B440" t="n">
        <v>79</v>
      </c>
      <c r="C440" t="inlineStr">
        <is>
          <t>Capdellà — Frischer Start; Neubau auf 8.3 Hektar</t>
        </is>
      </c>
      <c r="D440" t="n">
        <v>42</v>
      </c>
      <c r="E440" t="inlineStr">
        <is>
          <t>Capdellà</t>
        </is>
      </c>
    </row>
    <row r="441">
      <c r="A441" t="n">
        <v>439</v>
      </c>
      <c r="B441" t="n">
        <v>74</v>
      </c>
      <c r="C441" t="inlineStr">
        <is>
          <t>Búger — Steinensemble; Haupt + Gast, 9.0 Hektar</t>
        </is>
      </c>
      <c r="D441" t="n">
        <v>41.9</v>
      </c>
      <c r="E441" t="inlineStr">
        <is>
          <t>Búger</t>
        </is>
      </c>
    </row>
    <row r="442">
      <c r="A442" t="n">
        <v>440</v>
      </c>
      <c r="B442" t="n">
        <v>242</v>
      </c>
      <c r="C442" t="inlineStr">
        <is>
          <t>Calvià — Arbeitsfinca; solide Basis, 1.6 Hektar</t>
        </is>
      </c>
      <c r="D442" t="n">
        <v>41.8</v>
      </c>
      <c r="E442" t="inlineStr">
        <is>
          <t>Calvià</t>
        </is>
      </c>
    </row>
    <row r="443">
      <c r="A443" t="n">
        <v>441</v>
      </c>
      <c r="B443" t="n">
        <v>290</v>
      </c>
      <c r="C443" t="inlineStr">
        <is>
          <t>Binissalem — Moderne Finca; Neubau mit Charakter</t>
        </is>
      </c>
      <c r="D443" t="n">
        <v>41.8</v>
      </c>
      <c r="E443" t="inlineStr">
        <is>
          <t>Binissalem</t>
        </is>
      </c>
    </row>
    <row r="444">
      <c r="A444" t="n">
        <v>442</v>
      </c>
      <c r="B444" t="n">
        <v>214</v>
      </c>
      <c r="C444" t="inlineStr">
        <is>
          <t>Sant Elm — Sandsteintraum; Strand, Stille, Steinmauern</t>
        </is>
      </c>
      <c r="D444" t="n">
        <v>41.6</v>
      </c>
      <c r="E444" t="inlineStr">
        <is>
          <t>Sant Elm</t>
        </is>
      </c>
    </row>
    <row r="445">
      <c r="A445" t="n">
        <v>443</v>
      </c>
      <c r="B445" t="n">
        <v>107</v>
      </c>
      <c r="C445" t="inlineStr">
        <is>
          <t>Inca — Frischer Start; Neubau auf 4.7 Hektar</t>
        </is>
      </c>
      <c r="D445" t="n">
        <v>41.5</v>
      </c>
      <c r="E445" t="inlineStr">
        <is>
          <t>Inca</t>
        </is>
      </c>
    </row>
    <row r="446">
      <c r="A446" t="n">
        <v>444</v>
      </c>
      <c r="B446" t="n">
        <v>261</v>
      </c>
      <c r="C446" t="inlineStr">
        <is>
          <t>Alaró — Moderne Finca; Neubau mit Charakter</t>
        </is>
      </c>
      <c r="D446" t="n">
        <v>41.5</v>
      </c>
      <c r="E446" t="inlineStr">
        <is>
          <t>Alaró</t>
        </is>
      </c>
    </row>
    <row r="447">
      <c r="A447" t="n">
        <v>445</v>
      </c>
      <c r="B447" t="n">
        <v>313</v>
      </c>
      <c r="C447" t="inlineStr">
        <is>
          <t>Palma — Moderne Finca; Neubau mit Charakter</t>
        </is>
      </c>
      <c r="D447" t="n">
        <v>41.5</v>
      </c>
      <c r="E447" t="inlineStr">
        <is>
          <t>Palma de Mallorca</t>
        </is>
      </c>
    </row>
    <row r="448">
      <c r="A448" t="n">
        <v>446</v>
      </c>
      <c r="B448" t="n">
        <v>176</v>
      </c>
      <c r="C448" t="inlineStr">
        <is>
          <t>Sencelles — Frischer Start; Neubau auf 2.2 Hektar</t>
        </is>
      </c>
      <c r="D448" t="n">
        <v>41.1</v>
      </c>
      <c r="E448" t="inlineStr">
        <is>
          <t>Sencelles</t>
        </is>
      </c>
    </row>
    <row r="449">
      <c r="A449" t="n">
        <v>447</v>
      </c>
      <c r="B449" t="n">
        <v>177</v>
      </c>
      <c r="C449" t="inlineStr">
        <is>
          <t>Sencelles — Frischer Start; Neubau auf 2.2 Hektar</t>
        </is>
      </c>
      <c r="D449" t="n">
        <v>41.1</v>
      </c>
      <c r="E449" t="inlineStr">
        <is>
          <t>Sencelles</t>
        </is>
      </c>
    </row>
    <row r="450">
      <c r="A450" t="n">
        <v>448</v>
      </c>
      <c r="B450" t="n">
        <v>298</v>
      </c>
      <c r="C450" t="inlineStr">
        <is>
          <t>Santa Maria — Neubau; solide, 1.4 Hektar, kein Schnickschnack</t>
        </is>
      </c>
      <c r="D450" t="n">
        <v>41.1</v>
      </c>
      <c r="E450" t="inlineStr">
        <is>
          <t>Santa María del Camí</t>
        </is>
      </c>
    </row>
    <row r="451">
      <c r="A451" t="n">
        <v>449</v>
      </c>
      <c r="B451" t="n">
        <v>91</v>
      </c>
      <c r="C451" t="inlineStr">
        <is>
          <t>Andratx — Panoramalage; 6.3 Hektar, Aussicht als Bonus</t>
        </is>
      </c>
      <c r="D451" t="n">
        <v>40.9</v>
      </c>
      <c r="E451" t="inlineStr">
        <is>
          <t>Andratx</t>
        </is>
      </c>
    </row>
    <row r="452">
      <c r="A452" t="n">
        <v>450</v>
      </c>
      <c r="B452" t="n">
        <v>110</v>
      </c>
      <c r="C452" t="inlineStr">
        <is>
          <t>Santanyí — Steinlandhaus; 4.5 Hektar mallorquinischer Boden</t>
        </is>
      </c>
      <c r="D452" t="n">
        <v>40.9</v>
      </c>
      <c r="E452" t="inlineStr">
        <is>
          <t>Santanyí</t>
        </is>
      </c>
    </row>
    <row r="453">
      <c r="A453" t="n">
        <v>451</v>
      </c>
      <c r="B453" t="n">
        <v>327</v>
      </c>
      <c r="C453" t="inlineStr">
        <is>
          <t>Palma — Moderne Finca; Neubau mit Charakter</t>
        </is>
      </c>
      <c r="D453" t="n">
        <v>40.6</v>
      </c>
      <c r="E453" t="inlineStr">
        <is>
          <t>Palma de Mallorca</t>
        </is>
      </c>
    </row>
    <row r="454">
      <c r="A454" t="n">
        <v>452</v>
      </c>
      <c r="B454" t="n">
        <v>329</v>
      </c>
      <c r="C454" t="inlineStr">
        <is>
          <t>Camp de Mar — Meeresnähe; 7.201m², Strand fast vor der Tür</t>
        </is>
      </c>
      <c r="D454" t="n">
        <v>40.6</v>
      </c>
      <c r="E454" t="inlineStr">
        <is>
          <t>Camp De Mar</t>
        </is>
      </c>
    </row>
    <row r="455">
      <c r="A455" t="n">
        <v>453</v>
      </c>
      <c r="B455" t="n">
        <v>148</v>
      </c>
      <c r="C455" t="inlineStr">
        <is>
          <t>Santanyí — Frischer Start; Neubau auf 2.9 Hektar</t>
        </is>
      </c>
      <c r="D455" t="n">
        <v>40.3</v>
      </c>
      <c r="E455" t="inlineStr">
        <is>
          <t>Santanyí</t>
        </is>
      </c>
    </row>
    <row r="456">
      <c r="A456" t="n">
        <v>454</v>
      </c>
      <c r="B456" t="n">
        <v>260</v>
      </c>
      <c r="C456" t="inlineStr">
        <is>
          <t>Alaró — Rustikaler Kern; Stein, Patina, Potenzial</t>
        </is>
      </c>
      <c r="D456" t="n">
        <v>40.2</v>
      </c>
      <c r="E456" t="inlineStr">
        <is>
          <t>Alaró</t>
        </is>
      </c>
    </row>
    <row r="457">
      <c r="A457" t="n">
        <v>455</v>
      </c>
      <c r="B457" t="n">
        <v>250</v>
      </c>
      <c r="C457" t="inlineStr">
        <is>
          <t>Ses Salines — Moderne Finca; Neubau mit Charakter</t>
        </is>
      </c>
      <c r="D457" t="n">
        <v>40</v>
      </c>
      <c r="E457" t="inlineStr">
        <is>
          <t>Ses Salines</t>
        </is>
      </c>
    </row>
    <row r="458">
      <c r="A458" t="n">
        <v>456</v>
      </c>
      <c r="B458" t="n">
        <v>165</v>
      </c>
      <c r="C458" t="inlineStr">
        <is>
          <t>Ses Salines — Ruhige Lage; 2.4 Hektar, mallorquinisch</t>
        </is>
      </c>
      <c r="D458" t="n">
        <v>39.8</v>
      </c>
      <c r="E458" t="inlineStr">
        <is>
          <t>Ses Salines</t>
        </is>
      </c>
    </row>
    <row r="459">
      <c r="A459" t="n">
        <v>457</v>
      </c>
      <c r="B459" t="n">
        <v>259</v>
      </c>
      <c r="C459" t="inlineStr">
        <is>
          <t>Alaró — Saubere Linien; Neubau, einziehen, fertig</t>
        </is>
      </c>
      <c r="D459" t="n">
        <v>39.8</v>
      </c>
      <c r="E459" t="inlineStr">
        <is>
          <t>Alaró</t>
        </is>
      </c>
    </row>
    <row r="460">
      <c r="A460" t="n">
        <v>458</v>
      </c>
      <c r="B460" t="n">
        <v>101</v>
      </c>
      <c r="C460" t="inlineStr">
        <is>
          <t>Es Carritxó — Neubau-Statement; 6.0 Hektar, klar, modern, fertig</t>
        </is>
      </c>
      <c r="D460" t="n">
        <v>39.7</v>
      </c>
      <c r="E460" t="inlineStr">
        <is>
          <t>Es Carritxó</t>
        </is>
      </c>
    </row>
    <row r="461">
      <c r="A461" t="n">
        <v>459</v>
      </c>
      <c r="B461" t="n">
        <v>128</v>
      </c>
      <c r="C461" t="inlineStr">
        <is>
          <t>Calvià — Dorfhaus; authentisch, 3.3 Hektar</t>
        </is>
      </c>
      <c r="D461" t="n">
        <v>39.5</v>
      </c>
      <c r="E461" t="inlineStr">
        <is>
          <t>Calvià</t>
        </is>
      </c>
    </row>
    <row r="462">
      <c r="A462" t="n">
        <v>460</v>
      </c>
      <c r="B462" t="n">
        <v>60</v>
      </c>
      <c r="C462" t="inlineStr">
        <is>
          <t>Puerto Andratx — Großes Erbe; 13 Hektar Inselmitte</t>
        </is>
      </c>
      <c r="D462" t="n">
        <v>39.2</v>
      </c>
      <c r="E462" t="inlineStr">
        <is>
          <t>Puerto Andratx</t>
        </is>
      </c>
    </row>
    <row r="463">
      <c r="A463" t="n">
        <v>461</v>
      </c>
      <c r="B463" t="n">
        <v>134</v>
      </c>
      <c r="C463" t="inlineStr">
        <is>
          <t>Andratx — Steinlandhaus; 3.1 Hektar mallorquinischer Boden</t>
        </is>
      </c>
      <c r="D463" t="n">
        <v>39.2</v>
      </c>
      <c r="E463" t="inlineStr">
        <is>
          <t>Andratx</t>
        </is>
      </c>
    </row>
    <row r="464">
      <c r="A464" t="n">
        <v>462</v>
      </c>
      <c r="B464" t="n">
        <v>16</v>
      </c>
      <c r="C464" t="inlineStr">
        <is>
          <t>Escorca — Gebirgsrückzug; Tramuntana pur, 250 Hektar</t>
        </is>
      </c>
      <c r="D464" t="n">
        <v>38.9</v>
      </c>
      <c r="E464" t="inlineStr">
        <is>
          <t>Escorca</t>
        </is>
      </c>
    </row>
    <row r="465">
      <c r="A465" t="n">
        <v>463</v>
      </c>
      <c r="B465" t="n">
        <v>332</v>
      </c>
      <c r="C465" t="inlineStr">
        <is>
          <t>Alaró — Rustikaler Kern; Stein, Patina, Potenzial</t>
        </is>
      </c>
      <c r="D465" t="n">
        <v>38.3</v>
      </c>
      <c r="E465" t="inlineStr">
        <is>
          <t>Alaró</t>
        </is>
      </c>
    </row>
    <row r="466">
      <c r="A466" t="n">
        <v>464</v>
      </c>
      <c r="B466" t="n">
        <v>99</v>
      </c>
      <c r="C466" t="inlineStr">
        <is>
          <t>Andratx — Frischer Start; Neubau auf 6.0 Hektar</t>
        </is>
      </c>
      <c r="D466" t="n">
        <v>38.2</v>
      </c>
      <c r="E466" t="inlineStr">
        <is>
          <t>Andratx</t>
        </is>
      </c>
    </row>
    <row r="467">
      <c r="A467" t="n">
        <v>465</v>
      </c>
      <c r="B467" t="n">
        <v>317</v>
      </c>
      <c r="C467" t="inlineStr">
        <is>
          <t>Andratx — Moderne Finca; Neubau mit Charakter</t>
        </is>
      </c>
      <c r="D467" t="n">
        <v>37.6</v>
      </c>
      <c r="E467" t="inlineStr">
        <is>
          <t>Andratx</t>
        </is>
      </c>
    </row>
    <row r="468">
      <c r="A468" t="n">
        <v>466</v>
      </c>
      <c r="B468" t="n">
        <v>50</v>
      </c>
      <c r="C468" t="inlineStr">
        <is>
          <t>Campanet — Großes Erbe; 20 Hektar Inselmitte</t>
        </is>
      </c>
      <c r="D468" t="n">
        <v>37.3</v>
      </c>
      <c r="E468" t="inlineStr">
        <is>
          <t>Campanet</t>
        </is>
      </c>
    </row>
    <row r="469">
      <c r="A469" t="n">
        <v>467</v>
      </c>
      <c r="B469" t="n">
        <v>277</v>
      </c>
      <c r="C469" t="inlineStr">
        <is>
          <t>Maria de la Salut — Ruhige Lage; 1.4 Hektar, mallorquinisch</t>
        </is>
      </c>
      <c r="D469" t="n">
        <v>35.9</v>
      </c>
      <c r="E469" t="inlineStr">
        <is>
          <t>Maria de la Salut</t>
        </is>
      </c>
    </row>
    <row r="470">
      <c r="A470" t="n">
        <v>468</v>
      </c>
      <c r="B470" t="n">
        <v>97</v>
      </c>
      <c r="C470" t="inlineStr">
        <is>
          <t>Selva — Neubau-Statement; 6.2 Hektar, klar, modern, fertig</t>
        </is>
      </c>
      <c r="D470" t="n">
        <v>35.6</v>
      </c>
      <c r="E470" t="inlineStr">
        <is>
          <t>Selva</t>
        </is>
      </c>
    </row>
    <row r="471">
      <c r="A471" t="n">
        <v>469</v>
      </c>
      <c r="B471" t="n">
        <v>447</v>
      </c>
      <c r="C471" t="inlineStr">
        <is>
          <t>Mallorca — Rohbau-Finca; Komplett renovierungsbedürftig</t>
        </is>
      </c>
      <c r="D471" t="n">
        <v>34.8</v>
      </c>
      <c r="E471" t="inlineStr">
        <is>
          <t>Artà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2026-03-03T22:41:42Z</dcterms:created>
  <dcterms:modified xmlns:dcterms="http://purl.org/dc/terms/" xmlns:xsi="http://www.w3.org/2001/XMLSchema-instance" xsi:type="dcterms:W3CDTF">2026-03-22T07:00:07Z</dcterms:modified>
</cp:coreProperties>
</file>