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842" documentId="11_0B1D56BE9CDCCE836B02CE7A5FB0D4A9BBFD1C62" xr6:coauthVersionLast="47" xr6:coauthVersionMax="47" xr10:uidLastSave="{96CDA10E-1071-4C0C-8A05-F4F7CBB099CA}"/>
  <bookViews>
    <workbookView xWindow="240" yWindow="105" windowWidth="14805" windowHeight="8010" firstSheet="1" activeTab="2" xr2:uid="{00000000-000D-0000-FFFF-FFFF00000000}"/>
  </bookViews>
  <sheets>
    <sheet name="sample_V1" sheetId="9" state="hidden" r:id="rId1"/>
    <sheet name="Working response (USER_INPUT)" sheetId="10" r:id="rId2"/>
    <sheet name="Transposed Sche (for reference)" sheetId="12" r:id="rId3"/>
    <sheet name="Option 1" sheetId="3" state="hidden" r:id="rId4"/>
    <sheet name="Possible SQL Schemas" sheetId="4" state="hidden" r:id="rId5"/>
    <sheet name="Scoring Categories&amp;Result_Tiers" sheetId="6" state="hidden" r:id="rId6"/>
    <sheet name="ML_GENERATED_SAMPLE_SCORE" sheetId="11" state="hidden" r:id="rId7"/>
    <sheet name="USB - C Specific Questions" sheetId="2" state="hidden" r:id="rId8"/>
    <sheet name="Full List of possible features" sheetId="1" state="hidden" r:id="rId9"/>
  </sheets>
  <definedNames>
    <definedName name="_xlnm._FilterDatabase" localSheetId="8" hidden="1">'Full List of possible features'!$R$1:$R$22</definedName>
    <definedName name="_xlnm._FilterDatabase" localSheetId="5" hidden="1">'Scoring Categories&amp;Result_Tiers'!$A$3:$D$9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Garza-Robledo Miguel A</author>
  </authors>
  <commentList>
    <comment ref="M1" authorId="0" shapeId="0" xr:uid="{C5E25ED1-6300-4C90-AC6B-9C3131D81E10}">
      <text>
        <r>
          <rPr>
            <sz val="11"/>
            <color theme="1"/>
            <rFont val="Aptos Narrow"/>
            <family val="2"/>
            <scheme val="minor"/>
          </rPr>
          <t>Garza-Robledo Miguel A:
USB Power Delivery (USB PD) is an open standard, fast charging technology. Created alongside USB-C and maintained by the USB Implementors Forum. All USB PD is USB-C, but not all USB-C is USB PD. It allows for 15-100W, powering everything from a phone to a large gaming laptop.</t>
        </r>
      </text>
    </comment>
    <comment ref="R1" authorId="0" shapeId="0" xr:uid="{F71560BB-CA09-436C-A822-CDE778F8E418}">
      <text>
        <r>
          <rPr>
            <sz val="11"/>
            <color theme="1"/>
            <rFont val="Aptos Narrow"/>
            <family val="2"/>
            <scheme val="minor"/>
          </rPr>
          <t>Garza-Robledo Miguel A:USB 1.1 = Low Speed
USB 2.0 = High Speed
USB 3.0 = SuperSpeed
USB 3.1 Gen 1 = SuperSpeed
USB 3.1 Gen 2 = SuperSpeed 10Gbps
USB 3.2 Gen 1×1 = SuperSpeed
USB 3.2 Gen 1×2 = SuperSpeed 10Gbps
USB 3.2 Gen 2×1 = SuperSpeed 10Gbps
USB 3.2 Gen 2×2 = SuperSpeed 20Gbps</t>
        </r>
      </text>
    </comment>
    <comment ref="T1" authorId="0" shapeId="0" xr:uid="{15DC13B7-991D-4BB3-9B83-3B2FCA52B002}">
      <text>
        <r>
          <rPr>
            <sz val="11"/>
            <color theme="1"/>
            <rFont val="Aptos Narrow"/>
            <family val="2"/>
            <scheme val="minor"/>
          </rPr>
          <t>Garza-Robledo Miguel A:
Thunderbolt is a hardware interface standard created by Intel and Apple. Thunderbolt 3 was released in 2015 and uses USB-C as its connector. Previous versions had used Mini DisplayPort connectors.
Thunderbolt 3 uses its own cables, as they need to support technology not found in other USB-C cables. A Thunderbolt 3 cable may look a lot like a USB-C cable. But their specs are quite different. Thunderbolt 3 cables have some compatibility with USB Type-C ports.</t>
        </r>
      </text>
    </comment>
    <comment ref="U1" authorId="0" shapeId="0" xr:uid="{1E8C49B1-AAC1-4064-BAF0-0F671F995BC2}">
      <text>
        <r>
          <rPr>
            <sz val="11"/>
            <color theme="1"/>
            <rFont val="Aptos Narrow"/>
            <family val="2"/>
            <scheme val="minor"/>
          </rPr>
          <t>Garza-Robledo Miguel A:There are two types of Thunderbolt 3 cables:
Passive Cables
Support 40Gbps data transfer rates up to 0.5 meter in length
Support 20Gbps data transfer rates at longer lengths
Also supports USB 3.1 Gen 1 (5Gbps)
Active Cables
Support 40Gbps data transfer rates at any length
Also support USB 2.0 (480Mbps)
Either type of cable will support up to 3A/60W of power. Many can support up to 5A/100W.</t>
        </r>
      </text>
    </comment>
  </commentList>
</comments>
</file>

<file path=xl/sharedStrings.xml><?xml version="1.0" encoding="utf-8"?>
<sst xmlns="http://schemas.openxmlformats.org/spreadsheetml/2006/main" count="629" uniqueCount="329">
  <si>
    <t>Adapter_ID</t>
  </si>
  <si>
    <t>Primary_Type</t>
  </si>
  <si>
    <t>Primary_Input</t>
  </si>
  <si>
    <t>Secondary_Type</t>
  </si>
  <si>
    <t>Secondary_Input</t>
  </si>
  <si>
    <t>USB_Version</t>
  </si>
  <si>
    <t>Max_Data_Rate</t>
  </si>
  <si>
    <t>Power_Delivery</t>
  </si>
  <si>
    <t>Supports_Display</t>
  </si>
  <si>
    <t>Supports_Audio</t>
  </si>
  <si>
    <t>Cable_Quality</t>
  </si>
  <si>
    <t>Price_Range</t>
  </si>
  <si>
    <t># USB-C to USB-A Configurations</t>
  </si>
  <si>
    <t>C2A_01</t>
  </si>
  <si>
    <t>USB-C</t>
  </si>
  <si>
    <t>Male</t>
  </si>
  <si>
    <t>USB-A</t>
  </si>
  <si>
    <t>Female</t>
  </si>
  <si>
    <t>USB 3.2</t>
  </si>
  <si>
    <t>10Gbps</t>
  </si>
  <si>
    <t>20W</t>
  </si>
  <si>
    <t>Yes</t>
  </si>
  <si>
    <t>Premium</t>
  </si>
  <si>
    <t>20-30</t>
  </si>
  <si>
    <t>C2A_02</t>
  </si>
  <si>
    <t>USB 3.1</t>
  </si>
  <si>
    <t>5Gbps</t>
  </si>
  <si>
    <t>15W</t>
  </si>
  <si>
    <t>No</t>
  </si>
  <si>
    <t>Standard</t>
  </si>
  <si>
    <t>15-25</t>
  </si>
  <si>
    <t>C2A_03</t>
  </si>
  <si>
    <t>USB 3.0</t>
  </si>
  <si>
    <t>Basic</t>
  </si>
  <si>
    <t># USB-C to USB-C Configurations</t>
  </si>
  <si>
    <t>C2C_01</t>
  </si>
  <si>
    <t>USB4</t>
  </si>
  <si>
    <t>40Gbps</t>
  </si>
  <si>
    <t>100W</t>
  </si>
  <si>
    <t>30-50</t>
  </si>
  <si>
    <t>C2C_02</t>
  </si>
  <si>
    <t>20Gbps</t>
  </si>
  <si>
    <t>60W</t>
  </si>
  <si>
    <t>25-40</t>
  </si>
  <si>
    <t>C2C_03</t>
  </si>
  <si>
    <t>45W</t>
  </si>
  <si>
    <t>20-35</t>
  </si>
  <si>
    <t># USB-C to Micro-USB Configurations</t>
  </si>
  <si>
    <t>C2M_01</t>
  </si>
  <si>
    <t>Micro-USB</t>
  </si>
  <si>
    <t>USB 2.0</t>
  </si>
  <si>
    <t>480Mbps</t>
  </si>
  <si>
    <t>C2M_02</t>
  </si>
  <si>
    <t>C2M_03</t>
  </si>
  <si>
    <t># USB-C to DisplayPort/HDMI Configurations</t>
  </si>
  <si>
    <t>C2D_01</t>
  </si>
  <si>
    <t>DisplayPort</t>
  </si>
  <si>
    <t>C2D_02</t>
  </si>
  <si>
    <t>HDMI</t>
  </si>
  <si>
    <t># Multi-Port Adapters</t>
  </si>
  <si>
    <t>MP_01</t>
  </si>
  <si>
    <t>Multiple</t>
  </si>
  <si>
    <t>50-80</t>
  </si>
  <si>
    <t>MP_02</t>
  </si>
  <si>
    <t>40-70</t>
  </si>
  <si>
    <t># Power Delivery Specific Adapters</t>
  </si>
  <si>
    <t>PD_01</t>
  </si>
  <si>
    <t>240W</t>
  </si>
  <si>
    <t>40-60</t>
  </si>
  <si>
    <t>PD_02</t>
  </si>
  <si>
    <t>timestamp</t>
  </si>
  <si>
    <t>connector_type_a</t>
  </si>
  <si>
    <t>connector_type_b</t>
  </si>
  <si>
    <t>supports_usb_pd</t>
  </si>
  <si>
    <t>max_power_delivery</t>
  </si>
  <si>
    <t>usb_version</t>
  </si>
  <si>
    <t>supports_displayport</t>
  </si>
  <si>
    <t>supports_hdmi</t>
  </si>
  <si>
    <t>supports_quick_charge</t>
  </si>
  <si>
    <t>supports_alt_mode</t>
  </si>
  <si>
    <t>supports_thunderbolt</t>
  </si>
  <si>
    <t>supports_audio</t>
  </si>
  <si>
    <t>cable_length</t>
  </si>
  <si>
    <t>wire_gauge</t>
  </si>
  <si>
    <t>shielding_type</t>
  </si>
  <si>
    <t>is_active_cable</t>
  </si>
  <si>
    <t>price_per_unit</t>
  </si>
  <si>
    <t>total_price</t>
  </si>
  <si>
    <t>category_rating</t>
  </si>
  <si>
    <t>shopping_link</t>
  </si>
  <si>
    <t>20V/5A</t>
  </si>
  <si>
    <t>0.15m</t>
  </si>
  <si>
    <t>28 AWG</t>
  </si>
  <si>
    <t>0.2m</t>
  </si>
  <si>
    <t>24 AWG</t>
  </si>
  <si>
    <t>Foil+Braid</t>
  </si>
  <si>
    <t>27W</t>
  </si>
  <si>
    <t>1.2m</t>
  </si>
  <si>
    <t>Ultimate</t>
  </si>
  <si>
    <t>90W</t>
  </si>
  <si>
    <t>0.13m</t>
  </si>
  <si>
    <t>26 AWG</t>
  </si>
  <si>
    <t>Braid</t>
  </si>
  <si>
    <t>0.5m</t>
  </si>
  <si>
    <t>High</t>
  </si>
  <si>
    <t>0.9m</t>
  </si>
  <si>
    <t>Micro-B</t>
  </si>
  <si>
    <t>4.5W</t>
  </si>
  <si>
    <t>1.0m</t>
  </si>
  <si>
    <t>Foil</t>
  </si>
  <si>
    <t>Multi</t>
  </si>
  <si>
    <t>0.1m</t>
  </si>
  <si>
    <t>START FIRST REAL ROW:</t>
  </si>
  <si>
    <t>6 FT</t>
  </si>
  <si>
    <t>NYLON</t>
  </si>
  <si>
    <t>https://www.amazon.com/Anker-Charging-MacBook-Galaxy-Charger/dp/B088NRLMPV/ref=sr_1_3?crid=1UW3L7NXDXH25&amp;dib=eyJ2IjoiMSJ9.Fy-dH2deZuVI3lCxapatHoV_GnvcrbrX4ErlidaQortC__o9FZxCUDxa7tuX5SbOKYCsJBNj3C2Djv0p_fbKjKZU32NUWUIzYWfGBRh3pgCq7tOsheDj2BsHl3ChHLjFySYQKQ6PJu_AGPOI8NiZf9nghcBCloB91VeWJmxpWNFnpxJ-7ExxXPsSgUBgo6InEUcEAOSc8Iu0eRyHBC2qJFiWzN5jQeUzrhqMXY-6Zms.k-CB_Fnh_HdqwIOF1ZSgiOh-MFa3vkJ6prvqkrCk8EI&amp;dib_tag=se&amp;keywords=USB%2BC&amp;qid=1733272707&amp;sprefix=usb%2Bc%2Caps%2C122&amp;sr=8-3&amp;th=1</t>
  </si>
  <si>
    <t>Question ID</t>
  </si>
  <si>
    <t>Question Text</t>
  </si>
  <si>
    <t>Endpoint A Type</t>
  </si>
  <si>
    <t>Endpoint A Input</t>
  </si>
  <si>
    <t>Endpoint B Type</t>
  </si>
  <si>
    <t>Endpoint B Input</t>
  </si>
  <si>
    <t>Valid Choices</t>
  </si>
  <si>
    <t>Dependencies</t>
  </si>
  <si>
    <t>Group ID</t>
  </si>
  <si>
    <t>Select first endpoint type</t>
  </si>
  <si>
    <t>USB-C|USB-A|Micro-USB|Other</t>
  </si>
  <si>
    <t>None</t>
  </si>
  <si>
    <t>Select first endpoint input</t>
  </si>
  <si>
    <t>Male|Female|None|Unsure</t>
  </si>
  <si>
    <t>Q1 must be USB-C</t>
  </si>
  <si>
    <t>Select second endpoint type</t>
  </si>
  <si>
    <t>Q1 and Q2 completed</t>
  </si>
  <si>
    <t>Select second endpoint input</t>
  </si>
  <si>
    <t>Q3 must be completed</t>
  </si>
  <si>
    <t>Select primary use case</t>
  </si>
  <si>
    <t>Charging|Data Transfer|Video Output|Audio</t>
  </si>
  <si>
    <t>All endpoints defined</t>
  </si>
  <si>
    <t>Select data transfer speed</t>
  </si>
  <si>
    <t>USB 2.0|USB 3.0|USB 3.1|USB 3.2|USB4</t>
  </si>
  <si>
    <t>Based on endpoint types</t>
  </si>
  <si>
    <t>Select power requirements</t>
  </si>
  <si>
    <t>USB-PD|Standard USB|None</t>
  </si>
  <si>
    <t>Valid Responses</t>
  </si>
  <si>
    <t>Endpoint A</t>
  </si>
  <si>
    <t>Input A</t>
  </si>
  <si>
    <t>Endpoint B</t>
  </si>
  <si>
    <t>Input B</t>
  </si>
  <si>
    <t>Max Speed</t>
  </si>
  <si>
    <t>Power Delivery</t>
  </si>
  <si>
    <t>Response1</t>
  </si>
  <si>
    <t>Response2</t>
  </si>
  <si>
    <t>Response3</t>
  </si>
  <si>
    <t>Group Tracking</t>
  </si>
  <si>
    <t>Questions</t>
  </si>
  <si>
    <t>Description</t>
  </si>
  <si>
    <t>Group1</t>
  </si>
  <si>
    <t>Q1,Q2</t>
  </si>
  <si>
    <t>First endpoint configuration</t>
  </si>
  <si>
    <t>Group2</t>
  </si>
  <si>
    <t>Q3,Q4</t>
  </si>
  <si>
    <t>Second endpoint configuration</t>
  </si>
  <si>
    <t>Group3</t>
  </si>
  <si>
    <t>Q5</t>
  </si>
  <si>
    <t>Use case selection</t>
  </si>
  <si>
    <t>Group4</t>
  </si>
  <si>
    <t>Q6</t>
  </si>
  <si>
    <t>Speed requirements</t>
  </si>
  <si>
    <t>Group5</t>
  </si>
  <si>
    <t>Q7</t>
  </si>
  <si>
    <t>Power delivery options</t>
  </si>
  <si>
    <t>Dependent On</t>
  </si>
  <si>
    <t>Validation Rule</t>
  </si>
  <si>
    <t>Dep1</t>
  </si>
  <si>
    <t>First endpoint must be USB-C</t>
  </si>
  <si>
    <t>Dep2</t>
  </si>
  <si>
    <t>Second endpoint must be selected</t>
  </si>
  <si>
    <t>Dep3</t>
  </si>
  <si>
    <t>1,2,3,4</t>
  </si>
  <si>
    <t>All endpoint configurations must be complete</t>
  </si>
  <si>
    <t># Main Questions Structure</t>
  </si>
  <si>
    <t>Question_ID</t>
  </si>
  <si>
    <t>Question_Group_ID</t>
  </si>
  <si>
    <t>Question_Text</t>
  </si>
  <si>
    <t>Input_Type</t>
  </si>
  <si>
    <t>Valid_Choices</t>
  </si>
  <si>
    <t>Sequence</t>
  </si>
  <si>
    <t>single_select</t>
  </si>
  <si>
    <t>USB-C,USB-A,Micro-USB,Other</t>
  </si>
  <si>
    <t>Select first endpoint input type</t>
  </si>
  <si>
    <t>Male,Female,None,Unsure</t>
  </si>
  <si>
    <t>Q1=USB-C</t>
  </si>
  <si>
    <t>G1_complete</t>
  </si>
  <si>
    <t>Select second endpoint input type</t>
  </si>
  <si>
    <t>Q3_complete</t>
  </si>
  <si>
    <t># Question_Group Definitions</t>
  </si>
  <si>
    <t>Question_Group_Name</t>
  </si>
  <si>
    <t>Required_Sequence</t>
  </si>
  <si>
    <t>First_Endpoint</t>
  </si>
  <si>
    <t>First endpoint configuration (type and input)</t>
  </si>
  <si>
    <t>Second_Endpoint</t>
  </si>
  <si>
    <t>Second endpoint configuration (type and input)</t>
  </si>
  <si>
    <t>Specifications</t>
  </si>
  <si>
    <t>Technical specifications and capabilities</t>
  </si>
  <si>
    <t># Question Dependencies</t>
  </si>
  <si>
    <t>Dependent_On</t>
  </si>
  <si>
    <t>Validation_Rule</t>
  </si>
  <si>
    <t>First endpoint must be selected</t>
  </si>
  <si>
    <t>1,2</t>
  </si>
  <si>
    <t>First endpoint Question_Group must be complete</t>
  </si>
  <si>
    <t>Second endpoint type must be selected</t>
  </si>
  <si>
    <t># Valid Configurations - (PRIMARY_KEY)</t>
  </si>
  <si>
    <t>Config_ID</t>
  </si>
  <si>
    <t>Endpoint_A_Type</t>
  </si>
  <si>
    <t>Endpoint_A_Input</t>
  </si>
  <si>
    <t>Endpoint_B_Type</t>
  </si>
  <si>
    <t>Endpoint_B_Input</t>
  </si>
  <si>
    <t>Compatibility</t>
  </si>
  <si>
    <t>supports_usb_pd=true,max_power_delivery=20V/5A</t>
  </si>
  <si>
    <t>supports_usb_pd=true,max_data_rate=40Gbps</t>
  </si>
  <si>
    <t>supports_usb_pd=false,max_data_rate=480Mbps</t>
  </si>
  <si>
    <t># Technical Specifications</t>
  </si>
  <si>
    <t>Spec_ID</t>
  </si>
  <si>
    <t>Config_ID (FOREIGN_KEY)</t>
  </si>
  <si>
    <t>Features</t>
  </si>
  <si>
    <t>10 Gbps</t>
  </si>
  <si>
    <t>alt_mode,displayport</t>
  </si>
  <si>
    <t>40 Gbps</t>
  </si>
  <si>
    <t>thunderbolt,hdmi</t>
  </si>
  <si>
    <t>480 Mbps</t>
  </si>
  <si>
    <t>basic_charging</t>
  </si>
  <si>
    <t># Category Thresholds</t>
  </si>
  <si>
    <t>Score_Range</t>
  </si>
  <si>
    <t>Category</t>
  </si>
  <si>
    <t>Color_Code</t>
  </si>
  <si>
    <t>Recommended_Use</t>
  </si>
  <si>
    <t>90-100</t>
  </si>
  <si>
    <t>00FF00</t>
  </si>
  <si>
    <t>High-end devices, Professional use</t>
  </si>
  <si>
    <t>80-89</t>
  </si>
  <si>
    <t>33CC33</t>
  </si>
  <si>
    <t>Power users, Gaming laptops</t>
  </si>
  <si>
    <t>70-79</t>
  </si>
  <si>
    <t>Advanced</t>
  </si>
  <si>
    <t>66CC66</t>
  </si>
  <si>
    <t>Regular laptops, Tablets</t>
  </si>
  <si>
    <t>60-69</t>
  </si>
  <si>
    <t>99CC99</t>
  </si>
  <si>
    <t>Smartphones, Basic devices</t>
  </si>
  <si>
    <t>0-59</t>
  </si>
  <si>
    <t>CCCCCC</t>
  </si>
  <si>
    <t>Simple charging, Basic data transfer</t>
  </si>
  <si>
    <t xml:space="preserve">#EXAMPLE CASE TIER LISTS (3 compatible, 1 incompatible with reasoning).  * GIVEN ADAPTER C_TO_C THAT REQUIRES AT MINIMUM </t>
  </si>
  <si>
    <t>Item_ID</t>
  </si>
  <si>
    <t>Total_Score</t>
  </si>
  <si>
    <t>Details</t>
  </si>
  <si>
    <t>Compatible</t>
  </si>
  <si>
    <t>Reasoning</t>
  </si>
  <si>
    <t>USB-C_to_C_02</t>
  </si>
  <si>
    <t>USB PD(20) + USB4(20) + Display(15) + Power(15) + Quality(10) + Features(15)</t>
  </si>
  <si>
    <t>Y</t>
  </si>
  <si>
    <t xml:space="preserve">Has </t>
  </si>
  <si>
    <t>USB-C_to_C_01</t>
  </si>
  <si>
    <t>USB PD(20) + USB3.2(15) + Display(15) + Power(15) + Quality(10) + Features(10)</t>
  </si>
  <si>
    <t>USB-C_to_C_03</t>
  </si>
  <si>
    <t>USB PD(10) + USB2.0(10) + Display(5) + Power(15) + Quality(10) + Features(10)</t>
  </si>
  <si>
    <t>USB-C_to_A_04</t>
  </si>
  <si>
    <t>N</t>
  </si>
  <si>
    <t># EXAMPLE WEIGHT&amp;POINT DISTRIBUTION Compatibility Score Matrix (WILL TRY TO AUTOMATE AND CREATE VALUUES BASED ON DATASET ANALYSIS DONE BY MACHINE LEARNING (TODO)</t>
  </si>
  <si>
    <t>Score_Component</t>
  </si>
  <si>
    <t>Weight</t>
  </si>
  <si>
    <t>Max_Points</t>
  </si>
  <si>
    <t>USB_PD_Support</t>
  </si>
  <si>
    <t>Power Delivery capability</t>
  </si>
  <si>
    <t>Data_Speed</t>
  </si>
  <si>
    <t>Based on USB version and max data rate</t>
  </si>
  <si>
    <t>Display_Support</t>
  </si>
  <si>
    <t>DisplayPort, HDMI, Alt Mode capability</t>
  </si>
  <si>
    <t>Power_Rating</t>
  </si>
  <si>
    <t>Based on max power delivery rating</t>
  </si>
  <si>
    <t>Based on wire gauge and shielding</t>
  </si>
  <si>
    <t>Additional_Features</t>
  </si>
  <si>
    <t>Thunderbolt, Quick Charge, Audio support</t>
  </si>
  <si>
    <t># Feature Score Breakdown (LIKELY TO CHANGE COMPLETELY)</t>
  </si>
  <si>
    <t>Feature_Type</t>
  </si>
  <si>
    <t>Points</t>
  </si>
  <si>
    <t>Conditions</t>
  </si>
  <si>
    <t>USB4=20, USB3.2=15, USB3.1=10, USB3.0=5, USB2.0=3</t>
  </si>
  <si>
    <t>100W=20, 60W=15, 45W=10, 15W=5</t>
  </si>
  <si>
    <t>All(DP+HDMI)=15, DP/HDMI=10, Alt Mode only=5</t>
  </si>
  <si>
    <t>24AWG+Foil+Braid=10, 26AWG+Braid=7, 28AWG+Foil=4</t>
  </si>
  <si>
    <t>Additional</t>
  </si>
  <si>
    <t>Thunderbolt=10, QuickCharge=5, Audio=5</t>
  </si>
  <si>
    <t>Primary Adapter Type</t>
  </si>
  <si>
    <t>Connection Type</t>
  </si>
  <si>
    <t>Primary Use Case</t>
  </si>
  <si>
    <t>Data Transfer Speed</t>
  </si>
  <si>
    <t>Male-to-Male</t>
  </si>
  <si>
    <t>Charging</t>
  </si>
  <si>
    <t>USB PD</t>
  </si>
  <si>
    <t>Data Transfer</t>
  </si>
  <si>
    <t>Item ID</t>
  </si>
  <si>
    <t>Item Name</t>
  </si>
  <si>
    <t>Item Link</t>
  </si>
  <si>
    <t>Item Price</t>
  </si>
  <si>
    <t>Last Updated</t>
  </si>
  <si>
    <t>Cable-Type</t>
  </si>
  <si>
    <t>manufacturer (varchar)</t>
  </si>
  <si>
    <t>model_number (varchar)</t>
  </si>
  <si>
    <t>created_at (timestamp)</t>
  </si>
  <si>
    <t>updated_at (timestamp)</t>
  </si>
  <si>
    <t>connector_type_b (e.g., "USB-C", "USB-A", "USB-B", "Micro-USB", "Mini-USB")</t>
  </si>
  <si>
    <t>connector_type_a (e.g., "USB-C", "USB-A", "USB-B", "Micro-USB", "Mini-USB")</t>
  </si>
  <si>
    <t>supports_usb_pd (boolean) - [15-100W] - For powering phone to a large gaming laptop</t>
  </si>
  <si>
    <t>Qualcomm Quick Charge 4+ (works alongside PD for quick charging)</t>
  </si>
  <si>
    <t>max_power_delivery (e.g., "5V/3A", "20V/5A")</t>
  </si>
  <si>
    <t>wire_gauge (e.g., "28 AWG", "26 AWG", "24 AWG")</t>
  </si>
  <si>
    <t>cable_length (in meters)</t>
  </si>
  <si>
    <t>usb_version (USB1.1, "USB 2.0", "USB 3.0", "USB 3.1", "USB 3.2", "USB4")</t>
  </si>
  <si>
    <t>max_data_rate (e.g., "480 Mbps", "5 Gbps", "10 Gbps", "20 Gbps", "40 Gbps")</t>
  </si>
  <si>
    <t>supports_thunderbolt (boolean)</t>
  </si>
  <si>
    <t>is_active_cable (boolean)</t>
  </si>
  <si>
    <t>supports_alt_mode (boolean)</t>
  </si>
  <si>
    <t>supports_displayport (boolean)</t>
  </si>
  <si>
    <t>supports_hdmi (boolean)</t>
  </si>
  <si>
    <t>supports_mhl (boolean)</t>
  </si>
  <si>
    <t>number_of_wires (integer)</t>
  </si>
  <si>
    <t>shielding_type (e.g., "Foil", "Braid", "Foil+Braid")</t>
  </si>
  <si>
    <t>supports_audio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</si>
</sst>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Aptos Narrow"/>
      <family val="2"/>
      <scheme val="minor"/>
    </font>
    <font>
      <sz val="12"/>
      <color rgb="FF000000"/>
      <name val="-Webkit-Standard"/>
      <charset val="1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FA7D00"/>
      <name val="Calibri"/>
      <scheme val="minor"/>
    </font>
    <font>
      <sz val="11"/>
      <color theme="0"/>
      <name val="Calibri"/>
      <scheme val="minor"/>
    </font>
    <font>
      <sz val="11"/>
      <color rgb="FF99CC99"/>
      <name val="Aptos Narrow"/>
      <family val="2"/>
      <scheme val="minor"/>
    </font>
    <font>
      <sz val="11"/>
      <color rgb="FF99CC99"/>
      <name val="Calibri"/>
      <scheme val="minor"/>
    </font>
    <font>
      <sz val="11"/>
      <color theme="4"/>
      <name val="Calibri"/>
      <scheme val="minor"/>
    </font>
    <font>
      <sz val="16"/>
      <color rgb="FF000000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20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3001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0" borderId="10" applyNumberFormat="0" applyFill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8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4" xfId="0" applyFont="1" applyFill="1" applyBorder="1"/>
    <xf numFmtId="0" fontId="4" fillId="2" borderId="3" xfId="0" applyFont="1" applyFill="1" applyBorder="1"/>
    <xf numFmtId="0" fontId="0" fillId="0" borderId="3" xfId="0" applyBorder="1"/>
    <xf numFmtId="0" fontId="2" fillId="3" borderId="3" xfId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/>
    <xf numFmtId="0" fontId="0" fillId="7" borderId="1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9" fillId="8" borderId="0" xfId="2"/>
    <xf numFmtId="0" fontId="1" fillId="12" borderId="0" xfId="7"/>
    <xf numFmtId="0" fontId="1" fillId="13" borderId="0" xfId="8"/>
    <xf numFmtId="0" fontId="1" fillId="14" borderId="0" xfId="9"/>
    <xf numFmtId="0" fontId="10" fillId="9" borderId="0" xfId="3"/>
    <xf numFmtId="16" fontId="0" fillId="0" borderId="0" xfId="0" applyNumberFormat="1"/>
    <xf numFmtId="0" fontId="11" fillId="0" borderId="10" xfId="4" applyFill="1" applyAlignment="1">
      <alignment vertical="center"/>
    </xf>
    <xf numFmtId="0" fontId="14" fillId="0" borderId="10" xfId="4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0" borderId="10" xfId="4" applyFont="1" applyFill="1" applyAlignment="1">
      <alignment vertical="center"/>
    </xf>
    <xf numFmtId="0" fontId="1" fillId="15" borderId="0" xfId="10"/>
    <xf numFmtId="0" fontId="1" fillId="11" borderId="0" xfId="6"/>
    <xf numFmtId="0" fontId="12" fillId="10" borderId="0" xfId="5"/>
    <xf numFmtId="0" fontId="9" fillId="16" borderId="0" xfId="2" applyFill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8" fontId="0" fillId="0" borderId="0" xfId="0" applyNumberFormat="1"/>
    <xf numFmtId="0" fontId="2" fillId="0" borderId="0" xfId="1"/>
    <xf numFmtId="0" fontId="0" fillId="17" borderId="0" xfId="0" applyFill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17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9" fillId="17" borderId="0" xfId="0" applyFont="1" applyFill="1" applyAlignment="1">
      <alignment horizontal="center"/>
    </xf>
    <xf numFmtId="0" fontId="19" fillId="0" borderId="0" xfId="0" applyFont="1"/>
    <xf numFmtId="0" fontId="19" fillId="17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9" fillId="0" borderId="0" xfId="0" applyFont="1" applyAlignment="1"/>
    <xf numFmtId="0" fontId="19" fillId="17" borderId="0" xfId="0" applyFont="1" applyFill="1" applyAlignment="1"/>
  </cellXfs>
  <cellStyles count="11">
    <cellStyle name="20% - Accent3" xfId="8" builtinId="38"/>
    <cellStyle name="20% - Accent4" xfId="10" builtinId="42"/>
    <cellStyle name="40% - Accent2" xfId="7" builtinId="35"/>
    <cellStyle name="40% - Accent3" xfId="9" builtinId="39"/>
    <cellStyle name="60% - Accent1" xfId="6" builtinId="32"/>
    <cellStyle name="Accent1" xfId="5" builtinId="29"/>
    <cellStyle name="Bad" xfId="2" builtinId="27"/>
    <cellStyle name="Hyperlink" xfId="1" builtinId="8"/>
    <cellStyle name="Linked Cell" xfId="4" builtinId="24"/>
    <cellStyle name="Neutral" xfId="3" builtinId="28"/>
    <cellStyle name="Normal" xfId="0" builtinId="0"/>
  </cellStyles>
  <dxfs count="31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33CC33"/>
      <color rgb="FFE3001A"/>
      <color rgb="FF99CC99"/>
      <color rgb="FF00FF00"/>
      <color rgb="FF050C0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BFEFD-7585-4454-B6F3-7854149FD18D}" name="Table3" displayName="Table3" ref="A1:AB2" insertRow="1" insertRowShift="1" totalsRowShown="0" headerRowDxfId="30" dataDxfId="29" tableBorderDxfId="28">
  <autoFilter ref="A1:AB2" xr:uid="{31DBFEFD-7585-4454-B6F3-7854149FD18D}"/>
  <tableColumns count="28">
    <tableColumn id="1" xr3:uid="{ED99FF0D-889A-4698-B861-64A5FC47E351}" name="Item ID" dataDxfId="27"/>
    <tableColumn id="2" xr3:uid="{F6CEA3D2-CFD3-4403-9CEA-205C631E4559}" name="Item Name" dataDxfId="26"/>
    <tableColumn id="3" xr3:uid="{F2F069D3-C0FA-4092-B09B-BC1FD29A2170}" name="Item Link" dataDxfId="25"/>
    <tableColumn id="4" xr3:uid="{1ABB57A2-93C3-4AAF-B015-C02AF2A4D53C}" name="Item Price" dataDxfId="24"/>
    <tableColumn id="5" xr3:uid="{B133B7F5-E186-4FD6-9423-DD513B0589BF}" name="Last Updated" dataDxfId="23"/>
    <tableColumn id="6" xr3:uid="{F643438D-369E-42DA-84B2-B9BD934B68FF}" name="Cable-Type" dataDxfId="22"/>
    <tableColumn id="24" xr3:uid="{28124F48-7733-4469-A134-4D9D704CA978}" name="manufacturer (varchar)" dataDxfId="21"/>
    <tableColumn id="25" xr3:uid="{AD888736-CDA4-48B0-89DC-AC9E91DFC891}" name="model_number (varchar)" dataDxfId="20"/>
    <tableColumn id="26" xr3:uid="{302AFFA4-588C-4F98-B002-84883114D857}" name="created_at (timestamp)" dataDxfId="19"/>
    <tableColumn id="27" xr3:uid="{BFB210DE-E8D9-49AD-B57A-06C2C493B0FD}" name="updated_at (timestamp)" dataDxfId="18"/>
    <tableColumn id="21" xr3:uid="{889AEE84-3066-4704-9AEC-02279055E924}" name="connector_type_b (e.g., &quot;USB-C&quot;, &quot;USB-A&quot;, &quot;USB-B&quot;, &quot;Micro-USB&quot;, &quot;Mini-USB&quot;)" dataDxfId="17"/>
    <tableColumn id="20" xr3:uid="{CAA44024-8007-4301-8B88-DC101CD294BC}" name="connector_type_a (e.g., &quot;USB-C&quot;, &quot;USB-A&quot;, &quot;USB-B&quot;, &quot;Micro-USB&quot;, &quot;Mini-USB&quot;)" dataDxfId="16"/>
    <tableColumn id="28" xr3:uid="{2EF6C19F-B4B9-4558-AC1F-C18C0DFAFA5A}" name="supports_usb_pd (boolean) - [15-100W] - For powering phone to a large gaming laptop" dataDxfId="15"/>
    <tableColumn id="29" xr3:uid="{13A95A59-8E97-462D-B2E2-C4BE277FB87B}" name="Qualcomm Quick Charge 4+ (works alongside PD for quick charging)" dataDxfId="14"/>
    <tableColumn id="9" xr3:uid="{C3AEC072-3F09-4B7C-9335-1C6C3714925B}" name="max_power_delivery (e.g., &quot;5V/3A&quot;, &quot;20V/5A&quot;)" dataDxfId="13"/>
    <tableColumn id="17" xr3:uid="{A0C42D2D-36A8-4570-B571-792F969375EA}" name="wire_gauge (e.g., &quot;28 AWG&quot;, &quot;26 AWG&quot;, &quot;24 AWG&quot;)" dataDxfId="12"/>
    <tableColumn id="10" xr3:uid="{6AFA7C53-DE4E-49E0-9D4E-2B4C86E1460F}" name="cable_length (in meters)" dataDxfId="11"/>
    <tableColumn id="7" xr3:uid="{03A4458D-E0DD-4A3F-BB0A-D8E5C41A4931}" name="usb_version (USB1.1, &quot;USB 2.0&quot;, &quot;USB 3.0&quot;, &quot;USB 3.1&quot;, &quot;USB 3.2&quot;, &quot;USB4&quot;)" dataDxfId="10"/>
    <tableColumn id="8" xr3:uid="{D51251FF-F5A8-4764-BF9A-E127E8937A69}" name="max_data_rate (e.g., &quot;480 Mbps&quot;, &quot;5 Gbps&quot;, &quot;10 Gbps&quot;, &quot;20 Gbps&quot;, &quot;40 Gbps&quot;)" dataDxfId="9"/>
    <tableColumn id="12" xr3:uid="{DA4E65C9-FCFA-416E-A9E1-DCD3FF4C0B19}" name="supports_thunderbolt (boolean)" dataDxfId="8"/>
    <tableColumn id="16" xr3:uid="{71233010-6F41-4D5D-BCF9-D98923C1532A}" name="is_active_cable (boolean)" dataDxfId="7"/>
    <tableColumn id="11" xr3:uid="{39742734-5604-4373-931B-0A79BB856FE5}" name="supports_alt_mode (boolean)" dataDxfId="6"/>
    <tableColumn id="13" xr3:uid="{ECE4CD24-4589-4718-831D-B0C8948907E0}" name="supports_displayport (boolean)" dataDxfId="5"/>
    <tableColumn id="14" xr3:uid="{4DFDBF14-7C6E-43A3-964C-C379DCA08D88}" name="supports_hdmi (boolean)" dataDxfId="4"/>
    <tableColumn id="15" xr3:uid="{55C2BAAA-AE77-4ED5-BB5C-94B942AD4B95}" name="supports_mhl (boolean)" dataDxfId="3"/>
    <tableColumn id="18" xr3:uid="{B8C23FDC-4222-4F73-A533-8060D10506CE}" name="number_of_wires (integer)" dataDxfId="2"/>
    <tableColumn id="19" xr3:uid="{8391F99E-C52C-4915-8C89-C104CF149A65}" name="shielding_type (e.g., &quot;Foil&quot;, &quot;Braid&quot;, &quot;Foil+Braid&quot;)" dataDxfId="1"/>
    <tableColumn id="23" xr3:uid="{971FEC78-FD7F-4C6C-82AB-2BBDCA19EC34}" name="supports_audio (boolea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nker-Charging-MacBook-Galaxy-Charger/dp/B088NRLMPV/ref=sr_1_3?crid=1UW3L7NXDXH25&amp;dib=eyJ2IjoiMSJ9.Fy-dH2deZuVI3lCxapatHoV_GnvcrbrX4ErlidaQortC__o9FZxCUDxa7tuX5SbOKYCsJBNj3C2Djv0p_fbKjKZU32NUWUIzYWfGBRh3pgCq7tOsheDj2BsHl3ChHLjFySYQKQ6PJu_AGPOI8NiZf9nghcBCloB91VeWJmxpWNFnpxJ-7ExxXPsSgUBgo6InEUcEAOSc8Iu0eRyHBC2qJFiWzN5jQeUzrhqMXY-6Zms.k-CB_Fnh_HdqwIOF1ZSgiOh-MFa3vkJ6prvqkrCk8EI&amp;dib_tag=se&amp;keywords=USB%2BC&amp;qid=1733272707&amp;sprefix=usb%2Bc%2Caps%2C122&amp;sr=8-3&amp;th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plexity.ai/page/usb-adapter-perspective-chart-MCLMaZ8HSmuIcQ9wzuBei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witchchargers.com/usb-c-explained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9E4A-1B2C-4317-9E23-B66F73652EA0}">
  <sheetPr>
    <tabColor rgb="FF99CC99"/>
  </sheetPr>
  <dimension ref="A1:L28"/>
  <sheetViews>
    <sheetView workbookViewId="0">
      <selection activeCell="F12" sqref="F1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>
      <c r="A3" t="s">
        <v>12</v>
      </c>
    </row>
    <row r="4" spans="1:1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21</v>
      </c>
      <c r="K4" t="s">
        <v>22</v>
      </c>
      <c r="L4" t="s">
        <v>23</v>
      </c>
    </row>
    <row r="5" spans="1:12">
      <c r="A5" t="s">
        <v>24</v>
      </c>
      <c r="B5" t="s">
        <v>14</v>
      </c>
      <c r="C5" t="s">
        <v>17</v>
      </c>
      <c r="D5" t="s">
        <v>16</v>
      </c>
      <c r="E5" t="s">
        <v>15</v>
      </c>
      <c r="F5" t="s">
        <v>25</v>
      </c>
      <c r="G5" t="s">
        <v>26</v>
      </c>
      <c r="H5" t="s">
        <v>27</v>
      </c>
      <c r="I5" t="s">
        <v>28</v>
      </c>
      <c r="J5" t="s">
        <v>21</v>
      </c>
      <c r="K5" t="s">
        <v>29</v>
      </c>
      <c r="L5" t="s">
        <v>30</v>
      </c>
    </row>
    <row r="6" spans="1:12">
      <c r="A6" t="s">
        <v>31</v>
      </c>
      <c r="B6" t="s">
        <v>14</v>
      </c>
      <c r="C6" t="s">
        <v>15</v>
      </c>
      <c r="D6" t="s">
        <v>16</v>
      </c>
      <c r="E6" t="s">
        <v>15</v>
      </c>
      <c r="F6" t="s">
        <v>32</v>
      </c>
      <c r="G6" t="s">
        <v>26</v>
      </c>
      <c r="H6" t="s">
        <v>27</v>
      </c>
      <c r="I6" t="s">
        <v>28</v>
      </c>
      <c r="J6" t="s">
        <v>21</v>
      </c>
      <c r="K6" t="s">
        <v>33</v>
      </c>
      <c r="L6" s="52">
        <v>45585</v>
      </c>
    </row>
    <row r="8" spans="1:12">
      <c r="A8" t="s">
        <v>34</v>
      </c>
    </row>
    <row r="9" spans="1:12">
      <c r="A9" t="s">
        <v>35</v>
      </c>
      <c r="B9" t="s">
        <v>14</v>
      </c>
      <c r="C9" t="s">
        <v>15</v>
      </c>
      <c r="D9" t="s">
        <v>14</v>
      </c>
      <c r="E9" t="s">
        <v>15</v>
      </c>
      <c r="F9" t="s">
        <v>36</v>
      </c>
      <c r="G9" t="s">
        <v>37</v>
      </c>
      <c r="H9" t="s">
        <v>38</v>
      </c>
      <c r="I9" t="s">
        <v>21</v>
      </c>
      <c r="J9" t="s">
        <v>21</v>
      </c>
      <c r="K9" t="s">
        <v>22</v>
      </c>
      <c r="L9" t="s">
        <v>39</v>
      </c>
    </row>
    <row r="10" spans="1:12">
      <c r="A10" t="s">
        <v>40</v>
      </c>
      <c r="B10" t="s">
        <v>14</v>
      </c>
      <c r="C10" t="s">
        <v>17</v>
      </c>
      <c r="D10" t="s">
        <v>14</v>
      </c>
      <c r="E10" t="s">
        <v>17</v>
      </c>
      <c r="F10" t="s">
        <v>18</v>
      </c>
      <c r="G10" t="s">
        <v>41</v>
      </c>
      <c r="H10" t="s">
        <v>42</v>
      </c>
      <c r="I10" t="s">
        <v>21</v>
      </c>
      <c r="J10" t="s">
        <v>21</v>
      </c>
      <c r="K10" t="s">
        <v>22</v>
      </c>
      <c r="L10" t="s">
        <v>43</v>
      </c>
    </row>
    <row r="11" spans="1:12">
      <c r="A11" t="s">
        <v>44</v>
      </c>
      <c r="B11" t="s">
        <v>14</v>
      </c>
      <c r="C11" t="s">
        <v>15</v>
      </c>
      <c r="D11" t="s">
        <v>14</v>
      </c>
      <c r="E11" t="s">
        <v>17</v>
      </c>
      <c r="F11" t="s">
        <v>25</v>
      </c>
      <c r="G11" t="s">
        <v>19</v>
      </c>
      <c r="H11" t="s">
        <v>45</v>
      </c>
      <c r="I11" t="s">
        <v>21</v>
      </c>
      <c r="J11" t="s">
        <v>21</v>
      </c>
      <c r="K11" t="s">
        <v>29</v>
      </c>
      <c r="L11" t="s">
        <v>46</v>
      </c>
    </row>
    <row r="13" spans="1:12">
      <c r="A13" t="s">
        <v>47</v>
      </c>
    </row>
    <row r="14" spans="1:12">
      <c r="A14" t="s">
        <v>48</v>
      </c>
      <c r="B14" t="s">
        <v>14</v>
      </c>
      <c r="C14" t="s">
        <v>15</v>
      </c>
      <c r="D14" t="s">
        <v>49</v>
      </c>
      <c r="E14" t="s">
        <v>15</v>
      </c>
      <c r="F14" t="s">
        <v>50</v>
      </c>
      <c r="G14" t="s">
        <v>51</v>
      </c>
      <c r="H14" t="s">
        <v>27</v>
      </c>
      <c r="I14" t="s">
        <v>28</v>
      </c>
      <c r="J14" t="s">
        <v>21</v>
      </c>
      <c r="K14" t="s">
        <v>29</v>
      </c>
      <c r="L14" s="52">
        <v>45585</v>
      </c>
    </row>
    <row r="15" spans="1:12">
      <c r="A15" t="s">
        <v>52</v>
      </c>
      <c r="B15" t="s">
        <v>14</v>
      </c>
      <c r="C15" t="s">
        <v>17</v>
      </c>
      <c r="D15" t="s">
        <v>49</v>
      </c>
      <c r="E15" t="s">
        <v>15</v>
      </c>
      <c r="F15" t="s">
        <v>50</v>
      </c>
      <c r="G15" t="s">
        <v>51</v>
      </c>
      <c r="H15" t="s">
        <v>27</v>
      </c>
      <c r="I15" t="s">
        <v>28</v>
      </c>
      <c r="J15" t="s">
        <v>21</v>
      </c>
      <c r="K15" t="s">
        <v>33</v>
      </c>
      <c r="L15" s="52">
        <v>45519</v>
      </c>
    </row>
    <row r="16" spans="1:12">
      <c r="A16" t="s">
        <v>53</v>
      </c>
      <c r="B16" t="s">
        <v>14</v>
      </c>
      <c r="C16" t="s">
        <v>15</v>
      </c>
      <c r="D16" t="s">
        <v>49</v>
      </c>
      <c r="E16" t="s">
        <v>17</v>
      </c>
      <c r="F16" t="s">
        <v>50</v>
      </c>
      <c r="G16" t="s">
        <v>51</v>
      </c>
      <c r="H16" t="s">
        <v>27</v>
      </c>
      <c r="I16" t="s">
        <v>28</v>
      </c>
      <c r="J16" t="s">
        <v>21</v>
      </c>
      <c r="K16" t="s">
        <v>33</v>
      </c>
      <c r="L16" s="52">
        <v>45519</v>
      </c>
    </row>
    <row r="18" spans="1:12">
      <c r="A18" t="s">
        <v>54</v>
      </c>
    </row>
    <row r="19" spans="1:12">
      <c r="A19" t="s">
        <v>55</v>
      </c>
      <c r="B19" t="s">
        <v>14</v>
      </c>
      <c r="C19" t="s">
        <v>15</v>
      </c>
      <c r="D19" t="s">
        <v>56</v>
      </c>
      <c r="E19" t="s">
        <v>15</v>
      </c>
      <c r="F19" t="s">
        <v>18</v>
      </c>
      <c r="G19" t="s">
        <v>41</v>
      </c>
      <c r="H19" t="s">
        <v>28</v>
      </c>
      <c r="I19" t="s">
        <v>21</v>
      </c>
      <c r="J19" t="s">
        <v>21</v>
      </c>
      <c r="K19" t="s">
        <v>22</v>
      </c>
      <c r="L19" t="s">
        <v>43</v>
      </c>
    </row>
    <row r="20" spans="1:12">
      <c r="A20" t="s">
        <v>57</v>
      </c>
      <c r="B20" t="s">
        <v>14</v>
      </c>
      <c r="C20" t="s">
        <v>15</v>
      </c>
      <c r="D20" t="s">
        <v>58</v>
      </c>
      <c r="E20" t="s">
        <v>17</v>
      </c>
      <c r="F20" t="s">
        <v>18</v>
      </c>
      <c r="G20" t="s">
        <v>41</v>
      </c>
      <c r="H20" t="s">
        <v>28</v>
      </c>
      <c r="I20" t="s">
        <v>21</v>
      </c>
      <c r="J20" t="s">
        <v>21</v>
      </c>
      <c r="K20" t="s">
        <v>22</v>
      </c>
      <c r="L20" t="s">
        <v>43</v>
      </c>
    </row>
    <row r="22" spans="1:12">
      <c r="A22" t="s">
        <v>59</v>
      </c>
    </row>
    <row r="23" spans="1:12">
      <c r="A23" t="s">
        <v>60</v>
      </c>
      <c r="B23" t="s">
        <v>14</v>
      </c>
      <c r="C23" t="s">
        <v>15</v>
      </c>
      <c r="D23" t="s">
        <v>61</v>
      </c>
      <c r="E23" t="s">
        <v>61</v>
      </c>
      <c r="F23" t="s">
        <v>18</v>
      </c>
      <c r="G23" t="s">
        <v>41</v>
      </c>
      <c r="H23" t="s">
        <v>38</v>
      </c>
      <c r="I23" t="s">
        <v>21</v>
      </c>
      <c r="J23" t="s">
        <v>21</v>
      </c>
      <c r="K23" t="s">
        <v>22</v>
      </c>
      <c r="L23" t="s">
        <v>62</v>
      </c>
    </row>
    <row r="24" spans="1:12">
      <c r="A24" t="s">
        <v>63</v>
      </c>
      <c r="B24" t="s">
        <v>14</v>
      </c>
      <c r="C24" t="s">
        <v>17</v>
      </c>
      <c r="D24" t="s">
        <v>61</v>
      </c>
      <c r="E24" t="s">
        <v>61</v>
      </c>
      <c r="F24" t="s">
        <v>18</v>
      </c>
      <c r="G24" t="s">
        <v>41</v>
      </c>
      <c r="H24" t="s">
        <v>42</v>
      </c>
      <c r="I24" t="s">
        <v>21</v>
      </c>
      <c r="J24" t="s">
        <v>21</v>
      </c>
      <c r="K24" t="s">
        <v>22</v>
      </c>
      <c r="L24" t="s">
        <v>64</v>
      </c>
    </row>
    <row r="26" spans="1:12">
      <c r="A26" t="s">
        <v>65</v>
      </c>
    </row>
    <row r="27" spans="1:12">
      <c r="A27" t="s">
        <v>66</v>
      </c>
      <c r="B27" t="s">
        <v>14</v>
      </c>
      <c r="C27" t="s">
        <v>15</v>
      </c>
      <c r="D27" t="s">
        <v>14</v>
      </c>
      <c r="E27" t="s">
        <v>17</v>
      </c>
      <c r="F27" t="s">
        <v>36</v>
      </c>
      <c r="G27" t="s">
        <v>37</v>
      </c>
      <c r="H27" t="s">
        <v>67</v>
      </c>
      <c r="I27" t="s">
        <v>28</v>
      </c>
      <c r="J27" t="s">
        <v>28</v>
      </c>
      <c r="K27" t="s">
        <v>22</v>
      </c>
      <c r="L27" t="s">
        <v>68</v>
      </c>
    </row>
    <row r="28" spans="1:12">
      <c r="A28" t="s">
        <v>69</v>
      </c>
      <c r="B28" t="s">
        <v>14</v>
      </c>
      <c r="C28" t="s">
        <v>15</v>
      </c>
      <c r="D28" t="s">
        <v>14</v>
      </c>
      <c r="E28" t="s">
        <v>15</v>
      </c>
      <c r="F28" t="s">
        <v>18</v>
      </c>
      <c r="G28" t="s">
        <v>41</v>
      </c>
      <c r="H28" t="s">
        <v>38</v>
      </c>
      <c r="I28" t="s">
        <v>28</v>
      </c>
      <c r="J28" t="s">
        <v>28</v>
      </c>
      <c r="K28" t="s">
        <v>22</v>
      </c>
      <c r="L2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985-9EAC-4F2D-8609-134D49F0F585}">
  <sheetPr>
    <tabColor rgb="FF33CC33"/>
  </sheetPr>
  <dimension ref="A1:T60"/>
  <sheetViews>
    <sheetView workbookViewId="0">
      <selection sqref="A1:XFD1"/>
    </sheetView>
  </sheetViews>
  <sheetFormatPr defaultRowHeight="15"/>
  <cols>
    <col min="1" max="1" width="30.5703125" style="69" bestFit="1" customWidth="1"/>
    <col min="2" max="2" width="34.28515625" style="69" bestFit="1" customWidth="1"/>
    <col min="3" max="3" width="34.42578125" style="71" bestFit="1" customWidth="1"/>
    <col min="4" max="4" width="33.28515625" style="71" bestFit="1" customWidth="1"/>
    <col min="5" max="5" width="38.85546875" bestFit="1" customWidth="1"/>
    <col min="6" max="6" width="23.5703125" bestFit="1" customWidth="1"/>
    <col min="7" max="7" width="40.42578125" style="67" bestFit="1" customWidth="1"/>
    <col min="8" max="8" width="29" style="67" bestFit="1" customWidth="1"/>
    <col min="9" max="9" width="44.28515625" bestFit="1" customWidth="1"/>
    <col min="10" max="10" width="37" bestFit="1" customWidth="1"/>
    <col min="11" max="11" width="41.42578125" bestFit="1" customWidth="1"/>
    <col min="12" max="12" width="30.140625" bestFit="1" customWidth="1"/>
    <col min="13" max="13" width="25.140625" style="67" bestFit="1" customWidth="1"/>
    <col min="14" max="14" width="22.140625" style="67" bestFit="1" customWidth="1"/>
    <col min="15" max="15" width="27.85546875" bestFit="1" customWidth="1"/>
    <col min="16" max="16" width="29.7109375" bestFit="1" customWidth="1"/>
    <col min="17" max="17" width="27.7109375" bestFit="1" customWidth="1"/>
    <col min="18" max="18" width="21.140625" bestFit="1" customWidth="1"/>
    <col min="19" max="19" width="29.85546875" bestFit="1" customWidth="1"/>
    <col min="20" max="20" width="255.7109375" bestFit="1" customWidth="1"/>
  </cols>
  <sheetData>
    <row r="1" spans="1:20" s="74" customFormat="1" ht="26.25">
      <c r="A1" s="72" t="s">
        <v>70</v>
      </c>
      <c r="B1" s="72" t="s">
        <v>71</v>
      </c>
      <c r="C1" s="73" t="s">
        <v>72</v>
      </c>
      <c r="D1" s="73" t="s">
        <v>73</v>
      </c>
      <c r="E1" s="74" t="s">
        <v>74</v>
      </c>
      <c r="F1" s="74" t="s">
        <v>75</v>
      </c>
      <c r="G1" s="75" t="s">
        <v>76</v>
      </c>
      <c r="H1" s="75" t="s">
        <v>77</v>
      </c>
      <c r="I1" s="74" t="s">
        <v>78</v>
      </c>
      <c r="J1" s="74" t="s">
        <v>79</v>
      </c>
      <c r="K1" s="74" t="s">
        <v>80</v>
      </c>
      <c r="L1" s="74" t="s">
        <v>81</v>
      </c>
      <c r="M1" s="75" t="s">
        <v>82</v>
      </c>
      <c r="N1" s="75" t="s">
        <v>83</v>
      </c>
      <c r="O1" s="74" t="s">
        <v>84</v>
      </c>
      <c r="P1" s="74" t="s">
        <v>85</v>
      </c>
      <c r="Q1" s="74" t="s">
        <v>86</v>
      </c>
      <c r="R1" s="74" t="s">
        <v>87</v>
      </c>
      <c r="S1" s="74" t="s">
        <v>88</v>
      </c>
      <c r="T1" s="74" t="s">
        <v>89</v>
      </c>
    </row>
    <row r="2" spans="1:20">
      <c r="A2" s="68">
        <v>45598.375</v>
      </c>
      <c r="B2" s="69" t="s">
        <v>14</v>
      </c>
      <c r="C2" s="71" t="s">
        <v>16</v>
      </c>
      <c r="D2" s="71" t="b">
        <v>1</v>
      </c>
      <c r="E2" t="s">
        <v>90</v>
      </c>
      <c r="F2" t="s">
        <v>25</v>
      </c>
      <c r="G2" s="67" t="b">
        <v>1</v>
      </c>
      <c r="H2" s="67" t="b">
        <v>0</v>
      </c>
      <c r="I2" t="b">
        <v>1</v>
      </c>
      <c r="J2" t="b">
        <v>1</v>
      </c>
      <c r="K2" t="b">
        <v>0</v>
      </c>
      <c r="L2" t="b">
        <v>1</v>
      </c>
      <c r="M2" s="67" t="s">
        <v>91</v>
      </c>
      <c r="N2" s="67" t="s">
        <v>92</v>
      </c>
      <c r="O2" t="s">
        <v>33</v>
      </c>
      <c r="P2" t="b">
        <v>0</v>
      </c>
      <c r="R2">
        <v>19.989999999999998</v>
      </c>
      <c r="S2" t="s">
        <v>29</v>
      </c>
    </row>
    <row r="3" spans="1:20">
      <c r="A3" s="68">
        <v>45598.375011574077</v>
      </c>
      <c r="B3" s="69" t="s">
        <v>14</v>
      </c>
      <c r="C3" s="71" t="s">
        <v>58</v>
      </c>
      <c r="D3" s="71" t="b">
        <v>1</v>
      </c>
      <c r="E3" t="s">
        <v>42</v>
      </c>
      <c r="F3" t="s">
        <v>25</v>
      </c>
      <c r="G3" s="67" t="b">
        <v>0</v>
      </c>
      <c r="H3" s="67" t="b">
        <v>1</v>
      </c>
      <c r="I3" t="b">
        <v>0</v>
      </c>
      <c r="J3" t="b">
        <v>1</v>
      </c>
      <c r="K3" t="b">
        <v>1</v>
      </c>
      <c r="L3" t="b">
        <v>1</v>
      </c>
      <c r="M3" s="67" t="s">
        <v>93</v>
      </c>
      <c r="N3" s="67" t="s">
        <v>94</v>
      </c>
      <c r="O3" t="s">
        <v>95</v>
      </c>
      <c r="P3" t="b">
        <v>0</v>
      </c>
      <c r="R3">
        <v>29.99</v>
      </c>
      <c r="S3" t="s">
        <v>22</v>
      </c>
    </row>
    <row r="4" spans="1:20">
      <c r="A4" s="68">
        <v>45598.375023148146</v>
      </c>
      <c r="B4" s="69" t="s">
        <v>14</v>
      </c>
      <c r="C4" s="71" t="s">
        <v>14</v>
      </c>
      <c r="D4" s="71" t="b">
        <v>1</v>
      </c>
      <c r="E4" t="s">
        <v>96</v>
      </c>
      <c r="F4" t="s">
        <v>18</v>
      </c>
      <c r="G4" s="67" t="b">
        <v>0</v>
      </c>
      <c r="H4" s="67" t="b">
        <v>0</v>
      </c>
      <c r="I4" t="b">
        <v>1</v>
      </c>
      <c r="J4" t="b">
        <v>1</v>
      </c>
      <c r="K4" t="b">
        <v>0</v>
      </c>
      <c r="L4" t="b">
        <v>1</v>
      </c>
      <c r="M4" s="67" t="s">
        <v>97</v>
      </c>
      <c r="N4" s="67" t="s">
        <v>94</v>
      </c>
      <c r="O4" t="s">
        <v>95</v>
      </c>
      <c r="P4" t="b">
        <v>0</v>
      </c>
      <c r="R4">
        <v>34.99</v>
      </c>
      <c r="S4" t="s">
        <v>22</v>
      </c>
    </row>
    <row r="5" spans="1:20">
      <c r="A5" s="68">
        <v>45598.375034722223</v>
      </c>
      <c r="B5" s="69" t="s">
        <v>14</v>
      </c>
      <c r="C5" s="71" t="s">
        <v>14</v>
      </c>
      <c r="D5" s="71" t="b">
        <v>1</v>
      </c>
      <c r="E5" t="s">
        <v>38</v>
      </c>
      <c r="F5" t="s">
        <v>18</v>
      </c>
      <c r="G5" s="67" t="b">
        <v>1</v>
      </c>
      <c r="H5" s="67" t="b">
        <v>1</v>
      </c>
      <c r="I5" t="b">
        <v>1</v>
      </c>
      <c r="J5" t="b">
        <v>1</v>
      </c>
      <c r="K5" t="b">
        <v>1</v>
      </c>
      <c r="L5" t="b">
        <v>1</v>
      </c>
      <c r="M5" s="67" t="s">
        <v>93</v>
      </c>
      <c r="N5" s="67" t="s">
        <v>94</v>
      </c>
      <c r="O5" t="s">
        <v>95</v>
      </c>
      <c r="P5" t="b">
        <v>1</v>
      </c>
      <c r="R5">
        <v>65.989999999999995</v>
      </c>
      <c r="S5" t="s">
        <v>98</v>
      </c>
    </row>
    <row r="6" spans="1:20">
      <c r="A6" s="68">
        <v>45598.3750462963</v>
      </c>
      <c r="B6" s="69" t="s">
        <v>14</v>
      </c>
      <c r="C6" s="71" t="s">
        <v>16</v>
      </c>
      <c r="D6" s="71" t="b">
        <v>1</v>
      </c>
      <c r="E6" t="s">
        <v>99</v>
      </c>
      <c r="F6" t="s">
        <v>25</v>
      </c>
      <c r="G6" s="67" t="b">
        <v>1</v>
      </c>
      <c r="H6" s="67" t="b">
        <v>1</v>
      </c>
      <c r="I6" t="b">
        <v>1</v>
      </c>
      <c r="J6" t="b">
        <v>1</v>
      </c>
      <c r="K6" t="b">
        <v>0</v>
      </c>
      <c r="L6" t="b">
        <v>1</v>
      </c>
      <c r="M6" s="67" t="s">
        <v>100</v>
      </c>
      <c r="N6" s="67" t="s">
        <v>101</v>
      </c>
      <c r="O6" t="s">
        <v>102</v>
      </c>
      <c r="P6" t="b">
        <v>0</v>
      </c>
      <c r="R6">
        <v>89.99</v>
      </c>
      <c r="S6" t="s">
        <v>22</v>
      </c>
    </row>
    <row r="7" spans="1:20">
      <c r="A7" s="68">
        <v>45598.375057870369</v>
      </c>
      <c r="B7" s="69" t="s">
        <v>14</v>
      </c>
      <c r="C7" s="71" t="s">
        <v>16</v>
      </c>
      <c r="D7" s="71" t="b">
        <v>1</v>
      </c>
      <c r="E7" t="s">
        <v>42</v>
      </c>
      <c r="F7" t="s">
        <v>25</v>
      </c>
      <c r="G7" s="67" t="b">
        <v>0</v>
      </c>
      <c r="H7" s="67" t="b">
        <v>0</v>
      </c>
      <c r="I7" t="b">
        <v>1</v>
      </c>
      <c r="J7" t="b">
        <v>1</v>
      </c>
      <c r="K7" t="b">
        <v>0</v>
      </c>
      <c r="L7" t="b">
        <v>1</v>
      </c>
      <c r="M7" s="67" t="s">
        <v>103</v>
      </c>
      <c r="N7" s="67" t="s">
        <v>94</v>
      </c>
      <c r="O7" t="s">
        <v>95</v>
      </c>
      <c r="P7" t="b">
        <v>0</v>
      </c>
      <c r="R7">
        <v>75</v>
      </c>
      <c r="S7" t="s">
        <v>104</v>
      </c>
    </row>
    <row r="8" spans="1:20">
      <c r="A8" s="68">
        <v>45598.375069444446</v>
      </c>
      <c r="B8" s="69" t="s">
        <v>14</v>
      </c>
      <c r="C8" s="71" t="s">
        <v>14</v>
      </c>
      <c r="D8" s="71" t="b">
        <v>1</v>
      </c>
      <c r="E8" t="s">
        <v>38</v>
      </c>
      <c r="F8" t="s">
        <v>36</v>
      </c>
      <c r="G8" s="67" t="b">
        <v>1</v>
      </c>
      <c r="H8" s="67" t="b">
        <v>1</v>
      </c>
      <c r="I8" t="b">
        <v>1</v>
      </c>
      <c r="J8" t="b">
        <v>1</v>
      </c>
      <c r="K8" t="b">
        <v>1</v>
      </c>
      <c r="L8" t="b">
        <v>1</v>
      </c>
      <c r="M8" s="67" t="s">
        <v>105</v>
      </c>
      <c r="N8" s="67" t="s">
        <v>94</v>
      </c>
      <c r="O8" t="s">
        <v>95</v>
      </c>
      <c r="P8" t="b">
        <v>1</v>
      </c>
      <c r="R8">
        <v>39.99</v>
      </c>
      <c r="S8" t="s">
        <v>98</v>
      </c>
    </row>
    <row r="9" spans="1:20">
      <c r="A9" s="68">
        <v>45598.375081018516</v>
      </c>
      <c r="B9" s="69" t="s">
        <v>16</v>
      </c>
      <c r="C9" s="71" t="s">
        <v>106</v>
      </c>
      <c r="D9" s="71" t="b">
        <v>0</v>
      </c>
      <c r="E9" t="s">
        <v>107</v>
      </c>
      <c r="F9" t="s">
        <v>32</v>
      </c>
      <c r="G9" s="67" t="b">
        <v>0</v>
      </c>
      <c r="H9" s="67" t="b">
        <v>0</v>
      </c>
      <c r="I9" t="b">
        <v>0</v>
      </c>
      <c r="J9" t="b">
        <v>0</v>
      </c>
      <c r="K9" t="b">
        <v>0</v>
      </c>
      <c r="L9" t="b">
        <v>1</v>
      </c>
      <c r="M9" s="67" t="s">
        <v>108</v>
      </c>
      <c r="N9" s="67" t="s">
        <v>92</v>
      </c>
      <c r="O9" t="s">
        <v>109</v>
      </c>
      <c r="P9" t="b">
        <v>0</v>
      </c>
      <c r="R9">
        <v>14.99</v>
      </c>
      <c r="S9" t="s">
        <v>33</v>
      </c>
    </row>
    <row r="10" spans="1:20">
      <c r="A10" s="68">
        <v>45598.375092592592</v>
      </c>
      <c r="B10" s="69" t="s">
        <v>14</v>
      </c>
      <c r="C10" s="71" t="s">
        <v>110</v>
      </c>
      <c r="D10" s="71" t="b">
        <v>1</v>
      </c>
      <c r="E10" t="s">
        <v>38</v>
      </c>
      <c r="F10" t="s">
        <v>18</v>
      </c>
      <c r="G10" s="67" t="b">
        <v>1</v>
      </c>
      <c r="H10" s="67" t="b">
        <v>1</v>
      </c>
      <c r="I10" t="b">
        <v>1</v>
      </c>
      <c r="J10" t="b">
        <v>1</v>
      </c>
      <c r="K10" t="b">
        <v>1</v>
      </c>
      <c r="L10" t="b">
        <v>1</v>
      </c>
      <c r="M10" s="67" t="s">
        <v>91</v>
      </c>
      <c r="N10" s="67" t="s">
        <v>94</v>
      </c>
      <c r="O10" t="s">
        <v>95</v>
      </c>
      <c r="P10" t="b">
        <v>1</v>
      </c>
      <c r="R10">
        <v>49.99</v>
      </c>
      <c r="S10" t="s">
        <v>22</v>
      </c>
    </row>
    <row r="11" spans="1:20">
      <c r="A11" s="68">
        <v>45598.375104166669</v>
      </c>
      <c r="B11" s="69" t="s">
        <v>14</v>
      </c>
      <c r="C11" s="71" t="s">
        <v>16</v>
      </c>
      <c r="D11" s="71" t="b">
        <v>0</v>
      </c>
      <c r="E11" t="s">
        <v>27</v>
      </c>
      <c r="F11" t="s">
        <v>32</v>
      </c>
      <c r="G11" s="67" t="b">
        <v>0</v>
      </c>
      <c r="H11" s="67" t="b">
        <v>0</v>
      </c>
      <c r="I11" t="b">
        <v>1</v>
      </c>
      <c r="J11" t="b">
        <v>0</v>
      </c>
      <c r="K11" t="b">
        <v>0</v>
      </c>
      <c r="L11" t="b">
        <v>1</v>
      </c>
      <c r="M11" s="67" t="s">
        <v>111</v>
      </c>
      <c r="N11" s="67" t="s">
        <v>92</v>
      </c>
      <c r="O11" t="s">
        <v>33</v>
      </c>
      <c r="P11" t="b">
        <v>0</v>
      </c>
      <c r="R11">
        <v>19.989999999999998</v>
      </c>
      <c r="S11" t="s">
        <v>29</v>
      </c>
    </row>
    <row r="13" spans="1:20" ht="21">
      <c r="A13" s="70" t="s">
        <v>112</v>
      </c>
    </row>
    <row r="14" spans="1:20">
      <c r="A14" s="68">
        <v>45629.775694444441</v>
      </c>
      <c r="B14" s="69" t="s">
        <v>14</v>
      </c>
      <c r="C14" s="71" t="s">
        <v>14</v>
      </c>
      <c r="D14" s="71" t="b">
        <v>0</v>
      </c>
      <c r="E14" t="s">
        <v>42</v>
      </c>
      <c r="F14" t="s">
        <v>50</v>
      </c>
      <c r="G14" s="67" t="b">
        <v>0</v>
      </c>
      <c r="H14" s="67" t="b">
        <v>0</v>
      </c>
      <c r="I14" t="b">
        <v>1</v>
      </c>
      <c r="J14" t="b">
        <v>0</v>
      </c>
      <c r="K14" t="b">
        <v>0</v>
      </c>
      <c r="L14" t="b">
        <v>0</v>
      </c>
      <c r="M14" s="67" t="s">
        <v>113</v>
      </c>
      <c r="N14" s="67">
        <v>-1</v>
      </c>
      <c r="O14" t="s">
        <v>114</v>
      </c>
      <c r="P14">
        <v>-1</v>
      </c>
      <c r="Q14" s="65">
        <v>7</v>
      </c>
      <c r="R14" s="65">
        <v>13.99</v>
      </c>
      <c r="T14" s="66" t="s">
        <v>115</v>
      </c>
    </row>
    <row r="16" spans="1:20" s="77" customFormat="1">
      <c r="A16" s="76"/>
      <c r="B16" s="76"/>
      <c r="C16" s="76"/>
      <c r="D16" s="76"/>
    </row>
    <row r="17" spans="1:4" s="77" customFormat="1">
      <c r="A17" s="76"/>
      <c r="B17" s="76"/>
      <c r="C17" s="76"/>
      <c r="D17" s="76"/>
    </row>
    <row r="18" spans="1:4" s="77" customFormat="1">
      <c r="A18" s="76"/>
      <c r="B18" s="76"/>
      <c r="C18" s="76"/>
      <c r="D18" s="76"/>
    </row>
    <row r="19" spans="1:4" s="77" customFormat="1">
      <c r="A19" s="76"/>
      <c r="B19" s="76"/>
      <c r="C19" s="76"/>
      <c r="D19" s="76"/>
    </row>
    <row r="20" spans="1:4" s="77" customFormat="1">
      <c r="A20" s="76"/>
      <c r="B20" s="76"/>
      <c r="C20" s="76"/>
      <c r="D20" s="76"/>
    </row>
    <row r="21" spans="1:4" s="77" customFormat="1">
      <c r="A21" s="76"/>
      <c r="B21" s="76"/>
      <c r="C21" s="76"/>
      <c r="D21" s="76"/>
    </row>
    <row r="22" spans="1:4" s="77" customFormat="1">
      <c r="A22" s="76"/>
      <c r="B22" s="76"/>
      <c r="C22" s="76"/>
      <c r="D22" s="76"/>
    </row>
    <row r="23" spans="1:4" s="77" customFormat="1">
      <c r="A23" s="76"/>
      <c r="B23" s="76"/>
      <c r="C23" s="76"/>
      <c r="D23" s="76"/>
    </row>
    <row r="24" spans="1:4" s="77" customFormat="1">
      <c r="A24" s="76"/>
      <c r="B24" s="76"/>
      <c r="C24" s="76"/>
      <c r="D24" s="76"/>
    </row>
    <row r="25" spans="1:4" s="77" customFormat="1">
      <c r="A25" s="76"/>
      <c r="B25" s="76"/>
      <c r="C25" s="76"/>
      <c r="D25" s="76"/>
    </row>
    <row r="26" spans="1:4" s="77" customFormat="1">
      <c r="A26" s="76"/>
      <c r="B26" s="76"/>
      <c r="C26" s="76"/>
      <c r="D26" s="76"/>
    </row>
    <row r="27" spans="1:4" s="77" customFormat="1">
      <c r="A27" s="76"/>
      <c r="B27" s="76"/>
      <c r="C27" s="76"/>
      <c r="D27" s="76"/>
    </row>
    <row r="28" spans="1:4" s="77" customFormat="1">
      <c r="A28" s="76"/>
      <c r="B28" s="76"/>
      <c r="C28" s="76"/>
      <c r="D28" s="76"/>
    </row>
    <row r="29" spans="1:4" s="77" customFormat="1">
      <c r="A29" s="76"/>
      <c r="B29" s="76"/>
      <c r="C29" s="76"/>
      <c r="D29" s="76"/>
    </row>
    <row r="30" spans="1:4" s="77" customFormat="1">
      <c r="A30" s="76"/>
      <c r="B30" s="76"/>
      <c r="C30" s="76"/>
      <c r="D30" s="76"/>
    </row>
    <row r="31" spans="1:4" s="77" customFormat="1">
      <c r="A31" s="76"/>
      <c r="B31" s="76"/>
      <c r="C31" s="76"/>
      <c r="D31" s="76"/>
    </row>
    <row r="32" spans="1:4" s="77" customFormat="1">
      <c r="A32" s="76"/>
      <c r="B32" s="76"/>
      <c r="C32" s="76"/>
      <c r="D32" s="76"/>
    </row>
    <row r="33" spans="1:4" s="77" customFormat="1">
      <c r="A33" s="76"/>
      <c r="B33" s="76"/>
      <c r="C33" s="76"/>
      <c r="D33" s="76"/>
    </row>
    <row r="34" spans="1:4" s="77" customFormat="1">
      <c r="A34" s="76"/>
      <c r="B34" s="76"/>
      <c r="C34" s="76"/>
      <c r="D34" s="76"/>
    </row>
    <row r="35" spans="1:4" s="77" customFormat="1">
      <c r="A35" s="76"/>
      <c r="B35" s="76"/>
      <c r="C35" s="76"/>
      <c r="D35" s="76"/>
    </row>
    <row r="36" spans="1:4" s="77" customFormat="1">
      <c r="A36" s="76"/>
      <c r="B36" s="76"/>
      <c r="C36" s="76"/>
      <c r="D36" s="76"/>
    </row>
    <row r="37" spans="1:4" s="77" customFormat="1">
      <c r="A37" s="76"/>
      <c r="B37" s="76"/>
      <c r="C37" s="76"/>
      <c r="D37" s="76"/>
    </row>
    <row r="38" spans="1:4" s="77" customFormat="1">
      <c r="A38" s="76"/>
      <c r="B38" s="76"/>
      <c r="C38" s="76"/>
      <c r="D38" s="76"/>
    </row>
    <row r="39" spans="1:4" s="77" customFormat="1">
      <c r="A39" s="76"/>
      <c r="B39" s="76"/>
      <c r="C39" s="76"/>
      <c r="D39" s="76"/>
    </row>
    <row r="40" spans="1:4" s="77" customFormat="1">
      <c r="A40" s="76"/>
      <c r="B40" s="76"/>
      <c r="C40" s="76"/>
      <c r="D40" s="76"/>
    </row>
    <row r="41" spans="1:4" s="77" customFormat="1">
      <c r="A41" s="76"/>
      <c r="B41" s="76"/>
      <c r="C41" s="76"/>
      <c r="D41" s="76"/>
    </row>
    <row r="42" spans="1:4" s="77" customFormat="1">
      <c r="A42" s="76"/>
      <c r="B42" s="76"/>
      <c r="C42" s="76"/>
      <c r="D42" s="76"/>
    </row>
    <row r="43" spans="1:4" s="77" customFormat="1">
      <c r="A43" s="76"/>
      <c r="B43" s="76"/>
      <c r="C43" s="76"/>
      <c r="D43" s="76"/>
    </row>
    <row r="44" spans="1:4" s="77" customFormat="1">
      <c r="A44" s="76"/>
      <c r="B44" s="76"/>
      <c r="C44" s="76"/>
      <c r="D44" s="76"/>
    </row>
    <row r="45" spans="1:4" s="77" customFormat="1">
      <c r="A45" s="76"/>
      <c r="B45" s="76"/>
      <c r="C45" s="76"/>
      <c r="D45" s="76"/>
    </row>
    <row r="46" spans="1:4" s="77" customFormat="1">
      <c r="A46" s="76"/>
      <c r="B46" s="76"/>
      <c r="C46" s="76"/>
      <c r="D46" s="76"/>
    </row>
    <row r="47" spans="1:4" s="77" customFormat="1">
      <c r="A47" s="76"/>
      <c r="B47" s="76"/>
      <c r="C47" s="76"/>
      <c r="D47" s="76"/>
    </row>
    <row r="48" spans="1:4" s="77" customFormat="1">
      <c r="A48" s="76"/>
      <c r="B48" s="76"/>
      <c r="C48" s="76"/>
      <c r="D48" s="76"/>
    </row>
    <row r="49" spans="1:4" s="77" customFormat="1">
      <c r="A49" s="76"/>
      <c r="B49" s="76"/>
      <c r="C49" s="76"/>
      <c r="D49" s="76"/>
    </row>
    <row r="50" spans="1:4" s="77" customFormat="1">
      <c r="A50" s="76"/>
      <c r="B50" s="76"/>
      <c r="C50" s="76"/>
      <c r="D50" s="76"/>
    </row>
    <row r="51" spans="1:4" s="77" customFormat="1">
      <c r="A51" s="76"/>
      <c r="B51" s="76"/>
      <c r="C51" s="76"/>
      <c r="D51" s="76"/>
    </row>
    <row r="52" spans="1:4" s="77" customFormat="1">
      <c r="A52" s="76"/>
      <c r="B52" s="76"/>
      <c r="C52" s="76"/>
      <c r="D52" s="76"/>
    </row>
    <row r="53" spans="1:4" s="77" customFormat="1">
      <c r="A53" s="76"/>
      <c r="B53" s="76"/>
      <c r="C53" s="76"/>
      <c r="D53" s="76"/>
    </row>
    <row r="54" spans="1:4" s="77" customFormat="1">
      <c r="A54" s="76"/>
      <c r="B54" s="76"/>
      <c r="C54" s="76"/>
      <c r="D54" s="76"/>
    </row>
    <row r="55" spans="1:4" s="77" customFormat="1">
      <c r="A55" s="76"/>
      <c r="B55" s="76"/>
      <c r="C55" s="76"/>
      <c r="D55" s="76"/>
    </row>
    <row r="56" spans="1:4" s="77" customFormat="1">
      <c r="A56" s="76"/>
      <c r="B56" s="76"/>
      <c r="C56" s="76"/>
      <c r="D56" s="76"/>
    </row>
    <row r="57" spans="1:4" s="77" customFormat="1">
      <c r="A57" s="76"/>
      <c r="B57" s="76"/>
      <c r="C57" s="76"/>
      <c r="D57" s="76"/>
    </row>
    <row r="58" spans="1:4" s="77" customFormat="1">
      <c r="A58" s="76"/>
      <c r="B58" s="76"/>
      <c r="C58" s="76"/>
      <c r="D58" s="76"/>
    </row>
    <row r="59" spans="1:4" s="77" customFormat="1">
      <c r="A59" s="76"/>
      <c r="B59" s="76"/>
      <c r="C59" s="76"/>
      <c r="D59" s="76"/>
    </row>
    <row r="60" spans="1:4" s="77" customFormat="1">
      <c r="A60" s="76"/>
      <c r="B60" s="76"/>
      <c r="C60" s="76"/>
      <c r="D60" s="76"/>
    </row>
  </sheetData>
  <dataValidations count="1">
    <dataValidation allowBlank="1" showInputMessage="1" showErrorMessage="1" sqref="A1:XFD1048576" xr:uid="{C7D32DCD-85CC-42F4-822A-1D49B9B1E0D5}"/>
  </dataValidations>
  <hyperlinks>
    <hyperlink ref="T14" r:id="rId1" display="https://www.amazon.com/Anker-Charging-MacBook-Galaxy-Charger/dp/B088NRLMPV/ref=sr_1_3?crid=1UW3L7NXDXH25&amp;dib=eyJ2IjoiMSJ9.Fy-dH2deZuVI3lCxapatHoV_GnvcrbrX4ErlidaQortC__o9FZxCUDxa7tuX5SbOKYCsJBNj3C2Djv0p_fbKjKZU32NUWUIzYWfGBRh3pgCq7tOsheDj2BsHl3ChHLjFySYQKQ6PJu_AGPOI8NiZf9nghcBCloB91VeWJmxpWNFnpxJ-7ExxXPsSgUBgo6InEUcEAOSc8Iu0eRyHBC2qJFiWzN5jQeUzrhqMXY-6Zms.k-CB_Fnh_HdqwIOF1ZSgiOh-MFa3vkJ6prvqkrCk8EI&amp;dib_tag=se&amp;keywords=USB%2BC&amp;qid=1733272707&amp;sprefix=usb%2Bc%2Caps%2C122&amp;sr=8-3&amp;th=1" xr:uid="{78766590-C79E-4E1F-A568-697AC5206A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80EE-7FB1-4F64-9B95-BBA0E1538887}">
  <dimension ref="A1:A21"/>
  <sheetViews>
    <sheetView tabSelected="1" workbookViewId="0">
      <selection activeCell="D12" sqref="D12"/>
    </sheetView>
  </sheetViews>
  <sheetFormatPr defaultRowHeight="15"/>
  <cols>
    <col min="1" max="1" width="46.42578125" customWidth="1"/>
  </cols>
  <sheetData>
    <row r="1" spans="1:1" ht="26.25">
      <c r="A1" s="78" t="s">
        <v>70</v>
      </c>
    </row>
    <row r="2" spans="1:1" ht="26.25">
      <c r="A2" s="78" t="s">
        <v>71</v>
      </c>
    </row>
    <row r="3" spans="1:1" ht="26.25">
      <c r="A3" s="79" t="s">
        <v>72</v>
      </c>
    </row>
    <row r="4" spans="1:1" ht="26.25">
      <c r="A4" s="79" t="s">
        <v>73</v>
      </c>
    </row>
    <row r="5" spans="1:1" ht="26.25">
      <c r="A5" s="78" t="s">
        <v>74</v>
      </c>
    </row>
    <row r="6" spans="1:1" ht="26.25">
      <c r="A6" s="78" t="s">
        <v>75</v>
      </c>
    </row>
    <row r="7" spans="1:1" ht="26.25">
      <c r="A7" s="79" t="s">
        <v>76</v>
      </c>
    </row>
    <row r="8" spans="1:1" ht="26.25">
      <c r="A8" s="79" t="s">
        <v>77</v>
      </c>
    </row>
    <row r="9" spans="1:1" ht="26.25">
      <c r="A9" s="78" t="s">
        <v>78</v>
      </c>
    </row>
    <row r="10" spans="1:1" ht="26.25">
      <c r="A10" s="78" t="s">
        <v>79</v>
      </c>
    </row>
    <row r="11" spans="1:1" ht="26.25">
      <c r="A11" s="78" t="s">
        <v>80</v>
      </c>
    </row>
    <row r="12" spans="1:1" ht="26.25">
      <c r="A12" s="78" t="s">
        <v>81</v>
      </c>
    </row>
    <row r="13" spans="1:1" ht="26.25">
      <c r="A13" s="79" t="s">
        <v>82</v>
      </c>
    </row>
    <row r="14" spans="1:1" ht="26.25">
      <c r="A14" s="79" t="s">
        <v>83</v>
      </c>
    </row>
    <row r="15" spans="1:1" ht="26.25">
      <c r="A15" s="78" t="s">
        <v>84</v>
      </c>
    </row>
    <row r="16" spans="1:1" ht="26.25">
      <c r="A16" s="78" t="s">
        <v>85</v>
      </c>
    </row>
    <row r="17" spans="1:1" ht="26.25">
      <c r="A17" s="78" t="s">
        <v>86</v>
      </c>
    </row>
    <row r="18" spans="1:1" ht="26.25">
      <c r="A18" s="78" t="s">
        <v>87</v>
      </c>
    </row>
    <row r="19" spans="1:1" ht="26.25">
      <c r="A19" s="78" t="s">
        <v>88</v>
      </c>
    </row>
    <row r="20" spans="1:1" ht="26.25">
      <c r="A20" s="78" t="s">
        <v>89</v>
      </c>
    </row>
    <row r="21" spans="1:1" ht="26.25">
      <c r="A21" s="78"/>
    </row>
  </sheetData>
  <dataValidations count="1">
    <dataValidation allowBlank="1" showInputMessage="1" showErrorMessage="1" sqref="A1:A21" xr:uid="{536B32B0-DB76-4214-B809-D4A235A7AA1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D1B0-E38B-4111-BF85-3EFEE0F70EE2}">
  <dimension ref="A1:I25"/>
  <sheetViews>
    <sheetView workbookViewId="0">
      <selection activeCell="E17" sqref="E17"/>
    </sheetView>
  </sheetViews>
  <sheetFormatPr defaultRowHeight="15"/>
  <cols>
    <col min="1" max="1" width="18.140625" bestFit="1" customWidth="1"/>
    <col min="2" max="2" width="26.140625" customWidth="1"/>
    <col min="3" max="3" width="14.85546875" bestFit="1" customWidth="1"/>
    <col min="4" max="4" width="15.28515625" bestFit="1" customWidth="1"/>
    <col min="5" max="5" width="14.85546875" bestFit="1" customWidth="1"/>
    <col min="6" max="6" width="15.42578125" bestFit="1" customWidth="1"/>
    <col min="7" max="7" width="36.7109375" customWidth="1"/>
    <col min="8" max="8" width="24" customWidth="1"/>
    <col min="9" max="9" width="10.28515625" bestFit="1" customWidth="1"/>
    <col min="10" max="10" width="22.7109375" bestFit="1" customWidth="1"/>
    <col min="11" max="11" width="6.7109375" bestFit="1" customWidth="1"/>
    <col min="15" max="15" width="29.85546875" bestFit="1" customWidth="1"/>
    <col min="16" max="16" width="5.7109375" bestFit="1" customWidth="1"/>
    <col min="17" max="17" width="3.7109375" bestFit="1" customWidth="1"/>
    <col min="18" max="18" width="23.42578125" bestFit="1" customWidth="1"/>
    <col min="20" max="20" width="26" bestFit="1" customWidth="1"/>
    <col min="23" max="23" width="26" bestFit="1" customWidth="1"/>
    <col min="24" max="24" width="17.140625" bestFit="1" customWidth="1"/>
    <col min="25" max="25" width="3.7109375" bestFit="1" customWidth="1"/>
    <col min="26" max="26" width="25.85546875" bestFit="1" customWidth="1"/>
    <col min="30" max="30" width="29.85546875" bestFit="1" customWidth="1"/>
    <col min="32" max="32" width="20.140625" bestFit="1" customWidth="1"/>
    <col min="33" max="33" width="3.7109375" bestFit="1" customWidth="1"/>
    <col min="34" max="34" width="26.5703125" bestFit="1" customWidth="1"/>
    <col min="39" max="39" width="26" bestFit="1" customWidth="1"/>
    <col min="40" max="40" width="20.85546875" bestFit="1" customWidth="1"/>
    <col min="41" max="41" width="3.7109375" bestFit="1" customWidth="1"/>
    <col min="42" max="42" width="21.85546875" bestFit="1" customWidth="1"/>
    <col min="47" max="47" width="40.28515625" bestFit="1" customWidth="1"/>
    <col min="48" max="48" width="19.42578125" bestFit="1" customWidth="1"/>
    <col min="49" max="49" width="3.7109375" bestFit="1" customWidth="1"/>
    <col min="50" max="50" width="23.85546875" bestFit="1" customWidth="1"/>
    <col min="55" max="55" width="37.7109375" bestFit="1" customWidth="1"/>
    <col min="56" max="56" width="22.42578125" bestFit="1" customWidth="1"/>
    <col min="57" max="57" width="3.7109375" bestFit="1" customWidth="1"/>
    <col min="58" max="58" width="24.5703125" bestFit="1" customWidth="1"/>
    <col min="63" max="63" width="26.85546875" bestFit="1" customWidth="1"/>
    <col min="64" max="64" width="22.42578125" bestFit="1" customWidth="1"/>
    <col min="65" max="65" width="19.7109375" bestFit="1" customWidth="1"/>
    <col min="66" max="66" width="10.28515625" bestFit="1" customWidth="1"/>
    <col min="67" max="67" width="7.140625" bestFit="1" customWidth="1"/>
    <col min="68" max="68" width="10.42578125" bestFit="1" customWidth="1"/>
    <col min="69" max="69" width="7.140625" bestFit="1" customWidth="1"/>
    <col min="70" max="70" width="10.42578125" bestFit="1" customWidth="1"/>
    <col min="71" max="71" width="21" bestFit="1" customWidth="1"/>
    <col min="72" max="72" width="6.7109375" bestFit="1" customWidth="1"/>
    <col min="73" max="73" width="5.28515625" bestFit="1" customWidth="1"/>
    <col min="74" max="74" width="6.5703125" bestFit="1" customWidth="1"/>
    <col min="75" max="75" width="7.42578125" bestFit="1" customWidth="1"/>
    <col min="76" max="76" width="7.85546875" bestFit="1" customWidth="1"/>
    <col min="77" max="77" width="12.140625" bestFit="1" customWidth="1"/>
    <col min="78" max="78" width="6.7109375" bestFit="1" customWidth="1"/>
    <col min="79" max="79" width="7.42578125" bestFit="1" customWidth="1"/>
    <col min="80" max="80" width="6.7109375" bestFit="1" customWidth="1"/>
    <col min="81" max="81" width="5.28515625" bestFit="1" customWidth="1"/>
    <col min="82" max="82" width="5.85546875" bestFit="1" customWidth="1"/>
    <col min="83" max="83" width="13.28515625" bestFit="1" customWidth="1"/>
    <col min="84" max="84" width="6.7109375" bestFit="1" customWidth="1"/>
    <col min="85" max="85" width="5.28515625" bestFit="1" customWidth="1"/>
    <col min="86" max="86" width="10.28515625" bestFit="1" customWidth="1"/>
    <col min="87" max="87" width="7.42578125" bestFit="1" customWidth="1"/>
    <col min="88" max="88" width="7.85546875" bestFit="1" customWidth="1"/>
    <col min="89" max="89" width="18.5703125" bestFit="1" customWidth="1"/>
    <col min="90" max="90" width="8.7109375" bestFit="1" customWidth="1"/>
    <col min="91" max="91" width="9.85546875" bestFit="1" customWidth="1"/>
    <col min="92" max="92" width="18.140625" bestFit="1" customWidth="1"/>
    <col min="93" max="93" width="2.28515625" bestFit="1" customWidth="1"/>
    <col min="94" max="94" width="6.7109375" bestFit="1" customWidth="1"/>
    <col min="95" max="95" width="32.140625" bestFit="1" customWidth="1"/>
    <col min="96" max="96" width="2.28515625" bestFit="1" customWidth="1"/>
    <col min="97" max="97" width="6.7109375" bestFit="1" customWidth="1"/>
    <col min="98" max="98" width="35" bestFit="1" customWidth="1"/>
    <col min="99" max="99" width="2.28515625" bestFit="1" customWidth="1"/>
    <col min="100" max="100" width="3.7109375" bestFit="1" customWidth="1"/>
    <col min="101" max="101" width="24.42578125" bestFit="1" customWidth="1"/>
    <col min="102" max="102" width="2.28515625" bestFit="1" customWidth="1"/>
    <col min="103" max="103" width="3.7109375" bestFit="1" customWidth="1"/>
    <col min="104" max="104" width="25.85546875" bestFit="1" customWidth="1"/>
    <col min="105" max="105" width="2.28515625" bestFit="1" customWidth="1"/>
    <col min="106" max="106" width="3.7109375" bestFit="1" customWidth="1"/>
    <col min="107" max="107" width="33.7109375" bestFit="1" customWidth="1"/>
    <col min="108" max="108" width="11.140625" bestFit="1" customWidth="1"/>
    <col min="109" max="109" width="13.7109375" bestFit="1" customWidth="1"/>
    <col min="110" max="110" width="19.28515625" bestFit="1" customWidth="1"/>
    <col min="111" max="112" width="2.28515625" bestFit="1" customWidth="1"/>
    <col min="113" max="113" width="32" bestFit="1" customWidth="1"/>
    <col min="114" max="115" width="2.28515625" bestFit="1" customWidth="1"/>
    <col min="116" max="116" width="36.42578125" bestFit="1" customWidth="1"/>
    <col min="117" max="117" width="2.28515625" bestFit="1" customWidth="1"/>
    <col min="118" max="118" width="7.140625" bestFit="1" customWidth="1"/>
    <col min="119" max="119" width="40.85546875" bestFit="1" customWidth="1"/>
  </cols>
  <sheetData>
    <row r="1" spans="1:9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>
      <c r="A2">
        <v>1</v>
      </c>
      <c r="B2" t="s">
        <v>125</v>
      </c>
      <c r="C2" t="s">
        <v>14</v>
      </c>
      <c r="G2" t="s">
        <v>126</v>
      </c>
      <c r="H2" t="s">
        <v>127</v>
      </c>
      <c r="I2">
        <v>1</v>
      </c>
    </row>
    <row r="3" spans="1:9">
      <c r="A3">
        <v>2</v>
      </c>
      <c r="B3" t="s">
        <v>128</v>
      </c>
      <c r="D3" t="s">
        <v>129</v>
      </c>
      <c r="G3" t="s">
        <v>129</v>
      </c>
      <c r="H3" t="s">
        <v>130</v>
      </c>
      <c r="I3">
        <v>1</v>
      </c>
    </row>
    <row r="4" spans="1:9">
      <c r="A4">
        <v>3</v>
      </c>
      <c r="B4" t="s">
        <v>131</v>
      </c>
      <c r="F4" t="s">
        <v>126</v>
      </c>
      <c r="H4" t="s">
        <v>132</v>
      </c>
      <c r="I4">
        <v>2</v>
      </c>
    </row>
    <row r="5" spans="1:9">
      <c r="A5">
        <v>4</v>
      </c>
      <c r="B5" t="s">
        <v>133</v>
      </c>
      <c r="G5" t="s">
        <v>129</v>
      </c>
      <c r="H5" t="s">
        <v>134</v>
      </c>
      <c r="I5">
        <v>2</v>
      </c>
    </row>
    <row r="6" spans="1:9">
      <c r="A6">
        <v>5</v>
      </c>
      <c r="B6" t="s">
        <v>135</v>
      </c>
      <c r="G6" t="s">
        <v>136</v>
      </c>
      <c r="H6" t="s">
        <v>137</v>
      </c>
      <c r="I6">
        <v>3</v>
      </c>
    </row>
    <row r="7" spans="1:9">
      <c r="A7">
        <v>6</v>
      </c>
      <c r="B7" t="s">
        <v>138</v>
      </c>
      <c r="G7" t="s">
        <v>139</v>
      </c>
      <c r="H7" t="s">
        <v>140</v>
      </c>
      <c r="I7">
        <v>4</v>
      </c>
    </row>
    <row r="8" spans="1:9">
      <c r="A8">
        <v>7</v>
      </c>
      <c r="B8" t="s">
        <v>141</v>
      </c>
      <c r="G8" t="s">
        <v>142</v>
      </c>
      <c r="H8" t="s">
        <v>140</v>
      </c>
      <c r="I8">
        <v>5</v>
      </c>
    </row>
    <row r="10" spans="1:9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</row>
    <row r="11" spans="1:9">
      <c r="A11" t="s">
        <v>150</v>
      </c>
      <c r="B11" t="s">
        <v>14</v>
      </c>
      <c r="C11" t="s">
        <v>15</v>
      </c>
      <c r="D11" t="s">
        <v>16</v>
      </c>
      <c r="E11" t="s">
        <v>17</v>
      </c>
      <c r="F11" t="s">
        <v>25</v>
      </c>
      <c r="G11" t="s">
        <v>27</v>
      </c>
    </row>
    <row r="12" spans="1:9">
      <c r="A12" t="s">
        <v>151</v>
      </c>
      <c r="B12" t="s">
        <v>14</v>
      </c>
      <c r="C12" t="s">
        <v>17</v>
      </c>
      <c r="D12" t="s">
        <v>14</v>
      </c>
      <c r="E12" t="s">
        <v>15</v>
      </c>
      <c r="F12" t="s">
        <v>36</v>
      </c>
      <c r="G12" t="s">
        <v>38</v>
      </c>
    </row>
    <row r="13" spans="1:9">
      <c r="A13" t="s">
        <v>152</v>
      </c>
      <c r="B13" t="s">
        <v>14</v>
      </c>
      <c r="C13" t="s">
        <v>15</v>
      </c>
      <c r="D13" t="s">
        <v>49</v>
      </c>
      <c r="E13" t="s">
        <v>17</v>
      </c>
      <c r="F13" t="s">
        <v>50</v>
      </c>
      <c r="G13" t="s">
        <v>27</v>
      </c>
    </row>
    <row r="15" spans="1:9">
      <c r="A15" t="s">
        <v>153</v>
      </c>
      <c r="B15" t="s">
        <v>124</v>
      </c>
      <c r="C15" t="s">
        <v>154</v>
      </c>
      <c r="D15" t="s">
        <v>155</v>
      </c>
    </row>
    <row r="16" spans="1:9">
      <c r="A16" t="s">
        <v>156</v>
      </c>
      <c r="B16">
        <v>1</v>
      </c>
      <c r="C16" t="s">
        <v>157</v>
      </c>
      <c r="D16" t="s">
        <v>158</v>
      </c>
    </row>
    <row r="17" spans="1:4">
      <c r="A17" t="s">
        <v>159</v>
      </c>
      <c r="B17">
        <v>2</v>
      </c>
      <c r="C17" t="s">
        <v>160</v>
      </c>
      <c r="D17" t="s">
        <v>161</v>
      </c>
    </row>
    <row r="18" spans="1:4">
      <c r="A18" t="s">
        <v>162</v>
      </c>
      <c r="B18">
        <v>3</v>
      </c>
      <c r="C18" t="s">
        <v>163</v>
      </c>
      <c r="D18" t="s">
        <v>164</v>
      </c>
    </row>
    <row r="19" spans="1:4">
      <c r="A19" t="s">
        <v>165</v>
      </c>
      <c r="B19">
        <v>4</v>
      </c>
      <c r="C19" t="s">
        <v>166</v>
      </c>
      <c r="D19" t="s">
        <v>167</v>
      </c>
    </row>
    <row r="20" spans="1:4">
      <c r="A20" t="s">
        <v>168</v>
      </c>
      <c r="B20">
        <v>5</v>
      </c>
      <c r="C20" t="s">
        <v>169</v>
      </c>
      <c r="D20" t="s">
        <v>170</v>
      </c>
    </row>
    <row r="22" spans="1:4">
      <c r="A22" t="s">
        <v>123</v>
      </c>
      <c r="B22" t="s">
        <v>116</v>
      </c>
      <c r="C22" t="s">
        <v>171</v>
      </c>
      <c r="D22" t="s">
        <v>172</v>
      </c>
    </row>
    <row r="23" spans="1:4">
      <c r="A23" t="s">
        <v>173</v>
      </c>
      <c r="B23">
        <v>2</v>
      </c>
      <c r="C23">
        <v>1</v>
      </c>
      <c r="D23" t="s">
        <v>174</v>
      </c>
    </row>
    <row r="24" spans="1:4">
      <c r="A24" t="s">
        <v>175</v>
      </c>
      <c r="B24">
        <v>4</v>
      </c>
      <c r="C24">
        <v>3</v>
      </c>
      <c r="D24" t="s">
        <v>176</v>
      </c>
    </row>
    <row r="25" spans="1:4">
      <c r="A25" t="s">
        <v>177</v>
      </c>
      <c r="B25">
        <v>5</v>
      </c>
      <c r="C25" t="s">
        <v>178</v>
      </c>
      <c r="D25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1231-0C9D-4B8C-A907-BCE17C1E76B8}">
  <sheetPr>
    <tabColor theme="8" tint="0.39997558519241921"/>
  </sheetPr>
  <dimension ref="A1:G30"/>
  <sheetViews>
    <sheetView topLeftCell="A16" workbookViewId="0">
      <selection activeCell="E2" sqref="E2"/>
    </sheetView>
  </sheetViews>
  <sheetFormatPr defaultRowHeight="15"/>
  <cols>
    <col min="1" max="1" width="32.85546875" style="45" customWidth="1"/>
    <col min="2" max="2" width="16.28515625" style="45" bestFit="1" customWidth="1"/>
    <col min="3" max="3" width="42.28515625" style="45" bestFit="1" customWidth="1"/>
    <col min="4" max="4" width="18.5703125" style="45" bestFit="1" customWidth="1"/>
    <col min="5" max="5" width="28.42578125" style="45" bestFit="1" customWidth="1"/>
    <col min="6" max="6" width="46.85546875" style="45" bestFit="1" customWidth="1"/>
    <col min="7" max="7" width="9.7109375" style="45" bestFit="1" customWidth="1"/>
    <col min="8" max="16384" width="9.140625" style="45"/>
  </cols>
  <sheetData>
    <row r="1" spans="1:7">
      <c r="A1" s="44" t="s">
        <v>180</v>
      </c>
    </row>
    <row r="2" spans="1:7">
      <c r="A2" s="53" t="s">
        <v>181</v>
      </c>
      <c r="B2" s="55" t="s">
        <v>182</v>
      </c>
      <c r="C2" s="45" t="s">
        <v>183</v>
      </c>
      <c r="D2" s="45" t="s">
        <v>184</v>
      </c>
      <c r="E2" s="45" t="s">
        <v>185</v>
      </c>
      <c r="F2" s="45" t="s">
        <v>123</v>
      </c>
      <c r="G2" s="45" t="s">
        <v>186</v>
      </c>
    </row>
    <row r="3" spans="1:7">
      <c r="A3" s="45">
        <v>1</v>
      </c>
      <c r="B3" s="45">
        <v>1</v>
      </c>
      <c r="C3" s="45" t="s">
        <v>125</v>
      </c>
      <c r="D3" s="45" t="s">
        <v>187</v>
      </c>
      <c r="E3" s="45" t="s">
        <v>188</v>
      </c>
      <c r="F3" s="45" t="s">
        <v>127</v>
      </c>
      <c r="G3" s="45">
        <v>1</v>
      </c>
    </row>
    <row r="4" spans="1:7">
      <c r="A4" s="45">
        <v>2</v>
      </c>
      <c r="B4" s="45">
        <v>1</v>
      </c>
      <c r="C4" s="45" t="s">
        <v>189</v>
      </c>
      <c r="D4" s="45" t="s">
        <v>187</v>
      </c>
      <c r="E4" s="45" t="s">
        <v>190</v>
      </c>
      <c r="F4" s="45" t="s">
        <v>191</v>
      </c>
      <c r="G4" s="45">
        <v>2</v>
      </c>
    </row>
    <row r="5" spans="1:7">
      <c r="A5" s="45">
        <v>3</v>
      </c>
      <c r="B5" s="45">
        <v>2</v>
      </c>
      <c r="C5" s="45" t="s">
        <v>131</v>
      </c>
      <c r="D5" s="45" t="s">
        <v>187</v>
      </c>
      <c r="E5" s="45" t="s">
        <v>188</v>
      </c>
      <c r="F5" s="45" t="s">
        <v>192</v>
      </c>
      <c r="G5" s="45">
        <v>1</v>
      </c>
    </row>
    <row r="6" spans="1:7">
      <c r="A6" s="45">
        <v>4</v>
      </c>
      <c r="B6" s="45">
        <v>2</v>
      </c>
      <c r="C6" s="45" t="s">
        <v>193</v>
      </c>
      <c r="D6" s="45" t="s">
        <v>187</v>
      </c>
      <c r="E6" s="45" t="s">
        <v>190</v>
      </c>
      <c r="F6" s="45" t="s">
        <v>194</v>
      </c>
      <c r="G6" s="45">
        <v>2</v>
      </c>
    </row>
    <row r="8" spans="1:7">
      <c r="A8" s="45" t="s">
        <v>195</v>
      </c>
    </row>
    <row r="9" spans="1:7">
      <c r="A9" s="54" t="s">
        <v>182</v>
      </c>
      <c r="B9" s="45" t="s">
        <v>196</v>
      </c>
      <c r="C9" s="45" t="s">
        <v>155</v>
      </c>
      <c r="D9" s="45" t="s">
        <v>197</v>
      </c>
    </row>
    <row r="10" spans="1:7">
      <c r="A10" s="45">
        <v>1</v>
      </c>
      <c r="B10" s="45" t="s">
        <v>198</v>
      </c>
      <c r="C10" s="45" t="s">
        <v>199</v>
      </c>
      <c r="D10" s="46">
        <v>45293</v>
      </c>
    </row>
    <row r="11" spans="1:7">
      <c r="A11" s="45">
        <v>2</v>
      </c>
      <c r="B11" s="45" t="s">
        <v>200</v>
      </c>
      <c r="C11" s="45" t="s">
        <v>201</v>
      </c>
      <c r="D11" s="46">
        <v>45355</v>
      </c>
    </row>
    <row r="12" spans="1:7">
      <c r="A12" s="45">
        <v>3</v>
      </c>
      <c r="B12" s="45" t="s">
        <v>202</v>
      </c>
      <c r="C12" s="45" t="s">
        <v>203</v>
      </c>
      <c r="D12" s="46">
        <v>45419</v>
      </c>
    </row>
    <row r="14" spans="1:7">
      <c r="A14" s="45" t="s">
        <v>204</v>
      </c>
    </row>
    <row r="15" spans="1:7">
      <c r="A15" s="53" t="s">
        <v>181</v>
      </c>
      <c r="B15" s="45" t="s">
        <v>205</v>
      </c>
      <c r="C15" s="45" t="s">
        <v>206</v>
      </c>
    </row>
    <row r="16" spans="1:7">
      <c r="A16" s="45">
        <v>2</v>
      </c>
      <c r="B16" s="45">
        <v>1</v>
      </c>
      <c r="C16" s="45" t="s">
        <v>207</v>
      </c>
    </row>
    <row r="17" spans="1:6">
      <c r="A17" s="45">
        <v>3</v>
      </c>
      <c r="B17" s="45" t="s">
        <v>208</v>
      </c>
      <c r="C17" s="45" t="s">
        <v>209</v>
      </c>
    </row>
    <row r="18" spans="1:6">
      <c r="A18" s="45">
        <v>4</v>
      </c>
      <c r="B18" s="45">
        <v>3</v>
      </c>
      <c r="C18" s="45" t="s">
        <v>210</v>
      </c>
    </row>
    <row r="20" spans="1:6">
      <c r="A20" s="45" t="s">
        <v>211</v>
      </c>
    </row>
    <row r="21" spans="1:6">
      <c r="A21" s="56" t="s">
        <v>212</v>
      </c>
      <c r="B21" s="45" t="s">
        <v>213</v>
      </c>
      <c r="C21" s="45" t="s">
        <v>214</v>
      </c>
      <c r="D21" s="45" t="s">
        <v>215</v>
      </c>
      <c r="E21" s="45" t="s">
        <v>216</v>
      </c>
      <c r="F21" s="45" t="s">
        <v>217</v>
      </c>
    </row>
    <row r="22" spans="1:6">
      <c r="A22" s="45">
        <v>1</v>
      </c>
      <c r="B22" s="45" t="s">
        <v>14</v>
      </c>
      <c r="C22" s="45" t="s">
        <v>15</v>
      </c>
      <c r="D22" s="45" t="s">
        <v>16</v>
      </c>
      <c r="E22" s="45" t="s">
        <v>17</v>
      </c>
      <c r="F22" s="45" t="s">
        <v>218</v>
      </c>
    </row>
    <row r="23" spans="1:6">
      <c r="A23" s="45">
        <v>2</v>
      </c>
      <c r="B23" s="45" t="s">
        <v>14</v>
      </c>
      <c r="C23" s="45" t="s">
        <v>17</v>
      </c>
      <c r="D23" s="45" t="s">
        <v>14</v>
      </c>
      <c r="E23" s="45" t="s">
        <v>15</v>
      </c>
      <c r="F23" s="45" t="s">
        <v>219</v>
      </c>
    </row>
    <row r="24" spans="1:6">
      <c r="A24" s="45">
        <v>3</v>
      </c>
      <c r="B24" s="45" t="s">
        <v>14</v>
      </c>
      <c r="C24" s="45" t="s">
        <v>15</v>
      </c>
      <c r="D24" s="45" t="s">
        <v>49</v>
      </c>
      <c r="E24" s="45" t="s">
        <v>17</v>
      </c>
      <c r="F24" s="45" t="s">
        <v>220</v>
      </c>
    </row>
    <row r="26" spans="1:6">
      <c r="A26" s="45" t="s">
        <v>221</v>
      </c>
    </row>
    <row r="27" spans="1:6">
      <c r="A27" s="45" t="s">
        <v>222</v>
      </c>
      <c r="B27" s="45" t="s">
        <v>223</v>
      </c>
      <c r="C27" s="45" t="s">
        <v>5</v>
      </c>
      <c r="D27" s="45" t="s">
        <v>6</v>
      </c>
      <c r="E27" s="45" t="s">
        <v>7</v>
      </c>
      <c r="F27" s="45" t="s">
        <v>224</v>
      </c>
    </row>
    <row r="28" spans="1:6">
      <c r="A28" s="45">
        <v>1</v>
      </c>
      <c r="B28" s="45">
        <v>1</v>
      </c>
      <c r="C28" s="45" t="s">
        <v>25</v>
      </c>
      <c r="D28" s="45" t="s">
        <v>225</v>
      </c>
      <c r="E28" s="45" t="s">
        <v>27</v>
      </c>
      <c r="F28" s="45" t="s">
        <v>226</v>
      </c>
    </row>
    <row r="29" spans="1:6">
      <c r="A29" s="45">
        <v>2</v>
      </c>
      <c r="B29" s="45">
        <v>2</v>
      </c>
      <c r="C29" s="45" t="s">
        <v>36</v>
      </c>
      <c r="D29" s="45" t="s">
        <v>227</v>
      </c>
      <c r="E29" s="45" t="s">
        <v>38</v>
      </c>
      <c r="F29" s="45" t="s">
        <v>228</v>
      </c>
    </row>
    <row r="30" spans="1:6">
      <c r="A30" s="45">
        <v>3</v>
      </c>
      <c r="B30" s="45">
        <v>3</v>
      </c>
      <c r="C30" s="45" t="s">
        <v>50</v>
      </c>
      <c r="D30" s="45" t="s">
        <v>229</v>
      </c>
      <c r="E30" s="45" t="s">
        <v>27</v>
      </c>
      <c r="F30" s="45" t="s">
        <v>230</v>
      </c>
    </row>
  </sheetData>
  <hyperlinks>
    <hyperlink ref="A1" r:id="rId1" display="https://www.perplexity.ai/page/usb-adapter-perspective-chart-MCLMaZ8HSmuIcQ9wzuBeiw" xr:uid="{C1EDBA15-7365-42C4-B5D5-CD232A5D4EE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EB31-F38C-4230-815F-53B16F1FA9FA}">
  <sheetPr>
    <tabColor theme="8" tint="0.39997558519241921"/>
  </sheetPr>
  <dimension ref="A3:F17"/>
  <sheetViews>
    <sheetView workbookViewId="0">
      <selection activeCell="C19" sqref="C19"/>
    </sheetView>
  </sheetViews>
  <sheetFormatPr defaultRowHeight="15" outlineLevelRow="1"/>
  <cols>
    <col min="1" max="1" width="30.7109375" customWidth="1"/>
    <col min="2" max="2" width="11.140625" bestFit="1" customWidth="1"/>
    <col min="3" max="3" width="51" bestFit="1" customWidth="1"/>
    <col min="4" max="4" width="71.7109375" bestFit="1" customWidth="1"/>
    <col min="5" max="5" width="14.5703125" customWidth="1"/>
    <col min="6" max="6" width="12.42578125" customWidth="1"/>
  </cols>
  <sheetData>
    <row r="3" spans="1:6" ht="18.75">
      <c r="A3" s="63" t="s">
        <v>231</v>
      </c>
      <c r="B3" s="63"/>
      <c r="C3" s="63"/>
      <c r="D3" s="63"/>
      <c r="E3" s="63"/>
    </row>
    <row r="4" spans="1:6">
      <c r="A4" t="s">
        <v>232</v>
      </c>
      <c r="B4" t="s">
        <v>233</v>
      </c>
      <c r="C4" t="s">
        <v>234</v>
      </c>
      <c r="D4" t="s">
        <v>235</v>
      </c>
    </row>
    <row r="5" spans="1:6" s="50" customFormat="1" outlineLevel="1">
      <c r="A5" s="50" t="s">
        <v>236</v>
      </c>
      <c r="B5" s="50" t="s">
        <v>98</v>
      </c>
      <c r="C5" s="50" t="s">
        <v>237</v>
      </c>
      <c r="D5" s="50" t="s">
        <v>238</v>
      </c>
    </row>
    <row r="6" spans="1:6" s="49" customFormat="1" outlineLevel="1">
      <c r="A6" s="49" t="s">
        <v>239</v>
      </c>
      <c r="B6" s="49" t="s">
        <v>22</v>
      </c>
      <c r="C6" s="49" t="s">
        <v>240</v>
      </c>
      <c r="D6" s="49" t="s">
        <v>241</v>
      </c>
    </row>
    <row r="7" spans="1:6" s="51" customFormat="1" outlineLevel="1">
      <c r="A7" s="51" t="s">
        <v>242</v>
      </c>
      <c r="B7" s="51" t="s">
        <v>243</v>
      </c>
      <c r="C7" s="51" t="s">
        <v>244</v>
      </c>
      <c r="D7" s="51" t="s">
        <v>245</v>
      </c>
    </row>
    <row r="8" spans="1:6" s="48" customFormat="1" outlineLevel="1">
      <c r="A8" s="48" t="s">
        <v>246</v>
      </c>
      <c r="B8" s="48" t="s">
        <v>29</v>
      </c>
      <c r="C8" s="48" t="s">
        <v>247</v>
      </c>
      <c r="D8" s="48" t="s">
        <v>248</v>
      </c>
    </row>
    <row r="9" spans="1:6" s="47" customFormat="1" outlineLevel="1">
      <c r="A9" s="47" t="s">
        <v>249</v>
      </c>
      <c r="B9" s="47" t="s">
        <v>33</v>
      </c>
      <c r="C9" s="47" t="s">
        <v>250</v>
      </c>
      <c r="D9" s="47" t="s">
        <v>251</v>
      </c>
    </row>
    <row r="12" spans="1:6">
      <c r="A12" s="61" t="s">
        <v>252</v>
      </c>
      <c r="B12" s="62"/>
      <c r="C12" s="62"/>
      <c r="D12" s="62"/>
      <c r="E12" s="62"/>
      <c r="F12" s="62"/>
    </row>
    <row r="13" spans="1:6">
      <c r="A13" t="s">
        <v>253</v>
      </c>
      <c r="B13" t="s">
        <v>254</v>
      </c>
      <c r="C13" t="s">
        <v>233</v>
      </c>
      <c r="D13" t="s">
        <v>255</v>
      </c>
      <c r="E13" t="s">
        <v>256</v>
      </c>
      <c r="F13" t="s">
        <v>257</v>
      </c>
    </row>
    <row r="14" spans="1:6" s="59" customFormat="1">
      <c r="A14" s="59" t="s">
        <v>258</v>
      </c>
      <c r="B14" s="59">
        <v>95</v>
      </c>
      <c r="C14" s="59" t="s">
        <v>98</v>
      </c>
      <c r="D14" s="59" t="s">
        <v>259</v>
      </c>
      <c r="E14" s="59" t="s">
        <v>260</v>
      </c>
      <c r="F14" s="59" t="s">
        <v>261</v>
      </c>
    </row>
    <row r="15" spans="1:6" s="58" customFormat="1">
      <c r="A15" s="58" t="s">
        <v>262</v>
      </c>
      <c r="B15" s="58">
        <v>85</v>
      </c>
      <c r="C15" s="58" t="s">
        <v>22</v>
      </c>
      <c r="D15" s="58" t="s">
        <v>263</v>
      </c>
      <c r="E15" s="58" t="s">
        <v>260</v>
      </c>
    </row>
    <row r="16" spans="1:6" s="57" customFormat="1">
      <c r="A16" s="57" t="s">
        <v>264</v>
      </c>
      <c r="B16" s="57">
        <v>60</v>
      </c>
      <c r="C16" s="57" t="s">
        <v>29</v>
      </c>
      <c r="D16" s="57" t="s">
        <v>265</v>
      </c>
      <c r="E16" s="57" t="s">
        <v>260</v>
      </c>
    </row>
    <row r="17" spans="1:5" s="60" customFormat="1" ht="15.75" customHeight="1">
      <c r="A17" s="60" t="s">
        <v>266</v>
      </c>
      <c r="B17" s="60">
        <v>85</v>
      </c>
      <c r="C17" s="60" t="s">
        <v>98</v>
      </c>
      <c r="D17" s="60" t="s">
        <v>263</v>
      </c>
      <c r="E17" s="60" t="s">
        <v>267</v>
      </c>
    </row>
  </sheetData>
  <mergeCells count="2">
    <mergeCell ref="A12:F12"/>
    <mergeCell ref="A3:E3"/>
  </mergeCells>
  <conditionalFormatting sqref="D21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 C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EF2-7E28-481D-803A-BCC63F47C1AC}">
  <sheetPr>
    <tabColor rgb="FFFF0000"/>
  </sheetPr>
  <dimension ref="A1:D18"/>
  <sheetViews>
    <sheetView topLeftCell="A2" workbookViewId="0">
      <selection activeCell="F14" sqref="F14"/>
    </sheetView>
  </sheetViews>
  <sheetFormatPr defaultRowHeight="15"/>
  <cols>
    <col min="1" max="1" width="18.42578125" bestFit="1" customWidth="1"/>
    <col min="2" max="2" width="7.140625" bestFit="1" customWidth="1"/>
    <col min="3" max="3" width="37.7109375" bestFit="1" customWidth="1"/>
    <col min="4" max="4" width="10.85546875" bestFit="1" customWidth="1"/>
  </cols>
  <sheetData>
    <row r="1" spans="1:4" ht="2.25" customHeight="1"/>
    <row r="2" spans="1:4" ht="103.5" customHeight="1">
      <c r="A2" s="64" t="s">
        <v>268</v>
      </c>
      <c r="B2" s="62"/>
      <c r="C2" s="62"/>
      <c r="D2" s="62"/>
    </row>
    <row r="3" spans="1:4">
      <c r="A3" t="s">
        <v>269</v>
      </c>
      <c r="B3" t="s">
        <v>270</v>
      </c>
      <c r="C3" t="s">
        <v>155</v>
      </c>
      <c r="D3" t="s">
        <v>271</v>
      </c>
    </row>
    <row r="4" spans="1:4">
      <c r="A4" t="s">
        <v>272</v>
      </c>
      <c r="B4">
        <v>20</v>
      </c>
      <c r="C4" t="s">
        <v>273</v>
      </c>
      <c r="D4">
        <v>20</v>
      </c>
    </row>
    <row r="5" spans="1:4">
      <c r="A5" t="s">
        <v>274</v>
      </c>
      <c r="B5">
        <v>20</v>
      </c>
      <c r="C5" t="s">
        <v>275</v>
      </c>
      <c r="D5">
        <v>20</v>
      </c>
    </row>
    <row r="6" spans="1:4">
      <c r="A6" t="s">
        <v>276</v>
      </c>
      <c r="B6">
        <v>15</v>
      </c>
      <c r="C6" t="s">
        <v>277</v>
      </c>
      <c r="D6">
        <v>15</v>
      </c>
    </row>
    <row r="7" spans="1:4">
      <c r="A7" t="s">
        <v>278</v>
      </c>
      <c r="B7">
        <v>15</v>
      </c>
      <c r="C7" t="s">
        <v>279</v>
      </c>
      <c r="D7">
        <v>15</v>
      </c>
    </row>
    <row r="8" spans="1:4">
      <c r="A8" t="s">
        <v>10</v>
      </c>
      <c r="B8">
        <v>10</v>
      </c>
      <c r="C8" t="s">
        <v>280</v>
      </c>
      <c r="D8">
        <v>10</v>
      </c>
    </row>
    <row r="9" spans="1:4">
      <c r="A9" t="s">
        <v>281</v>
      </c>
      <c r="B9">
        <v>20</v>
      </c>
      <c r="C9" t="s">
        <v>282</v>
      </c>
      <c r="D9">
        <v>20</v>
      </c>
    </row>
    <row r="12" spans="1:4">
      <c r="A12" s="64" t="s">
        <v>283</v>
      </c>
      <c r="B12" s="62"/>
      <c r="C12" s="62"/>
      <c r="D12" s="62"/>
    </row>
    <row r="13" spans="1:4">
      <c r="A13" t="s">
        <v>284</v>
      </c>
      <c r="B13" t="s">
        <v>285</v>
      </c>
      <c r="C13" t="s">
        <v>286</v>
      </c>
    </row>
    <row r="14" spans="1:4">
      <c r="A14" t="s">
        <v>5</v>
      </c>
      <c r="B14">
        <v>20</v>
      </c>
      <c r="C14" t="s">
        <v>287</v>
      </c>
    </row>
    <row r="15" spans="1:4">
      <c r="A15" t="s">
        <v>7</v>
      </c>
      <c r="B15">
        <v>20</v>
      </c>
      <c r="C15" t="s">
        <v>288</v>
      </c>
    </row>
    <row r="16" spans="1:4">
      <c r="A16" t="s">
        <v>276</v>
      </c>
      <c r="B16">
        <v>15</v>
      </c>
      <c r="C16" t="s">
        <v>289</v>
      </c>
    </row>
    <row r="17" spans="1:3">
      <c r="A17" t="s">
        <v>10</v>
      </c>
      <c r="B17">
        <v>10</v>
      </c>
      <c r="C17" t="s">
        <v>290</v>
      </c>
    </row>
    <row r="18" spans="1:3">
      <c r="A18" t="s">
        <v>291</v>
      </c>
      <c r="B18">
        <v>20</v>
      </c>
      <c r="C18" t="s">
        <v>292</v>
      </c>
    </row>
  </sheetData>
  <mergeCells count="2">
    <mergeCell ref="A2:D2"/>
    <mergeCell ref="A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133A-A8B6-49EE-9844-B6BA56B4AE09}">
  <dimension ref="A1:E5"/>
  <sheetViews>
    <sheetView workbookViewId="0">
      <selection activeCell="A2" sqref="A2:E5"/>
    </sheetView>
  </sheetViews>
  <sheetFormatPr defaultRowHeight="15"/>
  <cols>
    <col min="1" max="1" width="8.28515625" style="42" bestFit="1" customWidth="1"/>
    <col min="2" max="2" width="12.42578125" style="42" bestFit="1" customWidth="1"/>
    <col min="3" max="3" width="15.7109375" style="42" bestFit="1" customWidth="1"/>
    <col min="4" max="4" width="15.7109375" style="42" customWidth="1"/>
    <col min="5" max="5" width="12.140625" style="42" bestFit="1" customWidth="1"/>
    <col min="6" max="6" width="12.140625" style="42" customWidth="1"/>
    <col min="7" max="7" width="7.7109375" style="42" bestFit="1" customWidth="1"/>
    <col min="8" max="8" width="10.140625" style="42" bestFit="1" customWidth="1"/>
    <col min="9" max="9" width="10.140625" style="42" customWidth="1"/>
    <col min="10" max="10" width="8.140625" style="42" bestFit="1" customWidth="1"/>
    <col min="11" max="11" width="12.42578125" style="42" bestFit="1" customWidth="1"/>
    <col min="12" max="12" width="12.42578125" style="42" customWidth="1"/>
    <col min="13" max="13" width="8" style="42" bestFit="1" customWidth="1"/>
    <col min="14" max="16384" width="9.140625" style="42"/>
  </cols>
  <sheetData>
    <row r="1" spans="1:5" ht="15.75">
      <c r="A1" s="40" t="s">
        <v>293</v>
      </c>
      <c r="B1" s="41" t="s">
        <v>294</v>
      </c>
      <c r="C1" s="41" t="s">
        <v>295</v>
      </c>
      <c r="D1" s="41" t="s">
        <v>296</v>
      </c>
      <c r="E1" s="41" t="s">
        <v>149</v>
      </c>
    </row>
    <row r="2" spans="1:5" ht="15.75">
      <c r="A2" s="43" t="s">
        <v>14</v>
      </c>
      <c r="B2" s="42" t="s">
        <v>297</v>
      </c>
      <c r="C2" s="42" t="s">
        <v>298</v>
      </c>
      <c r="D2" s="42" t="s">
        <v>25</v>
      </c>
      <c r="E2" s="42" t="s">
        <v>299</v>
      </c>
    </row>
    <row r="3" spans="1:5">
      <c r="A3" s="42" t="s">
        <v>14</v>
      </c>
      <c r="B3" s="42" t="s">
        <v>297</v>
      </c>
      <c r="C3" s="42" t="s">
        <v>298</v>
      </c>
      <c r="D3" s="42" t="s">
        <v>18</v>
      </c>
      <c r="E3" s="42" t="s">
        <v>299</v>
      </c>
    </row>
    <row r="4" spans="1:5">
      <c r="A4" s="42" t="s">
        <v>14</v>
      </c>
      <c r="B4" s="42" t="s">
        <v>297</v>
      </c>
      <c r="C4" s="42" t="s">
        <v>298</v>
      </c>
      <c r="D4" s="42" t="s">
        <v>36</v>
      </c>
      <c r="E4" s="42" t="s">
        <v>299</v>
      </c>
    </row>
    <row r="5" spans="1:5">
      <c r="A5" s="42" t="s">
        <v>14</v>
      </c>
      <c r="B5" s="42" t="s">
        <v>297</v>
      </c>
      <c r="C5" s="42" t="s">
        <v>300</v>
      </c>
      <c r="D5" s="42" t="s">
        <v>25</v>
      </c>
      <c r="E5" s="42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B4"/>
  <sheetViews>
    <sheetView topLeftCell="M1" workbookViewId="0">
      <selection activeCell="I1" sqref="I1"/>
    </sheetView>
  </sheetViews>
  <sheetFormatPr defaultRowHeight="15"/>
  <cols>
    <col min="1" max="1" width="18" style="1" customWidth="1"/>
    <col min="2" max="2" width="13.140625" style="1" bestFit="1" customWidth="1"/>
    <col min="3" max="3" width="11.5703125" style="1" bestFit="1" customWidth="1"/>
    <col min="4" max="4" width="12.42578125" style="1" customWidth="1"/>
    <col min="5" max="5" width="15.140625" style="1" bestFit="1" customWidth="1"/>
    <col min="6" max="6" width="13.140625" style="1" bestFit="1" customWidth="1"/>
    <col min="7" max="8" width="13.7109375" style="1" bestFit="1" customWidth="1"/>
    <col min="9" max="10" width="13.7109375" style="30" bestFit="1" customWidth="1"/>
    <col min="11" max="12" width="13.7109375" style="35" bestFit="1" customWidth="1"/>
    <col min="13" max="15" width="13.7109375" style="22" bestFit="1" customWidth="1"/>
    <col min="16" max="17" width="13.7109375" style="26" bestFit="1" customWidth="1"/>
    <col min="18" max="18" width="16" style="7" bestFit="1" customWidth="1"/>
    <col min="19" max="19" width="13.7109375" style="7" bestFit="1" customWidth="1"/>
    <col min="20" max="21" width="13.7109375" style="39" bestFit="1" customWidth="1"/>
    <col min="22" max="22" width="18.140625" style="7" customWidth="1"/>
    <col min="23" max="28" width="13.7109375" style="7" bestFit="1" customWidth="1"/>
  </cols>
  <sheetData>
    <row r="1" spans="1:28" s="3" customFormat="1" ht="101.25">
      <c r="A1" s="11" t="s">
        <v>301</v>
      </c>
      <c r="B1" s="12" t="s">
        <v>302</v>
      </c>
      <c r="C1" s="12" t="s">
        <v>303</v>
      </c>
      <c r="D1" s="12" t="s">
        <v>304</v>
      </c>
      <c r="E1" s="13" t="s">
        <v>305</v>
      </c>
      <c r="F1" s="4" t="s">
        <v>306</v>
      </c>
      <c r="G1" s="4" t="s">
        <v>307</v>
      </c>
      <c r="H1" s="4" t="s">
        <v>308</v>
      </c>
      <c r="I1" s="27" t="s">
        <v>309</v>
      </c>
      <c r="J1" s="31" t="s">
        <v>310</v>
      </c>
      <c r="K1" s="33" t="s">
        <v>311</v>
      </c>
      <c r="L1" s="33" t="s">
        <v>312</v>
      </c>
      <c r="M1" s="18" t="s">
        <v>313</v>
      </c>
      <c r="N1" s="18" t="s">
        <v>314</v>
      </c>
      <c r="O1" s="19" t="s">
        <v>315</v>
      </c>
      <c r="P1" s="23" t="s">
        <v>316</v>
      </c>
      <c r="Q1" s="23" t="s">
        <v>317</v>
      </c>
      <c r="R1" s="14" t="s">
        <v>318</v>
      </c>
      <c r="S1" s="14" t="s">
        <v>319</v>
      </c>
      <c r="T1" s="36" t="s">
        <v>320</v>
      </c>
      <c r="U1" s="36" t="s">
        <v>321</v>
      </c>
      <c r="V1" s="14" t="s">
        <v>322</v>
      </c>
      <c r="W1" s="14" t="s">
        <v>323</v>
      </c>
      <c r="X1" s="14" t="s">
        <v>324</v>
      </c>
      <c r="Y1" s="14" t="s">
        <v>325</v>
      </c>
      <c r="Z1" s="14" t="s">
        <v>326</v>
      </c>
      <c r="AA1" s="14" t="s">
        <v>327</v>
      </c>
      <c r="AB1" s="14" t="s">
        <v>328</v>
      </c>
    </row>
    <row r="2" spans="1:28" ht="163.5" customHeight="1">
      <c r="A2" s="10"/>
      <c r="B2" s="8"/>
      <c r="C2" s="8"/>
      <c r="D2" s="8"/>
      <c r="E2" s="9"/>
      <c r="F2" s="5"/>
      <c r="G2" s="5"/>
      <c r="H2" s="5"/>
      <c r="I2" s="28"/>
      <c r="J2" s="32"/>
      <c r="K2" s="34"/>
      <c r="L2" s="34"/>
      <c r="M2" s="20"/>
      <c r="N2" s="20"/>
      <c r="O2" s="20"/>
      <c r="P2" s="24"/>
      <c r="Q2" s="24"/>
      <c r="R2" s="6"/>
      <c r="S2" s="6"/>
      <c r="T2" s="37"/>
      <c r="U2" s="37"/>
      <c r="V2" s="6"/>
      <c r="W2" s="6"/>
      <c r="X2" s="6"/>
      <c r="Y2" s="6"/>
      <c r="Z2" s="6"/>
      <c r="AA2" s="6"/>
      <c r="AB2" s="6"/>
    </row>
    <row r="3" spans="1:28">
      <c r="A3" s="15"/>
      <c r="B3" s="15"/>
      <c r="C3" s="15"/>
      <c r="D3" s="15"/>
      <c r="E3" s="16"/>
      <c r="F3" s="2"/>
      <c r="G3" s="2"/>
      <c r="H3" s="2"/>
      <c r="I3" s="29"/>
      <c r="J3" s="29"/>
      <c r="K3" s="33"/>
      <c r="L3" s="33"/>
      <c r="M3" s="21"/>
      <c r="N3" s="21"/>
      <c r="O3" s="21"/>
      <c r="P3" s="25"/>
      <c r="Q3" s="25"/>
      <c r="R3" s="14"/>
      <c r="S3" s="17"/>
      <c r="T3" s="38"/>
      <c r="U3" s="38"/>
      <c r="V3" s="17"/>
      <c r="W3" s="17"/>
      <c r="X3" s="17"/>
      <c r="Y3" s="17"/>
      <c r="Z3" s="17"/>
      <c r="AA3" s="17"/>
      <c r="AB3" s="17"/>
    </row>
    <row r="4" spans="1:28">
      <c r="R4" s="6"/>
    </row>
  </sheetData>
  <dataValidations count="2">
    <dataValidation type="list" showInputMessage="1" showErrorMessage="1" sqref="F3:L1048576" xr:uid="{00172BA9-0402-4EE4-8BFB-67BD86A0BCDB}">
      <formula1>"'USB-C to USB-C', 'USB-C to USB-A', 'USB-C to HDMI', 'USB-C to Micro-USB'"</formula1>
    </dataValidation>
    <dataValidation allowBlank="1" showInputMessage="1" showErrorMessage="1" sqref="F1:L2" xr:uid="{A9ADDC9E-5A2C-45C2-9BB0-CBAFD2BB770D}"/>
  </dataValidations>
  <hyperlinks>
    <hyperlink ref="M1" r:id="rId1" display="USB PD" xr:uid="{5031F86B-11C5-44B7-82A7-6D03AA845D0B}"/>
  </hyperlinks>
  <pageMargins left="0.7" right="0.7" top="0.75" bottom="0.75" header="0.3" footer="0.3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2427FFDC-B4D0-4888-9602-279CA75A51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Garza-Robledo Miguel A</cp:lastModifiedBy>
  <cp:revision/>
  <dcterms:created xsi:type="dcterms:W3CDTF">2024-10-29T20:00:41Z</dcterms:created>
  <dcterms:modified xsi:type="dcterms:W3CDTF">2024-12-04T01:50:10Z</dcterms:modified>
  <cp:category/>
  <cp:contentStatus/>
</cp:coreProperties>
</file>