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2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" i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</calcChain>
</file>

<file path=xl/sharedStrings.xml><?xml version="1.0" encoding="utf-8"?>
<sst xmlns="http://schemas.openxmlformats.org/spreadsheetml/2006/main" count="231" uniqueCount="214">
  <si>
    <t>http://smallmomentsstudios.com/blog/wp-content/uploads/2012/09/FalkirkEstateCountryClubToriTurns210002.jpg</t>
  </si>
  <si>
    <t>http://www.visionslightingandsound.com/wp-content/uploads/2012/02/testimonail11.06.10.jpg</t>
  </si>
  <si>
    <t>http://sexedconference.com/wp-content/uploads/2010/07/imperia-staircase-300x198.jpg</t>
  </si>
  <si>
    <t>http://www.receptionhalls.com/media/NJ/157/photos/4c48a472c2c32.jpg</t>
  </si>
  <si>
    <t>http://www.themadisonhotel.com/media/images/headerPhotos/weddings/01.jpg</t>
  </si>
  <si>
    <t>http://njbridesblog.com/blog/Portals/3/460.JPG</t>
  </si>
  <si>
    <t>http://www.theelan.com/images/GB-Wedding-Uplighting.jpg</t>
  </si>
  <si>
    <t>http://www.thegramercynj.com/wp-content/uploads/2012/07/081_LaModaStudio-640x425.jpg</t>
  </si>
  <si>
    <t>http://lorussostudios.com/wedding-photos/2012/02/florentine-gardens-banquet-wedding-picture.jpg</t>
  </si>
  <si>
    <t>super popular...must book far in advance. Quoted me $110++ for 125 guest min. on a Sunday evening. No liquor #venuetagged.</t>
  </si>
  <si>
    <t>Quoted $140++/person for 80 guest minimum for a Sunday Evening in May. #venuetagged</t>
  </si>
  <si>
    <t>Quoted $130 /guest for a 125 minimum on a Sunday Evening in May. #venuetagged</t>
  </si>
  <si>
    <t>Quoted $70++ for 100 person minimum on the night of Mothers Day #venuetagged.</t>
  </si>
  <si>
    <t>Quoted me $115 per person for 125 guest minimum for weekend evening in April #venuetagged.</t>
  </si>
  <si>
    <t>Quoted me $90++ for 100 person minimum. Didn't like the chairs #venuetagged.</t>
  </si>
  <si>
    <t>http://s3-media3.ak.yelpcdn.com/bphoto/kgrcOZQBuI_6REvcTPiTvA/l.jpg</t>
    <phoneticPr fontId="1" type="noConversion"/>
  </si>
  <si>
    <t>http://media.nj.com/artful_diner/photo/11380262-large.jpg</t>
  </si>
  <si>
    <t>http://sphotos-a.xx.fbcdn.net/hphotos-ash3/s320x320/577466_448731575137826_1136906314_n.jpg</t>
  </si>
  <si>
    <t>http://www.theviewonthehudson.com/images/home_rotation/img_02.jpg</t>
  </si>
  <si>
    <t>http://www.receptionhalls.com/media/NJ/174/homepic.jpg</t>
  </si>
  <si>
    <t>http://www.weddinary.com/thumbnail.php?file=assets/Galloping_Hills_Golf_Course_Wedding_Venue_Reviews_295529751.jpg&amp;size=article_medium</t>
  </si>
  <si>
    <t>http://s3.amazonaws.com/wedding_prod/photos/ec8a5155cf2813577d4f1e57f25121fc_m</t>
  </si>
  <si>
    <t>EDISON, NJ</t>
    <phoneticPr fontId="1" type="noConversion"/>
  </si>
  <si>
    <t>732-287-2222</t>
    <phoneticPr fontId="1" type="noConversion"/>
  </si>
  <si>
    <t>WWW.PINESMANOR.COM</t>
  </si>
  <si>
    <t>PINES MANOR</t>
    <phoneticPr fontId="1" type="noConversion"/>
  </si>
  <si>
    <t>TARRYTOWN HOUSE ESTATE</t>
    <phoneticPr fontId="1" type="noConversion"/>
  </si>
  <si>
    <t>49 E SUNNYSIDE LN</t>
    <phoneticPr fontId="1" type="noConversion"/>
  </si>
  <si>
    <t>TARRYTOWN, NY</t>
    <phoneticPr fontId="1" type="noConversion"/>
  </si>
  <si>
    <t>PRICE</t>
    <phoneticPr fontId="1" type="noConversion"/>
  </si>
  <si>
    <t>NAME</t>
    <phoneticPr fontId="1" type="noConversion"/>
  </si>
  <si>
    <t>LOCATION</t>
    <phoneticPr fontId="1" type="noConversion"/>
  </si>
  <si>
    <t>ID</t>
    <phoneticPr fontId="1" type="noConversion"/>
  </si>
  <si>
    <t>COMMENTS</t>
    <phoneticPr fontId="1" type="noConversion"/>
  </si>
  <si>
    <t>Quoted $85 for Sunday evening in April. Included: Full Cocktail hour, Open bar.</t>
  </si>
  <si>
    <t>RATING</t>
    <phoneticPr fontId="1" type="noConversion"/>
  </si>
  <si>
    <t>Quoted $130 with negotiated min. of 100 (they wanted 125, possible to get them down to 100). Included:Full cocktail hour, open bar. Lighting package $1500. Sunday Evening in April/May.</t>
  </si>
  <si>
    <t>$120 with min. 175 guests.</t>
  </si>
  <si>
    <t>$87 /guest ($3 discount for last minute) 100 guest min. Included:Full cocktail hour.</t>
  </si>
  <si>
    <t>http://www.contemporarybride.com/blog-images/pines_manor3.jpg</t>
  </si>
  <si>
    <t>http://i.chossonkallah.com/brochures/tarrytown-house-estate-mary-duke-ballroom.jpg</t>
  </si>
  <si>
    <t>http://farm4.staticflickr.com/3478/3939021546_368c637661_z.jpg</t>
  </si>
  <si>
    <t>http://www.geminidjs.com/blog/wp-content/uploads/2012/03/Westmount-CC-12-9-12.jpg</t>
  </si>
  <si>
    <t>http://www.alpineglatt.com/images/about-crystal-plaza2.jpg</t>
  </si>
  <si>
    <t>http://shadowbrook.com/files/2012/07/00076-reduced-regency-Purple-900x400.jpg</t>
  </si>
  <si>
    <t>http://www.newjerseybride.com/downloads/2855/download/bitblt-400x533-37d9ab72b6c385210bd3fadd269a1a5da87bf97b/The_Grove_in_Cedar_Grove.jpg</t>
  </si>
  <si>
    <t>http://www.receptionhalls.com/media/NJ/10467/homepic.jpg</t>
  </si>
  <si>
    <t>Quoted $115/guest with a min of 120. Included halal meat and full CH. No liquor. #venuetagged</t>
    <phoneticPr fontId="1" type="noConversion"/>
  </si>
  <si>
    <t>Quoted $175 for 100 people min. No liquor. Sunday evening in May #venuetagged.</t>
  </si>
  <si>
    <t>Quoted $120/guest with 100 min. Sunday evening. Open Bar and full CH.</t>
  </si>
  <si>
    <t>CARLSTADT, NJ</t>
    <phoneticPr fontId="1" type="noConversion"/>
  </si>
  <si>
    <t>201-935-7733</t>
    <phoneticPr fontId="1" type="noConversion"/>
  </si>
  <si>
    <t>WWW.ILVILLAGGIO.COM</t>
  </si>
  <si>
    <t>IL VILLAGGIO FINE CATERING</t>
    <phoneticPr fontId="1" type="noConversion"/>
  </si>
  <si>
    <t>THE IMPERIA</t>
    <phoneticPr fontId="1" type="noConversion"/>
  </si>
  <si>
    <t>1714 EASTON ROW</t>
    <phoneticPr fontId="1" type="noConversion"/>
  </si>
  <si>
    <t>SOMERSET, NJ</t>
    <phoneticPr fontId="1" type="noConversion"/>
  </si>
  <si>
    <t>732-469-2522</t>
    <phoneticPr fontId="1" type="noConversion"/>
  </si>
  <si>
    <t>WWW.THEIMPERIA.COM</t>
  </si>
  <si>
    <t>ROYAL MANOR</t>
    <phoneticPr fontId="1" type="noConversion"/>
  </si>
  <si>
    <t>FLAT RATE</t>
    <phoneticPr fontId="1" type="noConversion"/>
  </si>
  <si>
    <t>WESTMOUNT COUNTRY CLUB</t>
    <phoneticPr fontId="1" type="noConversion"/>
  </si>
  <si>
    <t>728 RIFLE CAMP RD</t>
    <phoneticPr fontId="1" type="noConversion"/>
  </si>
  <si>
    <t>WOODLAND PARK,NJ</t>
    <phoneticPr fontId="1" type="noConversion"/>
  </si>
  <si>
    <t>973-256-2700</t>
    <phoneticPr fontId="1" type="noConversion"/>
  </si>
  <si>
    <t>WWW.WESTMOUNTCC.COM</t>
  </si>
  <si>
    <t>FLAT RATE</t>
    <phoneticPr fontId="1" type="noConversion"/>
  </si>
  <si>
    <t>CRYSTAL PLAZA</t>
    <phoneticPr fontId="1" type="noConversion"/>
  </si>
  <si>
    <t>305 WEST NORTHFIELD RD</t>
    <phoneticPr fontId="1" type="noConversion"/>
  </si>
  <si>
    <t>LIVINGSTON, NJ</t>
    <phoneticPr fontId="1" type="noConversion"/>
  </si>
  <si>
    <t>973-992-8100</t>
    <phoneticPr fontId="1" type="noConversion"/>
  </si>
  <si>
    <t>WWW.CRYSTALPLAZA.COM</t>
  </si>
  <si>
    <t>SHADOWBROOK</t>
    <phoneticPr fontId="1" type="noConversion"/>
  </si>
  <si>
    <t>1 OBRE PLACE</t>
    <phoneticPr fontId="1" type="noConversion"/>
  </si>
  <si>
    <t>SHREWSBURY, NJ</t>
    <phoneticPr fontId="1" type="noConversion"/>
  </si>
  <si>
    <t>732-747-0200</t>
    <phoneticPr fontId="1" type="noConversion"/>
  </si>
  <si>
    <t>WWW.SHADOWBROOK.COM</t>
  </si>
  <si>
    <t>THE GROVE</t>
    <phoneticPr fontId="1" type="noConversion"/>
  </si>
  <si>
    <t>TAX &amp; GRATITUITY</t>
    <phoneticPr fontId="1" type="noConversion"/>
  </si>
  <si>
    <t>WWW.THEGROVENJ.COM</t>
  </si>
  <si>
    <t>691 POMPTON AVE</t>
    <phoneticPr fontId="1" type="noConversion"/>
  </si>
  <si>
    <t>CEDAR GROVE, NJ</t>
    <phoneticPr fontId="1" type="noConversion"/>
  </si>
  <si>
    <t>973-239-0270</t>
    <phoneticPr fontId="1" type="noConversion"/>
  </si>
  <si>
    <t>1-800-553-8118</t>
    <phoneticPr fontId="1" type="noConversion"/>
  </si>
  <si>
    <t>WWW.TARRYTOWNHOUSEESTATE.COM</t>
  </si>
  <si>
    <t>HILTON PEARL RIVER</t>
    <phoneticPr fontId="1" type="noConversion"/>
  </si>
  <si>
    <t>Quoted me $99++ with a guest minimum of 100 for Sunday Evening in May in the conservatory room. Book well in advance #venuetagged.</t>
  </si>
  <si>
    <t>$75++/guest with 80 person minimum. They only offer small room :( #venuetagged.</t>
  </si>
  <si>
    <t>Quoted me $100 flat for 100 guest minimum. Came with lighting package :) #venuetagged.</t>
  </si>
  <si>
    <t>Quoted $125 flat for 125 people on a Sunday Evening in late March early April #venuetagged.</t>
  </si>
  <si>
    <t>150 person minimum for $125 flat per person. No open bar #venuetagged.</t>
  </si>
  <si>
    <t>IMAGE</t>
    <phoneticPr fontId="1" type="noConversion"/>
  </si>
  <si>
    <t>http://www.oldtappanmanor.com/images/gallery/large/OLD-TAPPAN-MANOR---2-018.jpg</t>
  </si>
  <si>
    <t>http://www.brideboard.com/images/vendorimages/1017948415rockleigh.jpg</t>
  </si>
  <si>
    <t>WWW.GALLOPINGHILLGOLFCOURSE.COM</t>
  </si>
  <si>
    <t>THE PALACE AT SOMERSET PARK</t>
    <phoneticPr fontId="1" type="noConversion"/>
  </si>
  <si>
    <t>333 DAVIDSON AVE</t>
    <phoneticPr fontId="1" type="noConversion"/>
  </si>
  <si>
    <t>SOMERSET, NJ</t>
    <phoneticPr fontId="1" type="noConversion"/>
  </si>
  <si>
    <t>732-302-9922</t>
    <phoneticPr fontId="1" type="noConversion"/>
  </si>
  <si>
    <t>WWW.PALACESOMERSETPARK.COM</t>
  </si>
  <si>
    <t>2085 LINCOLN HWY</t>
    <phoneticPr fontId="1" type="noConversion"/>
  </si>
  <si>
    <t>ATRIUM COUNTRY CLUB</t>
    <phoneticPr fontId="1" type="noConversion"/>
  </si>
  <si>
    <t>609 EAGLE ROCK AVE</t>
    <phoneticPr fontId="1" type="noConversion"/>
  </si>
  <si>
    <t>WEST ORANGE, NJ</t>
    <phoneticPr fontId="1" type="noConversion"/>
  </si>
  <si>
    <t>973-731-7900</t>
    <phoneticPr fontId="1" type="noConversion"/>
  </si>
  <si>
    <t>WWW.ATRIUMCATERERS.COM</t>
  </si>
  <si>
    <t>THE MADISON HOTEL</t>
    <phoneticPr fontId="1" type="noConversion"/>
  </si>
  <si>
    <t>1 CONVENT RD</t>
    <phoneticPr fontId="1" type="noConversion"/>
  </si>
  <si>
    <t>MORRISTOWN, NJ</t>
    <phoneticPr fontId="1" type="noConversion"/>
  </si>
  <si>
    <t>973-285-1800</t>
    <phoneticPr fontId="1" type="noConversion"/>
  </si>
  <si>
    <t>WWW.THEMADISONHOTEL.COM</t>
  </si>
  <si>
    <t>THE BETHWOOD</t>
    <phoneticPr fontId="1" type="noConversion"/>
  </si>
  <si>
    <t>TOTOWA, NJ</t>
    <phoneticPr fontId="1" type="noConversion"/>
  </si>
  <si>
    <t>38 LACKAWANNA AVE</t>
    <phoneticPr fontId="1" type="noConversion"/>
  </si>
  <si>
    <t>973-256-8315</t>
    <phoneticPr fontId="1" type="noConversion"/>
  </si>
  <si>
    <t>WWW.THEBETHWOOD.COM</t>
  </si>
  <si>
    <t>THE ELAN CATERING AND EVENTS</t>
    <phoneticPr fontId="1" type="noConversion"/>
  </si>
  <si>
    <t>111 US-46 WEST</t>
    <phoneticPr fontId="1" type="noConversion"/>
  </si>
  <si>
    <t>LODI, NJ</t>
    <phoneticPr fontId="1" type="noConversion"/>
  </si>
  <si>
    <t>973-777-0503</t>
    <phoneticPr fontId="1" type="noConversion"/>
  </si>
  <si>
    <t>WWW.THEELAN.COM</t>
  </si>
  <si>
    <t>FLAT RATE</t>
    <phoneticPr fontId="1" type="noConversion"/>
  </si>
  <si>
    <t>THE GRAMERCY AT LAKESIDE MANO</t>
    <phoneticPr fontId="1" type="noConversion"/>
  </si>
  <si>
    <t>410 HIGHWAY 36 SOUTH</t>
    <phoneticPr fontId="1" type="noConversion"/>
  </si>
  <si>
    <t>HAZLET, NJ</t>
    <phoneticPr fontId="1" type="noConversion"/>
  </si>
  <si>
    <t>732-739-2700</t>
    <phoneticPr fontId="1" type="noConversion"/>
  </si>
  <si>
    <t>WWW.THEGRAMERCYNJ.COM</t>
  </si>
  <si>
    <t>FLAT RATE</t>
    <phoneticPr fontId="1" type="noConversion"/>
  </si>
  <si>
    <t>FLORENTINE GARDENS</t>
    <phoneticPr fontId="1" type="noConversion"/>
  </si>
  <si>
    <t>97 RIVERVALE RD</t>
    <phoneticPr fontId="1" type="noConversion"/>
  </si>
  <si>
    <t>RIVERVALE, NJ</t>
    <phoneticPr fontId="1" type="noConversion"/>
  </si>
  <si>
    <t>201-666-0444</t>
    <phoneticPr fontId="1" type="noConversion"/>
  </si>
  <si>
    <t>WWW.FLORENTINEGARDENS.COM</t>
  </si>
  <si>
    <t>CITY</t>
    <phoneticPr fontId="1" type="noConversion"/>
  </si>
  <si>
    <t>PHONE</t>
    <phoneticPr fontId="1" type="noConversion"/>
  </si>
  <si>
    <t>GUEST MINIMUM</t>
    <phoneticPr fontId="1" type="noConversion"/>
  </si>
  <si>
    <t>WEBSITE</t>
    <phoneticPr fontId="1" type="noConversion"/>
  </si>
  <si>
    <t>$85/guest, 100 guest min. included:Full cocktail hour, open bar.</t>
  </si>
  <si>
    <t>100 guest min. $90++ Sunday Evening in April. Included:Cocktail hour, open bar.</t>
  </si>
  <si>
    <t>$65/guest, neg. guest min. of 90. No cocktail hour or open bar. Lighting:$350, gorgeous garden. Sunday evening booked late.</t>
  </si>
  <si>
    <t>$95/guest, min. 75 guests. Included: Open bar and cocktail hour. Sunday evening in May.</t>
  </si>
  <si>
    <t>Negotiated $105++ min 125 guests. No liquor or extravagant seafood display. Sunday evening</t>
  </si>
  <si>
    <t>$100/guest with 100 min guests. Open bar and full CH.</t>
  </si>
  <si>
    <t>$105++, 125 guest min. No liquor and very minimal menu. Kind of a rip off.</t>
  </si>
  <si>
    <t>$100/person for 100 guest min. Limited Menu choices. No liquor #venuetagged.</t>
  </si>
  <si>
    <t>THE OLD TAPPAN MANOR</t>
    <phoneticPr fontId="1" type="noConversion"/>
  </si>
  <si>
    <t>NANINA'S IN THE PARK</t>
    <phoneticPr fontId="1" type="noConversion"/>
  </si>
  <si>
    <t>540 MILL ST.</t>
    <phoneticPr fontId="1" type="noConversion"/>
  </si>
  <si>
    <t>Belleville, NJ 07109</t>
    <phoneticPr fontId="1" type="noConversion"/>
  </si>
  <si>
    <t>973-751-1230</t>
    <phoneticPr fontId="1" type="noConversion"/>
  </si>
  <si>
    <t>137 ORANGEBURGH RD</t>
    <phoneticPr fontId="1" type="noConversion"/>
  </si>
  <si>
    <t>OLD TAPPAN, NJ</t>
    <phoneticPr fontId="1" type="noConversion"/>
  </si>
  <si>
    <t>201-768-3292</t>
    <phoneticPr fontId="1" type="noConversion"/>
  </si>
  <si>
    <t>WWW.OLDTAPPANMANOR.COM</t>
  </si>
  <si>
    <t>WWW.NANINASINTHEPARK.COM</t>
  </si>
  <si>
    <t>26 PARIS AVE</t>
    <phoneticPr fontId="1" type="noConversion"/>
  </si>
  <si>
    <t>ROCKLEIGH, NJ</t>
    <phoneticPr fontId="1" type="noConversion"/>
  </si>
  <si>
    <t>ROCKLEIGH COUNTRY CLUB</t>
    <phoneticPr fontId="1" type="noConversion"/>
  </si>
  <si>
    <t>201-768-7171</t>
    <phoneticPr fontId="1" type="noConversion"/>
  </si>
  <si>
    <t>WWW.THEROCKLEIGH.NET</t>
  </si>
  <si>
    <t>THE MANOR</t>
    <phoneticPr fontId="1" type="noConversion"/>
  </si>
  <si>
    <t>111 PROSPECT AVE</t>
    <phoneticPr fontId="1" type="noConversion"/>
  </si>
  <si>
    <t>WEST ORANGE,NJ</t>
    <phoneticPr fontId="1" type="noConversion"/>
  </si>
  <si>
    <t>973-731-2360</t>
    <phoneticPr fontId="1" type="noConversion"/>
  </si>
  <si>
    <t>WWW.THEMANORRESTAURANT.COM</t>
  </si>
  <si>
    <t>PALISADIUM BANQUET</t>
    <phoneticPr fontId="1" type="noConversion"/>
  </si>
  <si>
    <t>700 PALISADIUM DR</t>
    <phoneticPr fontId="1" type="noConversion"/>
  </si>
  <si>
    <t>CLIFFSIDE PARK,NJ</t>
    <phoneticPr fontId="1" type="noConversion"/>
  </si>
  <si>
    <t>201-224-2211</t>
    <phoneticPr fontId="1" type="noConversion"/>
  </si>
  <si>
    <t>TAX &amp; GRATITUITY</t>
    <phoneticPr fontId="1" type="noConversion"/>
  </si>
  <si>
    <t>WWW.PALISADIUMUSA.COM</t>
  </si>
  <si>
    <t>FALKIRK ESTATE AND COUNTRY CLUB</t>
    <phoneticPr fontId="1" type="noConversion"/>
  </si>
  <si>
    <t>206 SMITH CLOVE RD</t>
    <phoneticPr fontId="1" type="noConversion"/>
  </si>
  <si>
    <t>CENTRAL VALLEY, NY</t>
    <phoneticPr fontId="1" type="noConversion"/>
  </si>
  <si>
    <t>845-928-8006</t>
    <phoneticPr fontId="1" type="noConversion"/>
  </si>
  <si>
    <t>WWW.FALKIRKESTATE.COM</t>
  </si>
  <si>
    <t>TAX &amp; GRATITUITY</t>
    <phoneticPr fontId="1" type="noConversion"/>
  </si>
  <si>
    <t>651 N RT17</t>
    <phoneticPr fontId="1" type="noConversion"/>
  </si>
  <si>
    <t>MACALUSO'S</t>
    <phoneticPr fontId="1" type="noConversion"/>
  </si>
  <si>
    <t>161 REA AVE</t>
    <phoneticPr fontId="1" type="noConversion"/>
  </si>
  <si>
    <t>HAWTHORNE</t>
    <phoneticPr fontId="1" type="noConversion"/>
  </si>
  <si>
    <t>973-427-7320</t>
    <phoneticPr fontId="1" type="noConversion"/>
  </si>
  <si>
    <t>WWW.MACALUSOS.COM</t>
  </si>
  <si>
    <t>TAX &amp; GRATITUITY</t>
    <phoneticPr fontId="1" type="noConversion"/>
  </si>
  <si>
    <t>SEASONS</t>
    <phoneticPr fontId="1" type="noConversion"/>
  </si>
  <si>
    <t>WWW.SEASONSCATERING.COM</t>
  </si>
  <si>
    <t>644 PASCACK AVE</t>
    <phoneticPr fontId="1" type="noConversion"/>
  </si>
  <si>
    <t>WASHINGTON TOWNSHIP</t>
    <phoneticPr fontId="1" type="noConversion"/>
  </si>
  <si>
    <t>500 VETERANS MEMORIAL DR</t>
    <phoneticPr fontId="1" type="noConversion"/>
  </si>
  <si>
    <t>PEARL RIVER, NY</t>
    <phoneticPr fontId="1" type="noConversion"/>
  </si>
  <si>
    <t>845-735-9000</t>
    <phoneticPr fontId="1" type="noConversion"/>
  </si>
  <si>
    <t>WWW.HILTONPEARLRIVER.COM</t>
  </si>
  <si>
    <t>TAX</t>
    <phoneticPr fontId="1" type="noConversion"/>
  </si>
  <si>
    <t>TAX &amp; GRATITUITY</t>
    <phoneticPr fontId="1" type="noConversion"/>
  </si>
  <si>
    <t>ADDITIONAL CHARGES</t>
    <phoneticPr fontId="1" type="noConversion"/>
  </si>
  <si>
    <t>FLAT RATE</t>
    <phoneticPr fontId="1" type="noConversion"/>
  </si>
  <si>
    <t>454 MIDLAND AVE</t>
    <phoneticPr fontId="1" type="noConversion"/>
  </si>
  <si>
    <t>GARFIELD, NJ</t>
    <phoneticPr fontId="1" type="noConversion"/>
  </si>
  <si>
    <t>973-478-8590</t>
    <phoneticPr fontId="1" type="noConversion"/>
  </si>
  <si>
    <t>WWW.THEROYALMANOR.COM</t>
  </si>
  <si>
    <t>VIEW ON THE HUDSON</t>
    <phoneticPr fontId="1" type="noConversion"/>
  </si>
  <si>
    <t>101 SHAD ROW</t>
    <phoneticPr fontId="1" type="noConversion"/>
  </si>
  <si>
    <t>PIERMONT,NY</t>
    <phoneticPr fontId="1" type="noConversion"/>
  </si>
  <si>
    <t>845-369-0009</t>
    <phoneticPr fontId="1" type="noConversion"/>
  </si>
  <si>
    <t>WWW.THEVIEWONTHEHUDSON.COM</t>
  </si>
  <si>
    <t>VALLEY REGENCY</t>
    <phoneticPr fontId="1" type="noConversion"/>
  </si>
  <si>
    <t>1129 VALLEY RD</t>
    <phoneticPr fontId="1" type="noConversion"/>
  </si>
  <si>
    <t>CLIFTON,NJ</t>
    <phoneticPr fontId="1" type="noConversion"/>
  </si>
  <si>
    <t>973-744-4510</t>
    <phoneticPr fontId="1" type="noConversion"/>
  </si>
  <si>
    <t>WWW.VALLEYREGENCY.COM</t>
  </si>
  <si>
    <t xml:space="preserve">CLUBHOUSE AT GALLOPING HILL </t>
    <phoneticPr fontId="1" type="noConversion"/>
  </si>
  <si>
    <t>325 CHESTNUT ST.</t>
    <phoneticPr fontId="1" type="noConversion"/>
  </si>
  <si>
    <t>UNION, NJ</t>
    <phoneticPr fontId="1" type="noConversion"/>
  </si>
  <si>
    <t>908-686-2683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</si>
</sst>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8"/>
      <color indexed="6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1" applyAlignment="1" applyProtection="1">
      <alignment horizontal="center" vertical="center" wrapText="1"/>
    </xf>
    <xf numFmtId="0" fontId="0" fillId="0" borderId="0" xfId="0" applyAlignment="1">
      <alignment wrapText="1"/>
    </xf>
    <xf numFmtId="6" fontId="1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PALACESOMERSETPARK.COM" TargetMode="External"/><Relationship Id="rId20" Type="http://schemas.openxmlformats.org/officeDocument/2006/relationships/hyperlink" Target="http://WWW.THEIMPERIA.COM" TargetMode="External"/><Relationship Id="rId21" Type="http://schemas.openxmlformats.org/officeDocument/2006/relationships/hyperlink" Target="http://WWW.ATRIUMCATERERS.COM" TargetMode="External"/><Relationship Id="rId22" Type="http://schemas.openxmlformats.org/officeDocument/2006/relationships/hyperlink" Target="http://WWW.THEMADISONHOTEL.COM" TargetMode="External"/><Relationship Id="rId23" Type="http://schemas.openxmlformats.org/officeDocument/2006/relationships/hyperlink" Target="http://WWW.THEBETHWOOD.COM" TargetMode="External"/><Relationship Id="rId24" Type="http://schemas.openxmlformats.org/officeDocument/2006/relationships/hyperlink" Target="http://WWW.THEELAN.COM" TargetMode="External"/><Relationship Id="rId25" Type="http://schemas.openxmlformats.org/officeDocument/2006/relationships/hyperlink" Target="http://WWW.THEGRAMERCYNJ.COM" TargetMode="External"/><Relationship Id="rId26" Type="http://schemas.openxmlformats.org/officeDocument/2006/relationships/hyperlink" Target="http://WWW.FLORENTINEGARDENS.COM" TargetMode="External"/><Relationship Id="rId27" Type="http://schemas.openxmlformats.org/officeDocument/2006/relationships/hyperlink" Target="http://WWW.MACALUSOS.COM" TargetMode="External"/><Relationship Id="rId28" Type="http://schemas.openxmlformats.org/officeDocument/2006/relationships/hyperlink" Target="http://WWW.SEASONSCATERING.COM" TargetMode="External"/><Relationship Id="rId10" Type="http://schemas.openxmlformats.org/officeDocument/2006/relationships/hyperlink" Target="http://WWW.PINESMANOR.COM" TargetMode="External"/><Relationship Id="rId11" Type="http://schemas.openxmlformats.org/officeDocument/2006/relationships/hyperlink" Target="http://WWW.TARRYTOWNHOUSEESTATE.COM" TargetMode="External"/><Relationship Id="rId12" Type="http://schemas.openxmlformats.org/officeDocument/2006/relationships/hyperlink" Target="http://WWW.HILTONPEARLRIVER.COM" TargetMode="External"/><Relationship Id="rId13" Type="http://schemas.openxmlformats.org/officeDocument/2006/relationships/hyperlink" Target="http://WWW.WESTMOUNTCC.COM" TargetMode="External"/><Relationship Id="rId14" Type="http://schemas.openxmlformats.org/officeDocument/2006/relationships/hyperlink" Target="http://WWW.CRYSTALPLAZA.COM" TargetMode="External"/><Relationship Id="rId15" Type="http://schemas.openxmlformats.org/officeDocument/2006/relationships/hyperlink" Target="http://WWW.SHADOWBROOK.COM" TargetMode="External"/><Relationship Id="rId16" Type="http://schemas.openxmlformats.org/officeDocument/2006/relationships/hyperlink" Target="http://WWW.THEGROVENJ.COM" TargetMode="External"/><Relationship Id="rId17" Type="http://schemas.openxmlformats.org/officeDocument/2006/relationships/hyperlink" Target="http://WWW.PALISADIUMUSA.COM" TargetMode="External"/><Relationship Id="rId18" Type="http://schemas.openxmlformats.org/officeDocument/2006/relationships/hyperlink" Target="http://WWW.FALKIRKESTATE.COM" TargetMode="External"/><Relationship Id="rId19" Type="http://schemas.openxmlformats.org/officeDocument/2006/relationships/hyperlink" Target="http://WWW.ILVILLAGGIO.COM" TargetMode="External"/><Relationship Id="rId1" Type="http://schemas.openxmlformats.org/officeDocument/2006/relationships/hyperlink" Target="http://WWW.OLDTAPPANMANOR.COM" TargetMode="External"/><Relationship Id="rId2" Type="http://schemas.openxmlformats.org/officeDocument/2006/relationships/hyperlink" Target="http://WWW.THEROCKLEIGH.NET" TargetMode="External"/><Relationship Id="rId3" Type="http://schemas.openxmlformats.org/officeDocument/2006/relationships/hyperlink" Target="http://WWW.NANINASINTHEPARK.COM" TargetMode="External"/><Relationship Id="rId4" Type="http://schemas.openxmlformats.org/officeDocument/2006/relationships/hyperlink" Target="http://WWW.THEMANORRESTAURANT.COM" TargetMode="External"/><Relationship Id="rId5" Type="http://schemas.openxmlformats.org/officeDocument/2006/relationships/hyperlink" Target="http://WWW.THEROYALMANOR.COM" TargetMode="External"/><Relationship Id="rId6" Type="http://schemas.openxmlformats.org/officeDocument/2006/relationships/hyperlink" Target="http://WWW.THEVIEWONTHEHUDSON.COM" TargetMode="External"/><Relationship Id="rId7" Type="http://schemas.openxmlformats.org/officeDocument/2006/relationships/hyperlink" Target="http://WWW.VALLEYREGENCY.COM" TargetMode="External"/><Relationship Id="rId8" Type="http://schemas.openxmlformats.org/officeDocument/2006/relationships/hyperlink" Target="http://WWW.GALLOPINGHILLGOLFCOUR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33"/>
  <sheetViews>
    <sheetView tabSelected="1" view="pageLayout" topLeftCell="B22" zoomScale="150" workbookViewId="0">
      <selection activeCell="C24" sqref="C24"/>
    </sheetView>
  </sheetViews>
  <sheetFormatPr baseColWidth="10" defaultRowHeight="11"/>
  <cols>
    <col min="1" max="1" width="0" style="1" hidden="1" customWidth="1"/>
    <col min="2" max="2" width="4.5703125" style="1" bestFit="1" customWidth="1"/>
    <col min="3" max="3" width="6.28515625" style="1" customWidth="1"/>
    <col min="4" max="4" width="7" style="1" bestFit="1" customWidth="1"/>
    <col min="5" max="5" width="10" style="1" customWidth="1"/>
    <col min="6" max="6" width="6.42578125" style="1" customWidth="1"/>
    <col min="7" max="7" width="10.85546875" style="1" bestFit="1" customWidth="1"/>
    <col min="8" max="8" width="16.28515625" style="1" customWidth="1"/>
    <col min="9" max="16384" width="10.7109375" style="1"/>
  </cols>
  <sheetData>
    <row r="1" spans="1:12" ht="22">
      <c r="A1" s="1" t="s">
        <v>32</v>
      </c>
      <c r="B1" s="1" t="s">
        <v>29</v>
      </c>
      <c r="C1" s="1" t="s">
        <v>30</v>
      </c>
      <c r="D1" s="1" t="s">
        <v>31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194</v>
      </c>
      <c r="J1" s="1" t="s">
        <v>33</v>
      </c>
      <c r="K1" s="1" t="s">
        <v>35</v>
      </c>
      <c r="L1" s="1" t="s">
        <v>91</v>
      </c>
    </row>
    <row r="2" spans="1:12" ht="44" customHeight="1">
      <c r="A2" s="1">
        <v>1</v>
      </c>
      <c r="B2" s="2">
        <v>85</v>
      </c>
      <c r="C2" s="1" t="s">
        <v>145</v>
      </c>
      <c r="D2" s="1" t="s">
        <v>150</v>
      </c>
      <c r="E2" s="1" t="s">
        <v>151</v>
      </c>
      <c r="F2" s="1" t="s">
        <v>152</v>
      </c>
      <c r="G2" s="1">
        <v>100</v>
      </c>
      <c r="H2" s="4" t="s">
        <v>153</v>
      </c>
      <c r="I2" s="1" t="s">
        <v>193</v>
      </c>
      <c r="J2" s="5" t="s">
        <v>34</v>
      </c>
      <c r="K2" s="1">
        <f ca="1">RANDBETWEEN(50,100)</f>
        <v>62</v>
      </c>
      <c r="L2" s="1" t="s">
        <v>92</v>
      </c>
    </row>
    <row r="3" spans="1:12" ht="44" customHeight="1">
      <c r="A3" s="1">
        <v>2</v>
      </c>
      <c r="B3" s="2">
        <v>130</v>
      </c>
      <c r="C3" s="1" t="s">
        <v>157</v>
      </c>
      <c r="D3" s="1" t="s">
        <v>155</v>
      </c>
      <c r="E3" s="1" t="s">
        <v>156</v>
      </c>
      <c r="F3" s="1" t="s">
        <v>158</v>
      </c>
      <c r="G3" s="1">
        <v>100</v>
      </c>
      <c r="H3" s="4" t="s">
        <v>159</v>
      </c>
      <c r="I3" s="1" t="s">
        <v>193</v>
      </c>
      <c r="J3" t="s">
        <v>36</v>
      </c>
      <c r="K3" s="1">
        <f t="shared" ref="K3:K27" ca="1" si="0">RANDBETWEEN(50,100)</f>
        <v>89</v>
      </c>
      <c r="L3" s="1" t="s">
        <v>93</v>
      </c>
    </row>
    <row r="4" spans="1:12" ht="55">
      <c r="A4" s="1">
        <v>3</v>
      </c>
      <c r="B4" s="2">
        <v>120</v>
      </c>
      <c r="C4" s="1" t="s">
        <v>146</v>
      </c>
      <c r="D4" s="1" t="s">
        <v>147</v>
      </c>
      <c r="E4" s="3" t="s">
        <v>148</v>
      </c>
      <c r="F4" s="1" t="s">
        <v>149</v>
      </c>
      <c r="G4" s="1">
        <v>175</v>
      </c>
      <c r="H4" s="4" t="s">
        <v>154</v>
      </c>
      <c r="I4" s="1" t="s">
        <v>193</v>
      </c>
      <c r="J4" t="s">
        <v>37</v>
      </c>
      <c r="K4" s="1">
        <f t="shared" ca="1" si="0"/>
        <v>69</v>
      </c>
      <c r="L4" s="1" t="s">
        <v>15</v>
      </c>
    </row>
    <row r="5" spans="1:12" ht="36" customHeight="1">
      <c r="A5" s="1">
        <v>4</v>
      </c>
      <c r="B5" s="2">
        <v>87</v>
      </c>
      <c r="C5" s="1" t="s">
        <v>160</v>
      </c>
      <c r="D5" s="1" t="s">
        <v>161</v>
      </c>
      <c r="E5" s="1" t="s">
        <v>162</v>
      </c>
      <c r="F5" s="1" t="s">
        <v>163</v>
      </c>
      <c r="G5" s="1">
        <v>100</v>
      </c>
      <c r="H5" s="4" t="s">
        <v>164</v>
      </c>
      <c r="I5" s="1" t="s">
        <v>193</v>
      </c>
      <c r="J5" t="s">
        <v>38</v>
      </c>
      <c r="K5" s="1">
        <f t="shared" ca="1" si="0"/>
        <v>89</v>
      </c>
      <c r="L5" s="1" t="s">
        <v>16</v>
      </c>
    </row>
    <row r="6" spans="1:12" ht="36" customHeight="1">
      <c r="A6" s="1">
        <v>5</v>
      </c>
      <c r="B6" s="2">
        <v>85</v>
      </c>
      <c r="C6" s="1" t="s">
        <v>59</v>
      </c>
      <c r="D6" s="1" t="s">
        <v>196</v>
      </c>
      <c r="E6" s="1" t="s">
        <v>197</v>
      </c>
      <c r="F6" s="1" t="s">
        <v>198</v>
      </c>
      <c r="G6" s="1">
        <v>100</v>
      </c>
      <c r="H6" s="4" t="s">
        <v>199</v>
      </c>
      <c r="I6" s="1" t="s">
        <v>193</v>
      </c>
      <c r="J6" t="s">
        <v>137</v>
      </c>
      <c r="K6" s="1">
        <f t="shared" ca="1" si="0"/>
        <v>53</v>
      </c>
      <c r="L6" s="1" t="s">
        <v>17</v>
      </c>
    </row>
    <row r="7" spans="1:12" ht="36" customHeight="1">
      <c r="A7" s="1">
        <v>6</v>
      </c>
      <c r="B7" s="2">
        <v>90</v>
      </c>
      <c r="C7" s="1" t="s">
        <v>200</v>
      </c>
      <c r="D7" s="1" t="s">
        <v>201</v>
      </c>
      <c r="E7" s="1" t="s">
        <v>202</v>
      </c>
      <c r="F7" s="1" t="s">
        <v>203</v>
      </c>
      <c r="G7" s="1">
        <v>100</v>
      </c>
      <c r="H7" s="4" t="s">
        <v>204</v>
      </c>
      <c r="I7" s="1" t="s">
        <v>193</v>
      </c>
      <c r="J7" t="s">
        <v>138</v>
      </c>
      <c r="K7" s="1">
        <f t="shared" ca="1" si="0"/>
        <v>86</v>
      </c>
      <c r="L7" s="1" t="s">
        <v>18</v>
      </c>
    </row>
    <row r="8" spans="1:12" ht="36" customHeight="1">
      <c r="A8" s="1">
        <v>7</v>
      </c>
      <c r="B8" s="2">
        <v>65</v>
      </c>
      <c r="C8" s="1" t="s">
        <v>205</v>
      </c>
      <c r="D8" s="1" t="s">
        <v>206</v>
      </c>
      <c r="E8" s="1" t="s">
        <v>207</v>
      </c>
      <c r="F8" s="1" t="s">
        <v>208</v>
      </c>
      <c r="G8" s="1">
        <v>90</v>
      </c>
      <c r="H8" s="4" t="s">
        <v>209</v>
      </c>
      <c r="I8" s="1" t="s">
        <v>195</v>
      </c>
      <c r="J8" t="s">
        <v>139</v>
      </c>
      <c r="K8" s="1">
        <f t="shared" ca="1" si="0"/>
        <v>87</v>
      </c>
      <c r="L8" s="1" t="s">
        <v>19</v>
      </c>
    </row>
    <row r="9" spans="1:12" ht="110">
      <c r="A9" s="1">
        <v>8</v>
      </c>
      <c r="B9" s="2">
        <v>95</v>
      </c>
      <c r="C9" s="1" t="s">
        <v>210</v>
      </c>
      <c r="D9" s="1" t="s">
        <v>211</v>
      </c>
      <c r="E9" s="1" t="s">
        <v>212</v>
      </c>
      <c r="F9" s="1" t="s">
        <v>213</v>
      </c>
      <c r="G9" s="1">
        <v>75</v>
      </c>
      <c r="H9" s="4" t="s">
        <v>94</v>
      </c>
      <c r="I9" s="1" t="s">
        <v>193</v>
      </c>
      <c r="J9" t="s">
        <v>140</v>
      </c>
      <c r="K9" s="1">
        <f t="shared" ca="1" si="0"/>
        <v>58</v>
      </c>
      <c r="L9" s="1" t="s">
        <v>20</v>
      </c>
    </row>
    <row r="10" spans="1:12" ht="66">
      <c r="A10" s="1">
        <v>9</v>
      </c>
      <c r="B10" s="2">
        <v>105</v>
      </c>
      <c r="C10" s="1" t="s">
        <v>95</v>
      </c>
      <c r="D10" s="1" t="s">
        <v>96</v>
      </c>
      <c r="E10" s="1" t="s">
        <v>97</v>
      </c>
      <c r="F10" s="1" t="s">
        <v>98</v>
      </c>
      <c r="G10" s="1">
        <v>125</v>
      </c>
      <c r="H10" s="4" t="s">
        <v>99</v>
      </c>
      <c r="I10" s="1" t="s">
        <v>193</v>
      </c>
      <c r="J10" t="s">
        <v>141</v>
      </c>
      <c r="K10" s="1">
        <f t="shared" ca="1" si="0"/>
        <v>61</v>
      </c>
      <c r="L10" s="1" t="s">
        <v>21</v>
      </c>
    </row>
    <row r="11" spans="1:12" ht="36" customHeight="1">
      <c r="A11" s="1">
        <v>10</v>
      </c>
      <c r="B11" s="2">
        <v>100</v>
      </c>
      <c r="C11" s="1" t="s">
        <v>25</v>
      </c>
      <c r="D11" s="1" t="s">
        <v>100</v>
      </c>
      <c r="E11" s="1" t="s">
        <v>22</v>
      </c>
      <c r="F11" s="1" t="s">
        <v>23</v>
      </c>
      <c r="G11" s="1">
        <v>100</v>
      </c>
      <c r="H11" s="4" t="s">
        <v>24</v>
      </c>
      <c r="I11" s="1" t="s">
        <v>195</v>
      </c>
      <c r="J11" t="s">
        <v>142</v>
      </c>
      <c r="K11" s="1">
        <f t="shared" ca="1" si="0"/>
        <v>78</v>
      </c>
      <c r="L11" s="1" t="s">
        <v>39</v>
      </c>
    </row>
    <row r="12" spans="1:12" ht="66">
      <c r="A12" s="1">
        <v>11</v>
      </c>
      <c r="B12" s="2">
        <v>105</v>
      </c>
      <c r="C12" s="1" t="s">
        <v>26</v>
      </c>
      <c r="D12" s="1" t="s">
        <v>27</v>
      </c>
      <c r="E12" s="1" t="s">
        <v>28</v>
      </c>
      <c r="F12" s="1" t="s">
        <v>83</v>
      </c>
      <c r="G12" s="1">
        <v>125</v>
      </c>
      <c r="H12" s="4" t="s">
        <v>84</v>
      </c>
      <c r="I12" s="1" t="s">
        <v>193</v>
      </c>
      <c r="J12" t="s">
        <v>143</v>
      </c>
      <c r="K12" s="1">
        <f t="shared" ca="1" si="0"/>
        <v>52</v>
      </c>
      <c r="L12" s="1" t="s">
        <v>40</v>
      </c>
    </row>
    <row r="13" spans="1:12" ht="36" customHeight="1">
      <c r="A13" s="1">
        <v>12</v>
      </c>
      <c r="B13" s="2">
        <v>100</v>
      </c>
      <c r="C13" s="1" t="s">
        <v>85</v>
      </c>
      <c r="D13" s="1" t="s">
        <v>188</v>
      </c>
      <c r="E13" s="1" t="s">
        <v>189</v>
      </c>
      <c r="F13" s="1" t="s">
        <v>190</v>
      </c>
      <c r="G13" s="1">
        <v>100</v>
      </c>
      <c r="H13" s="4" t="s">
        <v>191</v>
      </c>
      <c r="I13" s="1" t="s">
        <v>192</v>
      </c>
      <c r="J13" t="s">
        <v>144</v>
      </c>
      <c r="K13" s="1">
        <f t="shared" ca="1" si="0"/>
        <v>54</v>
      </c>
      <c r="L13" s="1" t="s">
        <v>41</v>
      </c>
    </row>
    <row r="14" spans="1:12" ht="36" customHeight="1">
      <c r="A14" s="1">
        <v>13</v>
      </c>
      <c r="B14" s="2">
        <v>115</v>
      </c>
      <c r="C14" s="1" t="s">
        <v>61</v>
      </c>
      <c r="D14" s="1" t="s">
        <v>62</v>
      </c>
      <c r="E14" s="1" t="s">
        <v>63</v>
      </c>
      <c r="F14" s="1" t="s">
        <v>64</v>
      </c>
      <c r="G14" s="1">
        <v>120</v>
      </c>
      <c r="H14" s="4" t="s">
        <v>65</v>
      </c>
      <c r="I14" s="1" t="s">
        <v>60</v>
      </c>
      <c r="J14" t="s">
        <v>47</v>
      </c>
      <c r="K14" s="1">
        <f t="shared" ca="1" si="0"/>
        <v>58</v>
      </c>
      <c r="L14" s="1" t="s">
        <v>42</v>
      </c>
    </row>
    <row r="15" spans="1:12" ht="36" customHeight="1">
      <c r="A15" s="1">
        <v>14</v>
      </c>
      <c r="B15" s="2">
        <v>175</v>
      </c>
      <c r="C15" s="1" t="s">
        <v>67</v>
      </c>
      <c r="D15" s="1" t="s">
        <v>68</v>
      </c>
      <c r="E15" s="1" t="s">
        <v>69</v>
      </c>
      <c r="F15" s="1" t="s">
        <v>70</v>
      </c>
      <c r="G15" s="1">
        <v>100</v>
      </c>
      <c r="H15" s="4" t="s">
        <v>71</v>
      </c>
      <c r="I15" s="1" t="s">
        <v>66</v>
      </c>
      <c r="J15" t="s">
        <v>48</v>
      </c>
      <c r="K15" s="1">
        <f t="shared" ca="1" si="0"/>
        <v>63</v>
      </c>
      <c r="L15" s="1" t="s">
        <v>43</v>
      </c>
    </row>
    <row r="16" spans="1:12" ht="36" customHeight="1">
      <c r="A16" s="1">
        <v>15</v>
      </c>
      <c r="B16" s="2">
        <v>120</v>
      </c>
      <c r="C16" s="1" t="s">
        <v>72</v>
      </c>
      <c r="D16" s="1" t="s">
        <v>73</v>
      </c>
      <c r="E16" s="1" t="s">
        <v>74</v>
      </c>
      <c r="F16" s="1" t="s">
        <v>75</v>
      </c>
      <c r="G16" s="1">
        <v>100</v>
      </c>
      <c r="H16" s="4" t="s">
        <v>76</v>
      </c>
      <c r="I16" s="1" t="s">
        <v>66</v>
      </c>
      <c r="J16" t="s">
        <v>49</v>
      </c>
      <c r="K16" s="1">
        <f t="shared" ca="1" si="0"/>
        <v>58</v>
      </c>
      <c r="L16" s="1" t="s">
        <v>44</v>
      </c>
    </row>
    <row r="17" spans="1:12" ht="36" customHeight="1">
      <c r="A17" s="1">
        <v>16</v>
      </c>
      <c r="B17" s="2">
        <v>110</v>
      </c>
      <c r="C17" s="1" t="s">
        <v>77</v>
      </c>
      <c r="D17" s="1" t="s">
        <v>80</v>
      </c>
      <c r="E17" s="1" t="s">
        <v>81</v>
      </c>
      <c r="F17" s="1" t="s">
        <v>82</v>
      </c>
      <c r="G17" s="1">
        <v>125</v>
      </c>
      <c r="H17" s="4" t="s">
        <v>79</v>
      </c>
      <c r="I17" s="1" t="s">
        <v>78</v>
      </c>
      <c r="J17" t="s">
        <v>9</v>
      </c>
      <c r="K17" s="1">
        <f t="shared" ca="1" si="0"/>
        <v>90</v>
      </c>
      <c r="L17" s="1" t="s">
        <v>45</v>
      </c>
    </row>
    <row r="18" spans="1:12" ht="36" customHeight="1">
      <c r="A18" s="1">
        <v>17</v>
      </c>
      <c r="B18" s="2">
        <v>140</v>
      </c>
      <c r="C18" s="1" t="s">
        <v>165</v>
      </c>
      <c r="D18" s="1" t="s">
        <v>166</v>
      </c>
      <c r="E18" s="1" t="s">
        <v>167</v>
      </c>
      <c r="F18" s="1" t="s">
        <v>168</v>
      </c>
      <c r="G18" s="1">
        <v>80</v>
      </c>
      <c r="H18" s="4" t="s">
        <v>170</v>
      </c>
      <c r="I18" s="1" t="s">
        <v>169</v>
      </c>
      <c r="J18" t="s">
        <v>10</v>
      </c>
      <c r="K18" s="1">
        <f t="shared" ca="1" si="0"/>
        <v>55</v>
      </c>
      <c r="L18" s="1" t="s">
        <v>46</v>
      </c>
    </row>
    <row r="19" spans="1:12" ht="36" customHeight="1">
      <c r="A19" s="1">
        <v>18</v>
      </c>
      <c r="B19" s="2">
        <v>130</v>
      </c>
      <c r="C19" s="1" t="s">
        <v>171</v>
      </c>
      <c r="D19" s="1" t="s">
        <v>172</v>
      </c>
      <c r="E19" s="1" t="s">
        <v>173</v>
      </c>
      <c r="F19" s="1" t="s">
        <v>174</v>
      </c>
      <c r="G19" s="1">
        <v>125</v>
      </c>
      <c r="H19" s="4" t="s">
        <v>175</v>
      </c>
      <c r="I19" s="1" t="s">
        <v>176</v>
      </c>
      <c r="J19" t="s">
        <v>11</v>
      </c>
      <c r="K19" s="1">
        <f t="shared" ca="1" si="0"/>
        <v>67</v>
      </c>
      <c r="L19" s="1" t="s">
        <v>0</v>
      </c>
    </row>
    <row r="20" spans="1:12" ht="36" customHeight="1">
      <c r="A20" s="1">
        <v>19</v>
      </c>
      <c r="B20" s="2">
        <v>70</v>
      </c>
      <c r="C20" s="1" t="s">
        <v>53</v>
      </c>
      <c r="D20" s="1" t="s">
        <v>177</v>
      </c>
      <c r="E20" s="1" t="s">
        <v>50</v>
      </c>
      <c r="F20" s="1" t="s">
        <v>51</v>
      </c>
      <c r="G20" s="1">
        <v>100</v>
      </c>
      <c r="H20" s="4" t="s">
        <v>52</v>
      </c>
      <c r="I20" s="1" t="s">
        <v>176</v>
      </c>
      <c r="J20" t="s">
        <v>12</v>
      </c>
      <c r="K20" s="1">
        <f t="shared" ca="1" si="0"/>
        <v>84</v>
      </c>
      <c r="L20" s="1" t="s">
        <v>1</v>
      </c>
    </row>
    <row r="21" spans="1:12" ht="36" customHeight="1">
      <c r="A21" s="1">
        <v>20</v>
      </c>
      <c r="B21" s="2">
        <v>115</v>
      </c>
      <c r="C21" s="1" t="s">
        <v>54</v>
      </c>
      <c r="D21" s="1" t="s">
        <v>55</v>
      </c>
      <c r="E21" s="1" t="s">
        <v>56</v>
      </c>
      <c r="F21" s="1" t="s">
        <v>57</v>
      </c>
      <c r="G21" s="1">
        <v>125</v>
      </c>
      <c r="H21" s="4" t="s">
        <v>58</v>
      </c>
      <c r="I21" s="1" t="s">
        <v>176</v>
      </c>
      <c r="J21" t="s">
        <v>13</v>
      </c>
      <c r="K21" s="1">
        <f t="shared" ca="1" si="0"/>
        <v>60</v>
      </c>
      <c r="L21" s="1" t="s">
        <v>2</v>
      </c>
    </row>
    <row r="22" spans="1:12" ht="36" customHeight="1">
      <c r="A22" s="1">
        <v>21</v>
      </c>
      <c r="B22" s="2">
        <v>90</v>
      </c>
      <c r="C22" s="1" t="s">
        <v>101</v>
      </c>
      <c r="D22" s="1" t="s">
        <v>102</v>
      </c>
      <c r="E22" s="1" t="s">
        <v>103</v>
      </c>
      <c r="F22" s="1" t="s">
        <v>104</v>
      </c>
      <c r="G22" s="1">
        <v>100</v>
      </c>
      <c r="H22" s="4" t="s">
        <v>105</v>
      </c>
      <c r="I22" s="1" t="s">
        <v>176</v>
      </c>
      <c r="J22" t="s">
        <v>14</v>
      </c>
      <c r="K22" s="1">
        <f t="shared" ca="1" si="0"/>
        <v>58</v>
      </c>
      <c r="L22" s="1" t="s">
        <v>3</v>
      </c>
    </row>
    <row r="23" spans="1:12" ht="36" customHeight="1">
      <c r="A23" s="1">
        <v>22</v>
      </c>
      <c r="B23" s="2">
        <v>99</v>
      </c>
      <c r="C23" s="1" t="s">
        <v>106</v>
      </c>
      <c r="D23" s="1" t="s">
        <v>107</v>
      </c>
      <c r="E23" s="1" t="s">
        <v>108</v>
      </c>
      <c r="F23" s="1" t="s">
        <v>109</v>
      </c>
      <c r="G23" s="1">
        <v>100</v>
      </c>
      <c r="H23" s="4" t="s">
        <v>110</v>
      </c>
      <c r="I23" s="1" t="s">
        <v>176</v>
      </c>
      <c r="J23" t="s">
        <v>86</v>
      </c>
      <c r="K23" s="1">
        <f t="shared" ca="1" si="0"/>
        <v>85</v>
      </c>
      <c r="L23" s="1" t="s">
        <v>4</v>
      </c>
    </row>
    <row r="24" spans="1:12" ht="36" customHeight="1">
      <c r="A24" s="1">
        <v>23</v>
      </c>
      <c r="B24" s="2">
        <v>75</v>
      </c>
      <c r="C24" s="1" t="s">
        <v>111</v>
      </c>
      <c r="D24" s="1" t="s">
        <v>113</v>
      </c>
      <c r="E24" s="1" t="s">
        <v>112</v>
      </c>
      <c r="F24" s="1" t="s">
        <v>114</v>
      </c>
      <c r="G24" s="1">
        <v>80</v>
      </c>
      <c r="H24" s="4" t="s">
        <v>115</v>
      </c>
      <c r="I24" s="1" t="s">
        <v>176</v>
      </c>
      <c r="J24" t="s">
        <v>87</v>
      </c>
      <c r="K24" s="1">
        <f t="shared" ca="1" si="0"/>
        <v>60</v>
      </c>
      <c r="L24" s="1" t="s">
        <v>5</v>
      </c>
    </row>
    <row r="25" spans="1:12" ht="36" customHeight="1">
      <c r="A25" s="1">
        <v>24</v>
      </c>
      <c r="B25" s="2">
        <v>100</v>
      </c>
      <c r="C25" s="1" t="s">
        <v>116</v>
      </c>
      <c r="D25" s="1" t="s">
        <v>117</v>
      </c>
      <c r="E25" s="1" t="s">
        <v>118</v>
      </c>
      <c r="F25" s="1" t="s">
        <v>119</v>
      </c>
      <c r="G25" s="1">
        <v>100</v>
      </c>
      <c r="H25" s="4" t="s">
        <v>120</v>
      </c>
      <c r="I25" s="1" t="s">
        <v>121</v>
      </c>
      <c r="J25" t="s">
        <v>88</v>
      </c>
      <c r="K25" s="1">
        <f t="shared" ca="1" si="0"/>
        <v>81</v>
      </c>
      <c r="L25" s="1" t="s">
        <v>6</v>
      </c>
    </row>
    <row r="26" spans="1:12" ht="36" customHeight="1">
      <c r="A26" s="1">
        <v>25</v>
      </c>
      <c r="B26" s="2">
        <v>125</v>
      </c>
      <c r="C26" s="1" t="s">
        <v>122</v>
      </c>
      <c r="D26" s="1" t="s">
        <v>123</v>
      </c>
      <c r="E26" s="1" t="s">
        <v>124</v>
      </c>
      <c r="F26" s="1" t="s">
        <v>125</v>
      </c>
      <c r="G26" s="1">
        <v>125</v>
      </c>
      <c r="H26" s="4" t="s">
        <v>126</v>
      </c>
      <c r="I26" s="1" t="s">
        <v>127</v>
      </c>
      <c r="J26" t="s">
        <v>89</v>
      </c>
      <c r="K26" s="1">
        <f t="shared" ca="1" si="0"/>
        <v>65</v>
      </c>
      <c r="L26" s="1" t="s">
        <v>7</v>
      </c>
    </row>
    <row r="27" spans="1:12" ht="36" customHeight="1">
      <c r="A27" s="1">
        <v>26</v>
      </c>
      <c r="B27" s="2">
        <v>125</v>
      </c>
      <c r="C27" s="1" t="s">
        <v>128</v>
      </c>
      <c r="D27" s="1" t="s">
        <v>129</v>
      </c>
      <c r="E27" s="1" t="s">
        <v>130</v>
      </c>
      <c r="F27" s="1" t="s">
        <v>131</v>
      </c>
      <c r="G27" s="1">
        <v>150</v>
      </c>
      <c r="H27" s="4" t="s">
        <v>132</v>
      </c>
      <c r="I27" s="1" t="s">
        <v>127</v>
      </c>
      <c r="J27" t="s">
        <v>90</v>
      </c>
      <c r="K27" s="1">
        <f t="shared" ca="1" si="0"/>
        <v>59</v>
      </c>
      <c r="L27" s="1" t="s">
        <v>8</v>
      </c>
    </row>
    <row r="28" spans="1:12" ht="36" customHeight="1">
      <c r="B28" s="6">
        <v>75</v>
      </c>
      <c r="C28" s="1" t="s">
        <v>178</v>
      </c>
      <c r="D28" s="1" t="s">
        <v>179</v>
      </c>
      <c r="E28" s="1" t="s">
        <v>180</v>
      </c>
      <c r="F28" s="1" t="s">
        <v>181</v>
      </c>
      <c r="G28" s="1">
        <v>100</v>
      </c>
      <c r="H28" s="4" t="s">
        <v>182</v>
      </c>
      <c r="I28" s="1" t="s">
        <v>183</v>
      </c>
    </row>
    <row r="29" spans="1:12" ht="36" customHeight="1">
      <c r="B29" s="6">
        <v>90</v>
      </c>
      <c r="C29" s="1" t="s">
        <v>184</v>
      </c>
      <c r="D29" s="1" t="s">
        <v>186</v>
      </c>
      <c r="E29" s="1" t="s">
        <v>187</v>
      </c>
      <c r="H29" s="4" t="s">
        <v>185</v>
      </c>
      <c r="I29" s="1" t="s">
        <v>183</v>
      </c>
    </row>
    <row r="30" spans="1:12" ht="36" customHeight="1"/>
    <row r="31" spans="1:12" ht="36" customHeight="1"/>
    <row r="32" spans="1:12" ht="36" customHeight="1"/>
    <row r="33" ht="36" customHeight="1"/>
  </sheetData>
  <phoneticPr fontId="1" type="noConversion"/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 Merzi</dc:creator>
  <cp:lastModifiedBy>Anees Merzi</cp:lastModifiedBy>
  <dcterms:created xsi:type="dcterms:W3CDTF">2013-05-25T17:19:54Z</dcterms:created>
  <dcterms:modified xsi:type="dcterms:W3CDTF">2013-06-02T02:39:17Z</dcterms:modified>
</cp:coreProperties>
</file>