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10" i="1"/>
  <c r="D11"/>
  <c r="D12"/>
  <c r="D13"/>
  <c r="D15"/>
  <c r="D16"/>
  <c r="D3"/>
  <c r="D4"/>
  <c r="D5"/>
  <c r="D6"/>
  <c r="D7"/>
  <c r="D8"/>
  <c r="D9"/>
  <c r="D2"/>
  <c r="D21" l="1"/>
</calcChain>
</file>

<file path=xl/sharedStrings.xml><?xml version="1.0" encoding="utf-8"?>
<sst xmlns="http://schemas.openxmlformats.org/spreadsheetml/2006/main" count="28" uniqueCount="28">
  <si>
    <t>Czujnik temperatury DS18B20 - interfejs OneWire</t>
  </si>
  <si>
    <t>http://nettigo.pl/products/czujnik-temperatury-ds18b20-interfejs-onewire</t>
  </si>
  <si>
    <t>Co</t>
  </si>
  <si>
    <t>Gdzie</t>
  </si>
  <si>
    <t>Za ile</t>
  </si>
  <si>
    <t>Ile</t>
  </si>
  <si>
    <t>Razem koszt</t>
  </si>
  <si>
    <t>http://nettigo.pl/products/plytka-stykowa-duza-830-otworow</t>
  </si>
  <si>
    <t xml:space="preserve">Płytka stykowa duża 830 otworów </t>
  </si>
  <si>
    <t xml:space="preserve">Kable do płytek stykowych </t>
  </si>
  <si>
    <t>http://nettigo.pl/products/kable-do-plytek-stykowych</t>
  </si>
  <si>
    <t>http://nettigo.pl/products/rejestr-przesuwny-74hc595</t>
  </si>
  <si>
    <t xml:space="preserve">Rejestr przesuwny 74HC595 </t>
  </si>
  <si>
    <t xml:space="preserve">10 czerwonych diod z rezystorami </t>
  </si>
  <si>
    <t>http://nettigo.pl/products/czerwonych-diod-z-rezystorami</t>
  </si>
  <si>
    <t>http://nettigo.pl/products/wyswietlacz-7-segmentow-led-1-cyfra-13-2-mm-czerwony</t>
  </si>
  <si>
    <t xml:space="preserve">Wyświetlacz 7 segmentów, LED, 1 cyfra, 13.2 mm, czerwony </t>
  </si>
  <si>
    <t>http://nettigo.pl/products/potencjometr-10k-liniowy</t>
  </si>
  <si>
    <t xml:space="preserve">Potencjometr 10k, liniowy </t>
  </si>
  <si>
    <t>http://nettigo.pl/products/przycisk-maly</t>
  </si>
  <si>
    <t xml:space="preserve">Przycisk mały </t>
  </si>
  <si>
    <t>razem</t>
  </si>
  <si>
    <t>Plotowanie</t>
  </si>
  <si>
    <t>Baterie</t>
  </si>
  <si>
    <t>http://www.trobot.pl/sklep/swiat-robotow/makeblock_zestaw_startowy_z_komunikacja_ir_niebieski/</t>
  </si>
  <si>
    <t>Makeblock – zestaw startowy (z komunikacją IR) – niebieski</t>
  </si>
  <si>
    <t>http://www.trobot.pl/sklep/elektronika/makeblock_czujnik_linii_v21/</t>
  </si>
  <si>
    <t>Makeblock – czujnik linii V2.1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</si>
</sst>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nettigo.pl/products/wyswietlacz-7-segmentow-led-1-cyfra-13-2-mm-czerwony" TargetMode="External"/><Relationship Id="rId7" Type="http://schemas.openxmlformats.org/officeDocument/2006/relationships/hyperlink" Target="http://www.trobot.pl/sklep/elektronika/makeblock_czujnik_linii_v21/" TargetMode="External"/><Relationship Id="rId2" Type="http://schemas.openxmlformats.org/officeDocument/2006/relationships/hyperlink" Target="http://nettigo.pl/products/czerwonych-diod-z-rezystorami" TargetMode="External"/><Relationship Id="rId1" Type="http://schemas.openxmlformats.org/officeDocument/2006/relationships/hyperlink" Target="http://nettigo.pl/products/rejestr-przesuwny-74hc595" TargetMode="External"/><Relationship Id="rId6" Type="http://schemas.openxmlformats.org/officeDocument/2006/relationships/hyperlink" Target="http://www.trobot.pl/sklep/swiat-robotow/makeblock_zestaw_startowy_z_komunikacja_ir_niebieski/" TargetMode="External"/><Relationship Id="rId5" Type="http://schemas.openxmlformats.org/officeDocument/2006/relationships/hyperlink" Target="http://nettigo.pl/products/przycisk-maly" TargetMode="External"/><Relationship Id="rId4" Type="http://schemas.openxmlformats.org/officeDocument/2006/relationships/hyperlink" Target="http://nettigo.pl/products/potencjometr-10k-linio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A20" sqref="A20"/>
    </sheetView>
  </sheetViews>
  <sheetFormatPr defaultRowHeight="15"/>
  <cols>
    <col min="1" max="1" width="56.7109375" customWidth="1"/>
    <col min="4" max="4" width="22.140625" customWidth="1"/>
  </cols>
  <sheetData>
    <row r="1" spans="1:5">
      <c r="A1" t="s">
        <v>2</v>
      </c>
      <c r="B1" t="s">
        <v>4</v>
      </c>
      <c r="C1" t="s">
        <v>5</v>
      </c>
      <c r="D1" t="s">
        <v>6</v>
      </c>
      <c r="E1" t="s">
        <v>3</v>
      </c>
    </row>
    <row r="2" spans="1:5">
      <c r="A2" t="s">
        <v>0</v>
      </c>
      <c r="B2">
        <v>4.99</v>
      </c>
      <c r="C2">
        <v>16</v>
      </c>
      <c r="D2">
        <f>B2*C2</f>
        <v>79.84</v>
      </c>
      <c r="E2" t="s">
        <v>1</v>
      </c>
    </row>
    <row r="3" spans="1:5">
      <c r="A3" t="s">
        <v>8</v>
      </c>
      <c r="B3">
        <v>17</v>
      </c>
      <c r="C3">
        <v>8</v>
      </c>
      <c r="D3">
        <f t="shared" ref="D3:D16" si="0">B3*C3</f>
        <v>136</v>
      </c>
      <c r="E3" t="s">
        <v>7</v>
      </c>
    </row>
    <row r="4" spans="1:5">
      <c r="A4" t="s">
        <v>9</v>
      </c>
      <c r="B4">
        <v>12</v>
      </c>
      <c r="C4">
        <v>4</v>
      </c>
      <c r="D4">
        <f t="shared" si="0"/>
        <v>48</v>
      </c>
      <c r="E4" t="s">
        <v>10</v>
      </c>
    </row>
    <row r="5" spans="1:5">
      <c r="A5" t="s">
        <v>12</v>
      </c>
      <c r="B5">
        <v>1</v>
      </c>
      <c r="C5">
        <v>8</v>
      </c>
      <c r="D5">
        <f t="shared" si="0"/>
        <v>8</v>
      </c>
      <c r="E5" s="1" t="s">
        <v>11</v>
      </c>
    </row>
    <row r="6" spans="1:5">
      <c r="A6" t="s">
        <v>13</v>
      </c>
      <c r="B6">
        <v>3.75</v>
      </c>
      <c r="C6">
        <v>5</v>
      </c>
      <c r="D6">
        <f t="shared" si="0"/>
        <v>18.75</v>
      </c>
      <c r="E6" s="1" t="s">
        <v>14</v>
      </c>
    </row>
    <row r="7" spans="1:5">
      <c r="A7" t="s">
        <v>16</v>
      </c>
      <c r="B7">
        <v>2.48</v>
      </c>
      <c r="C7">
        <v>8</v>
      </c>
      <c r="D7">
        <f t="shared" si="0"/>
        <v>19.84</v>
      </c>
      <c r="E7" s="1" t="s">
        <v>15</v>
      </c>
    </row>
    <row r="8" spans="1:5">
      <c r="A8" t="s">
        <v>18</v>
      </c>
      <c r="B8">
        <v>1.49</v>
      </c>
      <c r="C8">
        <v>8</v>
      </c>
      <c r="D8">
        <f t="shared" si="0"/>
        <v>11.92</v>
      </c>
      <c r="E8" s="1" t="s">
        <v>17</v>
      </c>
    </row>
    <row r="9" spans="1:5">
      <c r="A9" t="s">
        <v>20</v>
      </c>
      <c r="B9">
        <v>0.3</v>
      </c>
      <c r="C9">
        <v>16</v>
      </c>
      <c r="D9">
        <f t="shared" si="0"/>
        <v>4.8</v>
      </c>
      <c r="E9" s="1" t="s">
        <v>19</v>
      </c>
    </row>
    <row r="10" spans="1:5">
      <c r="D10">
        <f t="shared" si="0"/>
        <v>0</v>
      </c>
    </row>
    <row r="11" spans="1:5">
      <c r="D11">
        <f t="shared" si="0"/>
        <v>0</v>
      </c>
    </row>
    <row r="12" spans="1:5">
      <c r="A12" t="s">
        <v>25</v>
      </c>
      <c r="B12">
        <v>570.28</v>
      </c>
      <c r="C12">
        <v>6</v>
      </c>
      <c r="D12">
        <f t="shared" si="0"/>
        <v>3421.68</v>
      </c>
      <c r="E12" s="1" t="s">
        <v>24</v>
      </c>
    </row>
    <row r="13" spans="1:5">
      <c r="A13" t="s">
        <v>27</v>
      </c>
      <c r="B13">
        <v>47.48</v>
      </c>
      <c r="C13">
        <v>6</v>
      </c>
      <c r="D13">
        <f t="shared" si="0"/>
        <v>284.88</v>
      </c>
      <c r="E13" s="1" t="s">
        <v>26</v>
      </c>
    </row>
    <row r="14" spans="1:5">
      <c r="E14" s="1"/>
    </row>
    <row r="15" spans="1:5">
      <c r="A15" t="s">
        <v>22</v>
      </c>
      <c r="D15">
        <f t="shared" si="0"/>
        <v>0</v>
      </c>
    </row>
    <row r="16" spans="1:5">
      <c r="A16" t="s">
        <v>23</v>
      </c>
      <c r="D16">
        <f t="shared" si="0"/>
        <v>0</v>
      </c>
    </row>
    <row r="21" spans="1:4">
      <c r="A21" t="s">
        <v>21</v>
      </c>
      <c r="D21">
        <f>SUM(D2:D20)</f>
        <v>4033.71</v>
      </c>
    </row>
  </sheetData>
  <hyperlinks>
    <hyperlink ref="E5" r:id="rId1"/>
    <hyperlink ref="E6" r:id="rId2"/>
    <hyperlink ref="E7" r:id="rId3"/>
    <hyperlink ref="E8" r:id="rId4"/>
    <hyperlink ref="E9" r:id="rId5"/>
    <hyperlink ref="E12" r:id="rId6"/>
    <hyperlink ref="E13" r:id="rId7"/>
  </hyperlinks>
  <pageMargins left="0.7" right="0.7" top="0.75" bottom="0.75" header="0.3" footer="0.3"/>
  <pageSetup paperSize="9" orientation="portrait" horizontalDpi="200" verticalDpi="20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2015-05-18T09:33:36Z</dcterms:modified>
</cp:coreProperties>
</file>