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Episod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'Per-Episode'!$A$2:$BA$66</definedName>
    <definedName name="_xlnm._FilterDatabase" localSheetId="1" hidden="1">'Summary'!$A$2:$I$86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164" fontId="0" fillId="0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164" fontId="3" fillId="4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horizontal="center"/>
    </xf>
    <xf numFmtId="164" fontId="3" fillId="5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6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7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RoboMME — Per-Episode Outcomes (rows = task × policy grouped by suite, cols = episode)</t>
        </is>
      </c>
    </row>
    <row r="2">
      <c r="A2" s="2" t="inlineStr">
        <is>
          <t>Suite</t>
        </is>
      </c>
      <c r="B2" s="2" t="inlineStr">
        <is>
          <t>Task</t>
        </is>
      </c>
      <c r="C2" s="2" t="inlineStr">
        <is>
          <t>Policy</t>
        </is>
      </c>
      <c r="D2" s="2" t="inlineStr">
        <is>
          <t>ep0</t>
        </is>
      </c>
      <c r="E2" s="2" t="inlineStr">
        <is>
          <t>ep1</t>
        </is>
      </c>
      <c r="F2" s="2" t="inlineStr">
        <is>
          <t>ep2</t>
        </is>
      </c>
      <c r="G2" s="2" t="inlineStr">
        <is>
          <t>ep3</t>
        </is>
      </c>
      <c r="H2" s="2" t="inlineStr">
        <is>
          <t>ep4</t>
        </is>
      </c>
      <c r="I2" s="2" t="inlineStr">
        <is>
          <t>ep5</t>
        </is>
      </c>
      <c r="J2" s="2" t="inlineStr">
        <is>
          <t>ep6</t>
        </is>
      </c>
      <c r="K2" s="2" t="inlineStr">
        <is>
          <t>ep7</t>
        </is>
      </c>
      <c r="L2" s="2" t="inlineStr">
        <is>
          <t>ep8</t>
        </is>
      </c>
      <c r="M2" s="2" t="inlineStr">
        <is>
          <t>ep9</t>
        </is>
      </c>
      <c r="N2" s="2" t="inlineStr">
        <is>
          <t>ep10</t>
        </is>
      </c>
      <c r="O2" s="2" t="inlineStr">
        <is>
          <t>ep11</t>
        </is>
      </c>
      <c r="P2" s="2" t="inlineStr">
        <is>
          <t>ep12</t>
        </is>
      </c>
      <c r="Q2" s="2" t="inlineStr">
        <is>
          <t>ep13</t>
        </is>
      </c>
      <c r="R2" s="2" t="inlineStr">
        <is>
          <t>ep14</t>
        </is>
      </c>
      <c r="S2" s="2" t="inlineStr">
        <is>
          <t>ep15</t>
        </is>
      </c>
      <c r="T2" s="2" t="inlineStr">
        <is>
          <t>ep16</t>
        </is>
      </c>
      <c r="U2" s="2" t="inlineStr">
        <is>
          <t>ep17</t>
        </is>
      </c>
      <c r="V2" s="2" t="inlineStr">
        <is>
          <t>ep18</t>
        </is>
      </c>
      <c r="W2" s="2" t="inlineStr">
        <is>
          <t>ep19</t>
        </is>
      </c>
      <c r="X2" s="2" t="inlineStr">
        <is>
          <t>ep20</t>
        </is>
      </c>
      <c r="Y2" s="2" t="inlineStr">
        <is>
          <t>ep21</t>
        </is>
      </c>
      <c r="Z2" s="2" t="inlineStr">
        <is>
          <t>ep22</t>
        </is>
      </c>
      <c r="AA2" s="2" t="inlineStr">
        <is>
          <t>ep23</t>
        </is>
      </c>
      <c r="AB2" s="2" t="inlineStr">
        <is>
          <t>ep24</t>
        </is>
      </c>
      <c r="AC2" s="2" t="inlineStr">
        <is>
          <t>ep25</t>
        </is>
      </c>
      <c r="AD2" s="2" t="inlineStr">
        <is>
          <t>ep26</t>
        </is>
      </c>
      <c r="AE2" s="2" t="inlineStr">
        <is>
          <t>ep27</t>
        </is>
      </c>
      <c r="AF2" s="2" t="inlineStr">
        <is>
          <t>ep28</t>
        </is>
      </c>
      <c r="AG2" s="2" t="inlineStr">
        <is>
          <t>ep29</t>
        </is>
      </c>
      <c r="AH2" s="2" t="inlineStr">
        <is>
          <t>ep30</t>
        </is>
      </c>
      <c r="AI2" s="2" t="inlineStr">
        <is>
          <t>ep31</t>
        </is>
      </c>
      <c r="AJ2" s="2" t="inlineStr">
        <is>
          <t>ep32</t>
        </is>
      </c>
      <c r="AK2" s="2" t="inlineStr">
        <is>
          <t>ep33</t>
        </is>
      </c>
      <c r="AL2" s="2" t="inlineStr">
        <is>
          <t>ep34</t>
        </is>
      </c>
      <c r="AM2" s="2" t="inlineStr">
        <is>
          <t>ep35</t>
        </is>
      </c>
      <c r="AN2" s="2" t="inlineStr">
        <is>
          <t>ep36</t>
        </is>
      </c>
      <c r="AO2" s="2" t="inlineStr">
        <is>
          <t>ep37</t>
        </is>
      </c>
      <c r="AP2" s="2" t="inlineStr">
        <is>
          <t>ep38</t>
        </is>
      </c>
      <c r="AQ2" s="2" t="inlineStr">
        <is>
          <t>ep39</t>
        </is>
      </c>
      <c r="AR2" s="2" t="inlineStr">
        <is>
          <t>ep40</t>
        </is>
      </c>
      <c r="AS2" s="2" t="inlineStr">
        <is>
          <t>ep41</t>
        </is>
      </c>
      <c r="AT2" s="2" t="inlineStr">
        <is>
          <t>ep42</t>
        </is>
      </c>
      <c r="AU2" s="2" t="inlineStr">
        <is>
          <t>ep43</t>
        </is>
      </c>
      <c r="AV2" s="2" t="inlineStr">
        <is>
          <t>ep44</t>
        </is>
      </c>
      <c r="AW2" s="2" t="inlineStr">
        <is>
          <t>ep45</t>
        </is>
      </c>
      <c r="AX2" s="2" t="inlineStr">
        <is>
          <t>ep46</t>
        </is>
      </c>
      <c r="AY2" s="2" t="inlineStr">
        <is>
          <t>ep47</t>
        </is>
      </c>
      <c r="AZ2" s="2" t="inlineStr">
        <is>
          <t>ep48</t>
        </is>
      </c>
      <c r="BA2" s="2" t="inlineStr">
        <is>
          <t>ep49</t>
        </is>
      </c>
    </row>
    <row r="3">
      <c r="A3" t="inlineStr">
        <is>
          <t>Counting</t>
        </is>
      </c>
      <c r="B3" t="inlineStr">
        <is>
          <t>BinFill</t>
        </is>
      </c>
      <c r="C3" s="3" t="inlineStr">
        <is>
          <t>hitsz</t>
        </is>
      </c>
      <c r="D3" t="inlineStr">
        <is>
          <t>success</t>
        </is>
      </c>
      <c r="E3" t="inlineStr">
        <is>
          <t>success</t>
        </is>
      </c>
      <c r="F3" t="inlineStr">
        <is>
          <t>success</t>
        </is>
      </c>
      <c r="G3" t="inlineStr">
        <is>
          <t>success</t>
        </is>
      </c>
      <c r="H3" t="inlineStr">
        <is>
          <t>success</t>
        </is>
      </c>
      <c r="I3" t="inlineStr">
        <is>
          <t>success</t>
        </is>
      </c>
      <c r="J3" t="inlineStr">
        <is>
          <t>success</t>
        </is>
      </c>
      <c r="K3" t="inlineStr">
        <is>
          <t>success</t>
        </is>
      </c>
      <c r="L3" t="inlineStr">
        <is>
          <t>success</t>
        </is>
      </c>
      <c r="M3" t="inlineStr">
        <is>
          <t>success</t>
        </is>
      </c>
      <c r="N3" t="inlineStr">
        <is>
          <t>fail</t>
        </is>
      </c>
      <c r="O3" t="inlineStr">
        <is>
          <t>success</t>
        </is>
      </c>
      <c r="P3" t="inlineStr">
        <is>
          <t>success</t>
        </is>
      </c>
      <c r="Q3" t="inlineStr">
        <is>
          <t>fail</t>
        </is>
      </c>
      <c r="R3" t="inlineStr">
        <is>
          <t>success</t>
        </is>
      </c>
      <c r="S3" t="inlineStr">
        <is>
          <t>fail</t>
        </is>
      </c>
      <c r="T3" t="inlineStr">
        <is>
          <t>fail</t>
        </is>
      </c>
      <c r="U3" t="inlineStr">
        <is>
          <t>fail</t>
        </is>
      </c>
      <c r="V3" t="inlineStr">
        <is>
          <t>success</t>
        </is>
      </c>
      <c r="W3" t="inlineStr">
        <is>
          <t>fail</t>
        </is>
      </c>
      <c r="X3" t="inlineStr">
        <is>
          <t>fail</t>
        </is>
      </c>
      <c r="Y3" t="inlineStr">
        <is>
          <t>fail</t>
        </is>
      </c>
      <c r="Z3" t="inlineStr">
        <is>
          <t>success</t>
        </is>
      </c>
      <c r="AA3" t="inlineStr">
        <is>
          <t>fail</t>
        </is>
      </c>
      <c r="AB3" t="inlineStr">
        <is>
          <t>fail</t>
        </is>
      </c>
      <c r="AC3" t="inlineStr">
        <is>
          <t>fail</t>
        </is>
      </c>
      <c r="AD3" t="inlineStr">
        <is>
          <t>success</t>
        </is>
      </c>
      <c r="AE3" t="inlineStr">
        <is>
          <t>fail</t>
        </is>
      </c>
      <c r="AF3" t="inlineStr">
        <is>
          <t>fail</t>
        </is>
      </c>
      <c r="AG3" t="inlineStr">
        <is>
          <t>success</t>
        </is>
      </c>
      <c r="AH3" t="inlineStr">
        <is>
          <t>fail</t>
        </is>
      </c>
      <c r="AI3" t="inlineStr">
        <is>
          <t>fail</t>
        </is>
      </c>
      <c r="AJ3" t="inlineStr">
        <is>
          <t>fail</t>
        </is>
      </c>
      <c r="AK3" t="inlineStr">
        <is>
          <t>success</t>
        </is>
      </c>
      <c r="AL3" t="inlineStr">
        <is>
          <t>fail</t>
        </is>
      </c>
      <c r="AM3" t="inlineStr">
        <is>
          <t>fail</t>
        </is>
      </c>
      <c r="AN3" t="inlineStr">
        <is>
          <t>fail</t>
        </is>
      </c>
      <c r="AO3" t="inlineStr">
        <is>
          <t>fail</t>
        </is>
      </c>
      <c r="AP3" t="inlineStr">
        <is>
          <t>fail</t>
        </is>
      </c>
      <c r="AQ3" t="inlineStr">
        <is>
          <t>fail</t>
        </is>
      </c>
      <c r="AR3" t="inlineStr">
        <is>
          <t>fail</t>
        </is>
      </c>
      <c r="AS3" t="inlineStr">
        <is>
          <t>fail</t>
        </is>
      </c>
      <c r="AT3" t="inlineStr">
        <is>
          <t>fail</t>
        </is>
      </c>
      <c r="AU3" t="inlineStr">
        <is>
          <t>fail</t>
        </is>
      </c>
      <c r="AV3" t="inlineStr">
        <is>
          <t>fail</t>
        </is>
      </c>
      <c r="AW3" t="inlineStr">
        <is>
          <t>fail</t>
        </is>
      </c>
      <c r="AX3" t="inlineStr">
        <is>
          <t>fail</t>
        </is>
      </c>
      <c r="AY3" t="inlineStr">
        <is>
          <t>fail</t>
        </is>
      </c>
      <c r="AZ3" t="inlineStr">
        <is>
          <t>fail</t>
        </is>
      </c>
      <c r="BA3" t="inlineStr">
        <is>
          <t>fail</t>
        </is>
      </c>
    </row>
    <row r="4">
      <c r="A4" t="inlineStr">
        <is>
          <t>Counting</t>
        </is>
      </c>
      <c r="B4" t="inlineStr">
        <is>
          <t>BinFill</t>
        </is>
      </c>
      <c r="C4" s="3" t="inlineStr">
        <is>
          <t>thu</t>
        </is>
      </c>
      <c r="D4" t="inlineStr">
        <is>
          <t>success</t>
        </is>
      </c>
      <c r="E4" t="inlineStr">
        <is>
          <t>success</t>
        </is>
      </c>
      <c r="F4" t="inlineStr">
        <is>
          <t>success</t>
        </is>
      </c>
      <c r="G4" t="inlineStr">
        <is>
          <t>success</t>
        </is>
      </c>
      <c r="H4" t="inlineStr">
        <is>
          <t>success</t>
        </is>
      </c>
      <c r="I4" t="inlineStr">
        <is>
          <t>success</t>
        </is>
      </c>
      <c r="J4" t="inlineStr">
        <is>
          <t>success</t>
        </is>
      </c>
      <c r="K4" t="inlineStr">
        <is>
          <t>success</t>
        </is>
      </c>
      <c r="L4" t="inlineStr">
        <is>
          <t>fail</t>
        </is>
      </c>
      <c r="M4" t="inlineStr">
        <is>
          <t>success</t>
        </is>
      </c>
      <c r="N4" t="inlineStr">
        <is>
          <t>success</t>
        </is>
      </c>
      <c r="O4" t="inlineStr">
        <is>
          <t>success</t>
        </is>
      </c>
      <c r="P4" t="inlineStr">
        <is>
          <t>fail</t>
        </is>
      </c>
      <c r="Q4" t="inlineStr">
        <is>
          <t>success</t>
        </is>
      </c>
      <c r="R4" t="inlineStr">
        <is>
          <t>fail</t>
        </is>
      </c>
      <c r="S4" t="inlineStr">
        <is>
          <t>success</t>
        </is>
      </c>
      <c r="T4" t="inlineStr">
        <is>
          <t>success</t>
        </is>
      </c>
      <c r="U4" t="inlineStr">
        <is>
          <t>success</t>
        </is>
      </c>
      <c r="V4" t="inlineStr">
        <is>
          <t>success</t>
        </is>
      </c>
      <c r="W4" t="inlineStr">
        <is>
          <t>success</t>
        </is>
      </c>
      <c r="X4" t="inlineStr">
        <is>
          <t>success</t>
        </is>
      </c>
      <c r="Y4" t="inlineStr">
        <is>
          <t>success</t>
        </is>
      </c>
      <c r="Z4" t="inlineStr">
        <is>
          <t>success</t>
        </is>
      </c>
      <c r="AA4" t="inlineStr">
        <is>
          <t>fail</t>
        </is>
      </c>
      <c r="AB4" t="inlineStr">
        <is>
          <t>fail</t>
        </is>
      </c>
      <c r="AC4" t="inlineStr">
        <is>
          <t>fail</t>
        </is>
      </c>
      <c r="AD4" t="inlineStr">
        <is>
          <t>success</t>
        </is>
      </c>
      <c r="AE4" t="inlineStr">
        <is>
          <t>fail</t>
        </is>
      </c>
      <c r="AF4" t="inlineStr">
        <is>
          <t>success</t>
        </is>
      </c>
      <c r="AG4" t="inlineStr">
        <is>
          <t>fail</t>
        </is>
      </c>
      <c r="AH4" t="inlineStr">
        <is>
          <t>success</t>
        </is>
      </c>
      <c r="AI4" t="inlineStr">
        <is>
          <t>success</t>
        </is>
      </c>
      <c r="AJ4" t="inlineStr">
        <is>
          <t>fail</t>
        </is>
      </c>
      <c r="AK4" t="inlineStr">
        <is>
          <t>fail</t>
        </is>
      </c>
      <c r="AL4" t="inlineStr">
        <is>
          <t>fail</t>
        </is>
      </c>
      <c r="AM4" t="inlineStr">
        <is>
          <t>success</t>
        </is>
      </c>
      <c r="AN4" t="inlineStr">
        <is>
          <t>success</t>
        </is>
      </c>
      <c r="AO4" t="inlineStr">
        <is>
          <t>timeout</t>
        </is>
      </c>
      <c r="AP4" t="inlineStr">
        <is>
          <t>success</t>
        </is>
      </c>
      <c r="AQ4" t="inlineStr">
        <is>
          <t>success</t>
        </is>
      </c>
      <c r="AR4" t="inlineStr">
        <is>
          <t>success</t>
        </is>
      </c>
      <c r="AS4" t="inlineStr">
        <is>
          <t>fail</t>
        </is>
      </c>
      <c r="AT4" t="inlineStr">
        <is>
          <t>fail</t>
        </is>
      </c>
      <c r="AU4" t="inlineStr">
        <is>
          <t>success</t>
        </is>
      </c>
      <c r="AV4" t="inlineStr">
        <is>
          <t>success</t>
        </is>
      </c>
      <c r="AW4" t="inlineStr">
        <is>
          <t>fail</t>
        </is>
      </c>
      <c r="AX4" t="inlineStr">
        <is>
          <t>timeout</t>
        </is>
      </c>
      <c r="AY4" t="inlineStr">
        <is>
          <t>success</t>
        </is>
      </c>
      <c r="AZ4" t="inlineStr">
        <is>
          <t>success</t>
        </is>
      </c>
      <c r="BA4" t="inlineStr">
        <is>
          <t>fail</t>
        </is>
      </c>
    </row>
    <row r="5">
      <c r="A5" t="inlineStr">
        <is>
          <t>Counting</t>
        </is>
      </c>
      <c r="B5" t="inlineStr">
        <is>
          <t>BinFill</t>
        </is>
      </c>
      <c r="C5" s="3" t="inlineStr">
        <is>
          <t>MemER</t>
        </is>
      </c>
    </row>
    <row r="6">
      <c r="A6" t="inlineStr">
        <is>
          <t>Counting</t>
        </is>
      </c>
      <c r="B6" t="inlineStr">
        <is>
          <t>BinFill</t>
        </is>
      </c>
      <c r="C6" s="3" t="inlineStr">
        <is>
          <t>512</t>
        </is>
      </c>
    </row>
    <row r="7">
      <c r="A7" s="4" t="inlineStr">
        <is>
          <t>Counting</t>
        </is>
      </c>
      <c r="B7" s="4" t="inlineStr">
        <is>
          <t>PickXtimes</t>
        </is>
      </c>
      <c r="C7" s="5" t="inlineStr">
        <is>
          <t>hitsz</t>
        </is>
      </c>
      <c r="D7" t="inlineStr">
        <is>
          <t>fail</t>
        </is>
      </c>
      <c r="E7" t="inlineStr">
        <is>
          <t>success</t>
        </is>
      </c>
      <c r="F7" t="inlineStr">
        <is>
          <t>success</t>
        </is>
      </c>
      <c r="G7" t="inlineStr">
        <is>
          <t>success</t>
        </is>
      </c>
      <c r="H7" t="inlineStr">
        <is>
          <t>success</t>
        </is>
      </c>
      <c r="I7" t="inlineStr">
        <is>
          <t>success</t>
        </is>
      </c>
      <c r="J7" t="inlineStr">
        <is>
          <t>success</t>
        </is>
      </c>
      <c r="K7" t="inlineStr">
        <is>
          <t>success</t>
        </is>
      </c>
      <c r="L7" t="inlineStr">
        <is>
          <t>success</t>
        </is>
      </c>
      <c r="M7" t="inlineStr">
        <is>
          <t>success</t>
        </is>
      </c>
      <c r="N7" t="inlineStr">
        <is>
          <t>success</t>
        </is>
      </c>
      <c r="O7" t="inlineStr">
        <is>
          <t>fail</t>
        </is>
      </c>
      <c r="P7" t="inlineStr">
        <is>
          <t>success</t>
        </is>
      </c>
      <c r="Q7" t="inlineStr">
        <is>
          <t>fail</t>
        </is>
      </c>
      <c r="R7" t="inlineStr">
        <is>
          <t>success</t>
        </is>
      </c>
      <c r="S7" t="inlineStr">
        <is>
          <t>success</t>
        </is>
      </c>
      <c r="T7" t="inlineStr">
        <is>
          <t>success</t>
        </is>
      </c>
      <c r="U7" t="inlineStr">
        <is>
          <t>success</t>
        </is>
      </c>
      <c r="V7" t="inlineStr">
        <is>
          <t>success</t>
        </is>
      </c>
      <c r="W7" t="inlineStr">
        <is>
          <t>success</t>
        </is>
      </c>
      <c r="X7" t="inlineStr">
        <is>
          <t>success</t>
        </is>
      </c>
      <c r="Y7" t="inlineStr">
        <is>
          <t>success</t>
        </is>
      </c>
      <c r="Z7" t="inlineStr">
        <is>
          <t>success</t>
        </is>
      </c>
      <c r="AA7" t="inlineStr">
        <is>
          <t>success</t>
        </is>
      </c>
      <c r="AB7" t="inlineStr">
        <is>
          <t>success</t>
        </is>
      </c>
      <c r="AC7" t="inlineStr">
        <is>
          <t>success</t>
        </is>
      </c>
      <c r="AD7" t="inlineStr">
        <is>
          <t>success</t>
        </is>
      </c>
      <c r="AE7" t="inlineStr">
        <is>
          <t>success</t>
        </is>
      </c>
      <c r="AF7" t="inlineStr">
        <is>
          <t>success</t>
        </is>
      </c>
      <c r="AG7" t="inlineStr">
        <is>
          <t>success</t>
        </is>
      </c>
      <c r="AH7" t="inlineStr">
        <is>
          <t>success</t>
        </is>
      </c>
      <c r="AI7" t="inlineStr">
        <is>
          <t>success</t>
        </is>
      </c>
      <c r="AJ7" t="inlineStr">
        <is>
          <t>success</t>
        </is>
      </c>
      <c r="AK7" t="inlineStr">
        <is>
          <t>success</t>
        </is>
      </c>
      <c r="AL7" t="inlineStr">
        <is>
          <t>success</t>
        </is>
      </c>
      <c r="AM7" t="inlineStr">
        <is>
          <t>fail</t>
        </is>
      </c>
      <c r="AN7" t="inlineStr">
        <is>
          <t>success</t>
        </is>
      </c>
      <c r="AO7" t="inlineStr">
        <is>
          <t>fail</t>
        </is>
      </c>
      <c r="AP7" t="inlineStr">
        <is>
          <t>success</t>
        </is>
      </c>
      <c r="AQ7" t="inlineStr">
        <is>
          <t>success</t>
        </is>
      </c>
      <c r="AR7" t="inlineStr">
        <is>
          <t>success</t>
        </is>
      </c>
      <c r="AS7" t="inlineStr">
        <is>
          <t>fail</t>
        </is>
      </c>
      <c r="AT7" t="inlineStr">
        <is>
          <t>success</t>
        </is>
      </c>
      <c r="AU7" t="inlineStr">
        <is>
          <t>success</t>
        </is>
      </c>
      <c r="AV7" t="inlineStr">
        <is>
          <t>fail</t>
        </is>
      </c>
      <c r="AW7" t="inlineStr">
        <is>
          <t>fail</t>
        </is>
      </c>
      <c r="AX7" t="inlineStr">
        <is>
          <t>fail</t>
        </is>
      </c>
      <c r="AY7" t="inlineStr">
        <is>
          <t>fail</t>
        </is>
      </c>
      <c r="AZ7" t="inlineStr">
        <is>
          <t>success</t>
        </is>
      </c>
      <c r="BA7" t="inlineStr">
        <is>
          <t>success</t>
        </is>
      </c>
    </row>
    <row r="8">
      <c r="A8" s="4" t="inlineStr">
        <is>
          <t>Counting</t>
        </is>
      </c>
      <c r="B8" s="4" t="inlineStr">
        <is>
          <t>PickXtimes</t>
        </is>
      </c>
      <c r="C8" s="5" t="inlineStr">
        <is>
          <t>thu</t>
        </is>
      </c>
      <c r="D8" t="inlineStr">
        <is>
          <t>success</t>
        </is>
      </c>
      <c r="E8" t="inlineStr">
        <is>
          <t>success</t>
        </is>
      </c>
      <c r="F8" t="inlineStr">
        <is>
          <t>success</t>
        </is>
      </c>
      <c r="G8" t="inlineStr">
        <is>
          <t>success</t>
        </is>
      </c>
      <c r="H8" t="inlineStr">
        <is>
          <t>success</t>
        </is>
      </c>
      <c r="I8" t="inlineStr">
        <is>
          <t>success</t>
        </is>
      </c>
      <c r="J8" t="inlineStr">
        <is>
          <t>success</t>
        </is>
      </c>
      <c r="K8" t="inlineStr">
        <is>
          <t>success</t>
        </is>
      </c>
      <c r="L8" t="inlineStr">
        <is>
          <t>fail</t>
        </is>
      </c>
      <c r="M8" t="inlineStr">
        <is>
          <t>success</t>
        </is>
      </c>
      <c r="N8" t="inlineStr">
        <is>
          <t>success</t>
        </is>
      </c>
      <c r="O8" t="inlineStr">
        <is>
          <t>success</t>
        </is>
      </c>
      <c r="P8" t="inlineStr">
        <is>
          <t>success</t>
        </is>
      </c>
      <c r="Q8" t="inlineStr">
        <is>
          <t>success</t>
        </is>
      </c>
      <c r="R8" t="inlineStr">
        <is>
          <t>success</t>
        </is>
      </c>
      <c r="S8" t="inlineStr">
        <is>
          <t>success</t>
        </is>
      </c>
      <c r="T8" t="inlineStr">
        <is>
          <t>success</t>
        </is>
      </c>
      <c r="U8" t="inlineStr">
        <is>
          <t>success</t>
        </is>
      </c>
      <c r="V8" t="inlineStr">
        <is>
          <t>success</t>
        </is>
      </c>
      <c r="W8" t="inlineStr">
        <is>
          <t>success</t>
        </is>
      </c>
      <c r="X8" t="inlineStr">
        <is>
          <t>success</t>
        </is>
      </c>
      <c r="Y8" t="inlineStr">
        <is>
          <t>success</t>
        </is>
      </c>
      <c r="Z8" t="inlineStr">
        <is>
          <t>success</t>
        </is>
      </c>
      <c r="AA8" t="inlineStr">
        <is>
          <t>success</t>
        </is>
      </c>
      <c r="AB8" t="inlineStr">
        <is>
          <t>success</t>
        </is>
      </c>
      <c r="AC8" t="inlineStr">
        <is>
          <t>success</t>
        </is>
      </c>
      <c r="AD8" t="inlineStr">
        <is>
          <t>success</t>
        </is>
      </c>
      <c r="AE8" t="inlineStr">
        <is>
          <t>success</t>
        </is>
      </c>
      <c r="AF8" t="inlineStr">
        <is>
          <t>success</t>
        </is>
      </c>
      <c r="AG8" t="inlineStr">
        <is>
          <t>success</t>
        </is>
      </c>
      <c r="AH8" t="inlineStr">
        <is>
          <t>success</t>
        </is>
      </c>
      <c r="AI8" t="inlineStr">
        <is>
          <t>success</t>
        </is>
      </c>
      <c r="AJ8" t="inlineStr">
        <is>
          <t>success</t>
        </is>
      </c>
      <c r="AK8" t="inlineStr">
        <is>
          <t>success</t>
        </is>
      </c>
      <c r="AL8" t="inlineStr">
        <is>
          <t>success</t>
        </is>
      </c>
      <c r="AM8" t="inlineStr">
        <is>
          <t>fail</t>
        </is>
      </c>
      <c r="AN8" t="inlineStr">
        <is>
          <t>success</t>
        </is>
      </c>
      <c r="AO8" t="inlineStr">
        <is>
          <t>success</t>
        </is>
      </c>
      <c r="AP8" t="inlineStr">
        <is>
          <t>success</t>
        </is>
      </c>
      <c r="AQ8" t="inlineStr">
        <is>
          <t>success</t>
        </is>
      </c>
      <c r="AR8" t="inlineStr">
        <is>
          <t>success</t>
        </is>
      </c>
      <c r="AS8" t="inlineStr">
        <is>
          <t>success</t>
        </is>
      </c>
      <c r="AT8" t="inlineStr">
        <is>
          <t>success</t>
        </is>
      </c>
      <c r="AU8" t="inlineStr">
        <is>
          <t>success</t>
        </is>
      </c>
      <c r="AV8" t="inlineStr">
        <is>
          <t>success</t>
        </is>
      </c>
      <c r="AW8" t="inlineStr">
        <is>
          <t>success</t>
        </is>
      </c>
      <c r="AX8" t="inlineStr">
        <is>
          <t>success</t>
        </is>
      </c>
      <c r="AY8" t="inlineStr">
        <is>
          <t>success</t>
        </is>
      </c>
      <c r="AZ8" t="inlineStr">
        <is>
          <t>success</t>
        </is>
      </c>
      <c r="BA8" t="inlineStr">
        <is>
          <t>success</t>
        </is>
      </c>
    </row>
    <row r="9">
      <c r="A9" s="4" t="inlineStr">
        <is>
          <t>Counting</t>
        </is>
      </c>
      <c r="B9" s="4" t="inlineStr">
        <is>
          <t>PickXtimes</t>
        </is>
      </c>
      <c r="C9" s="5" t="inlineStr">
        <is>
          <t>MemER</t>
        </is>
      </c>
    </row>
    <row r="10">
      <c r="A10" s="4" t="inlineStr">
        <is>
          <t>Counting</t>
        </is>
      </c>
      <c r="B10" s="4" t="inlineStr">
        <is>
          <t>PickXtimes</t>
        </is>
      </c>
      <c r="C10" s="5" t="inlineStr">
        <is>
          <t>512</t>
        </is>
      </c>
    </row>
    <row r="11">
      <c r="A11" t="inlineStr">
        <is>
          <t>Counting</t>
        </is>
      </c>
      <c r="B11" t="inlineStr">
        <is>
          <t>SwingXtimes</t>
        </is>
      </c>
      <c r="C11" s="3" t="inlineStr">
        <is>
          <t>hitsz</t>
        </is>
      </c>
      <c r="D11" t="inlineStr">
        <is>
          <t>fail</t>
        </is>
      </c>
      <c r="E11" t="inlineStr">
        <is>
          <t>success</t>
        </is>
      </c>
      <c r="F11" t="inlineStr">
        <is>
          <t>success</t>
        </is>
      </c>
      <c r="G11" t="inlineStr">
        <is>
          <t>success</t>
        </is>
      </c>
      <c r="H11" t="inlineStr">
        <is>
          <t>success</t>
        </is>
      </c>
      <c r="I11" t="inlineStr">
        <is>
          <t>success</t>
        </is>
      </c>
      <c r="J11" t="inlineStr">
        <is>
          <t>success</t>
        </is>
      </c>
      <c r="K11" t="inlineStr">
        <is>
          <t>success</t>
        </is>
      </c>
      <c r="L11" t="inlineStr">
        <is>
          <t>success</t>
        </is>
      </c>
      <c r="M11" t="inlineStr">
        <is>
          <t>success</t>
        </is>
      </c>
      <c r="N11" t="inlineStr">
        <is>
          <t>success</t>
        </is>
      </c>
      <c r="O11" t="inlineStr">
        <is>
          <t>success</t>
        </is>
      </c>
      <c r="P11" t="inlineStr">
        <is>
          <t>success</t>
        </is>
      </c>
      <c r="Q11" t="inlineStr">
        <is>
          <t>success</t>
        </is>
      </c>
      <c r="R11" t="inlineStr">
        <is>
          <t>fail</t>
        </is>
      </c>
      <c r="S11" t="inlineStr">
        <is>
          <t>success</t>
        </is>
      </c>
      <c r="T11" t="inlineStr">
        <is>
          <t>success</t>
        </is>
      </c>
      <c r="U11" t="inlineStr">
        <is>
          <t>fail</t>
        </is>
      </c>
      <c r="V11" t="inlineStr">
        <is>
          <t>success</t>
        </is>
      </c>
      <c r="W11" t="inlineStr">
        <is>
          <t>success</t>
        </is>
      </c>
      <c r="X11" t="inlineStr">
        <is>
          <t>success</t>
        </is>
      </c>
      <c r="Y11" t="inlineStr">
        <is>
          <t>success</t>
        </is>
      </c>
      <c r="Z11" t="inlineStr">
        <is>
          <t>success</t>
        </is>
      </c>
      <c r="AA11" t="inlineStr">
        <is>
          <t>success</t>
        </is>
      </c>
      <c r="AB11" t="inlineStr">
        <is>
          <t>success</t>
        </is>
      </c>
      <c r="AC11" t="inlineStr">
        <is>
          <t>success</t>
        </is>
      </c>
      <c r="AD11" t="inlineStr">
        <is>
          <t>fail</t>
        </is>
      </c>
      <c r="AE11" t="inlineStr">
        <is>
          <t>success</t>
        </is>
      </c>
      <c r="AF11" t="inlineStr">
        <is>
          <t>fail</t>
        </is>
      </c>
      <c r="AG11" t="inlineStr">
        <is>
          <t>fail</t>
        </is>
      </c>
      <c r="AH11" t="inlineStr">
        <is>
          <t>fail</t>
        </is>
      </c>
      <c r="AI11" t="inlineStr">
        <is>
          <t>fail</t>
        </is>
      </c>
      <c r="AJ11" t="inlineStr">
        <is>
          <t>success</t>
        </is>
      </c>
      <c r="AK11" t="inlineStr">
        <is>
          <t>fail</t>
        </is>
      </c>
      <c r="AL11" t="inlineStr">
        <is>
          <t>success</t>
        </is>
      </c>
      <c r="AM11" t="inlineStr">
        <is>
          <t>success</t>
        </is>
      </c>
      <c r="AN11" t="inlineStr">
        <is>
          <t>success</t>
        </is>
      </c>
      <c r="AO11" t="inlineStr">
        <is>
          <t>success</t>
        </is>
      </c>
      <c r="AP11" t="inlineStr">
        <is>
          <t>success</t>
        </is>
      </c>
      <c r="AQ11" t="inlineStr">
        <is>
          <t>success</t>
        </is>
      </c>
      <c r="AR11" t="inlineStr">
        <is>
          <t>success</t>
        </is>
      </c>
      <c r="AS11" t="inlineStr">
        <is>
          <t>success</t>
        </is>
      </c>
      <c r="AT11" t="inlineStr">
        <is>
          <t>success</t>
        </is>
      </c>
      <c r="AU11" t="inlineStr">
        <is>
          <t>fail</t>
        </is>
      </c>
      <c r="AV11" t="inlineStr">
        <is>
          <t>success</t>
        </is>
      </c>
      <c r="AW11" t="inlineStr">
        <is>
          <t>success</t>
        </is>
      </c>
      <c r="AX11" t="inlineStr">
        <is>
          <t>success</t>
        </is>
      </c>
      <c r="AY11" t="inlineStr">
        <is>
          <t>success</t>
        </is>
      </c>
      <c r="AZ11" t="inlineStr">
        <is>
          <t>fail</t>
        </is>
      </c>
      <c r="BA11" t="inlineStr">
        <is>
          <t>success</t>
        </is>
      </c>
    </row>
    <row r="12">
      <c r="A12" t="inlineStr">
        <is>
          <t>Counting</t>
        </is>
      </c>
      <c r="B12" t="inlineStr">
        <is>
          <t>SwingXtimes</t>
        </is>
      </c>
      <c r="C12" s="3" t="inlineStr">
        <is>
          <t>thu</t>
        </is>
      </c>
      <c r="D12" t="inlineStr">
        <is>
          <t>success</t>
        </is>
      </c>
      <c r="E12" t="inlineStr">
        <is>
          <t>success</t>
        </is>
      </c>
      <c r="F12" t="inlineStr">
        <is>
          <t>success</t>
        </is>
      </c>
      <c r="G12" t="inlineStr">
        <is>
          <t>success</t>
        </is>
      </c>
      <c r="H12" t="inlineStr">
        <is>
          <t>success</t>
        </is>
      </c>
      <c r="I12" t="inlineStr">
        <is>
          <t>success</t>
        </is>
      </c>
      <c r="J12" t="inlineStr">
        <is>
          <t>success</t>
        </is>
      </c>
      <c r="K12" t="inlineStr">
        <is>
          <t>success</t>
        </is>
      </c>
      <c r="L12" t="inlineStr">
        <is>
          <t>success</t>
        </is>
      </c>
      <c r="M12" t="inlineStr">
        <is>
          <t>success</t>
        </is>
      </c>
      <c r="N12" t="inlineStr">
        <is>
          <t>success</t>
        </is>
      </c>
      <c r="O12" t="inlineStr">
        <is>
          <t>success</t>
        </is>
      </c>
      <c r="P12" t="inlineStr">
        <is>
          <t>success</t>
        </is>
      </c>
      <c r="Q12" t="inlineStr">
        <is>
          <t>success</t>
        </is>
      </c>
      <c r="R12" t="inlineStr">
        <is>
          <t>success</t>
        </is>
      </c>
      <c r="S12" t="inlineStr">
        <is>
          <t>success</t>
        </is>
      </c>
      <c r="T12" t="inlineStr">
        <is>
          <t>success</t>
        </is>
      </c>
      <c r="U12" t="inlineStr">
        <is>
          <t>success</t>
        </is>
      </c>
      <c r="V12" t="inlineStr">
        <is>
          <t>fail</t>
        </is>
      </c>
      <c r="W12" t="inlineStr">
        <is>
          <t>success</t>
        </is>
      </c>
      <c r="X12" t="inlineStr">
        <is>
          <t>success</t>
        </is>
      </c>
      <c r="Y12" t="inlineStr">
        <is>
          <t>success</t>
        </is>
      </c>
      <c r="Z12" t="inlineStr">
        <is>
          <t>success</t>
        </is>
      </c>
      <c r="AA12" t="inlineStr">
        <is>
          <t>success</t>
        </is>
      </c>
      <c r="AB12" t="inlineStr">
        <is>
          <t>success</t>
        </is>
      </c>
      <c r="AC12" t="inlineStr">
        <is>
          <t>success</t>
        </is>
      </c>
      <c r="AD12" t="inlineStr">
        <is>
          <t>success</t>
        </is>
      </c>
      <c r="AE12" t="inlineStr">
        <is>
          <t>success</t>
        </is>
      </c>
      <c r="AF12" t="inlineStr">
        <is>
          <t>success</t>
        </is>
      </c>
      <c r="AG12" t="inlineStr">
        <is>
          <t>success</t>
        </is>
      </c>
      <c r="AH12" t="inlineStr">
        <is>
          <t>success</t>
        </is>
      </c>
      <c r="AI12" t="inlineStr">
        <is>
          <t>success</t>
        </is>
      </c>
      <c r="AJ12" t="inlineStr">
        <is>
          <t>success</t>
        </is>
      </c>
      <c r="AK12" t="inlineStr">
        <is>
          <t>success</t>
        </is>
      </c>
      <c r="AL12" t="inlineStr">
        <is>
          <t>success</t>
        </is>
      </c>
      <c r="AM12" t="inlineStr">
        <is>
          <t>success</t>
        </is>
      </c>
      <c r="AN12" t="inlineStr">
        <is>
          <t>success</t>
        </is>
      </c>
      <c r="AO12" t="inlineStr">
        <is>
          <t>success</t>
        </is>
      </c>
      <c r="AP12" t="inlineStr">
        <is>
          <t>success</t>
        </is>
      </c>
      <c r="AQ12" t="inlineStr">
        <is>
          <t>success</t>
        </is>
      </c>
      <c r="AR12" t="inlineStr">
        <is>
          <t>success</t>
        </is>
      </c>
      <c r="AS12" t="inlineStr">
        <is>
          <t>success</t>
        </is>
      </c>
      <c r="AT12" t="inlineStr">
        <is>
          <t>success</t>
        </is>
      </c>
      <c r="AU12" t="inlineStr">
        <is>
          <t>success</t>
        </is>
      </c>
      <c r="AV12" t="inlineStr">
        <is>
          <t>fail</t>
        </is>
      </c>
      <c r="AW12" t="inlineStr">
        <is>
          <t>fail</t>
        </is>
      </c>
      <c r="AX12" t="inlineStr">
        <is>
          <t>success</t>
        </is>
      </c>
      <c r="AY12" t="inlineStr">
        <is>
          <t>success</t>
        </is>
      </c>
      <c r="AZ12" t="inlineStr">
        <is>
          <t>success</t>
        </is>
      </c>
      <c r="BA12" t="inlineStr">
        <is>
          <t>success</t>
        </is>
      </c>
    </row>
    <row r="13">
      <c r="A13" t="inlineStr">
        <is>
          <t>Counting</t>
        </is>
      </c>
      <c r="B13" t="inlineStr">
        <is>
          <t>SwingXtimes</t>
        </is>
      </c>
      <c r="C13" s="3" t="inlineStr">
        <is>
          <t>MemER</t>
        </is>
      </c>
    </row>
    <row r="14">
      <c r="A14" t="inlineStr">
        <is>
          <t>Counting</t>
        </is>
      </c>
      <c r="B14" t="inlineStr">
        <is>
          <t>SwingXtimes</t>
        </is>
      </c>
      <c r="C14" s="3" t="inlineStr">
        <is>
          <t>512</t>
        </is>
      </c>
    </row>
    <row r="15">
      <c r="A15" s="4" t="inlineStr">
        <is>
          <t>Counting</t>
        </is>
      </c>
      <c r="B15" s="4" t="inlineStr">
        <is>
          <t>StopCube</t>
        </is>
      </c>
      <c r="C15" s="5" t="inlineStr">
        <is>
          <t>hitsz</t>
        </is>
      </c>
      <c r="D15" t="inlineStr">
        <is>
          <t>success</t>
        </is>
      </c>
      <c r="E15" t="inlineStr">
        <is>
          <t>success</t>
        </is>
      </c>
      <c r="F15" t="inlineStr">
        <is>
          <t>fail</t>
        </is>
      </c>
      <c r="G15" t="inlineStr">
        <is>
          <t>fail</t>
        </is>
      </c>
      <c r="H15" t="inlineStr">
        <is>
          <t>success</t>
        </is>
      </c>
      <c r="I15" t="inlineStr">
        <is>
          <t>fail</t>
        </is>
      </c>
      <c r="J15" t="inlineStr">
        <is>
          <t>fail</t>
        </is>
      </c>
      <c r="K15" t="inlineStr">
        <is>
          <t>success</t>
        </is>
      </c>
      <c r="L15" t="inlineStr">
        <is>
          <t>fail</t>
        </is>
      </c>
      <c r="M15" t="inlineStr">
        <is>
          <t>fail</t>
        </is>
      </c>
      <c r="N15" t="inlineStr">
        <is>
          <t>fail</t>
        </is>
      </c>
      <c r="O15" t="inlineStr">
        <is>
          <t>fail</t>
        </is>
      </c>
      <c r="P15" t="inlineStr">
        <is>
          <t>success</t>
        </is>
      </c>
      <c r="Q15" t="inlineStr">
        <is>
          <t>success</t>
        </is>
      </c>
      <c r="R15" t="inlineStr">
        <is>
          <t>fail</t>
        </is>
      </c>
      <c r="S15" t="inlineStr">
        <is>
          <t>success</t>
        </is>
      </c>
      <c r="T15" t="inlineStr">
        <is>
          <t>success</t>
        </is>
      </c>
      <c r="U15" t="inlineStr">
        <is>
          <t>fail</t>
        </is>
      </c>
      <c r="V15" t="inlineStr">
        <is>
          <t>success</t>
        </is>
      </c>
      <c r="W15" t="inlineStr">
        <is>
          <t>fail</t>
        </is>
      </c>
      <c r="X15" t="inlineStr">
        <is>
          <t>success</t>
        </is>
      </c>
      <c r="Y15" t="inlineStr">
        <is>
          <t>success</t>
        </is>
      </c>
      <c r="Z15" t="inlineStr">
        <is>
          <t>success</t>
        </is>
      </c>
      <c r="AA15" t="inlineStr">
        <is>
          <t>success</t>
        </is>
      </c>
      <c r="AB15" t="inlineStr">
        <is>
          <t>success</t>
        </is>
      </c>
      <c r="AC15" t="inlineStr">
        <is>
          <t>success</t>
        </is>
      </c>
      <c r="AD15" t="inlineStr">
        <is>
          <t>fail</t>
        </is>
      </c>
      <c r="AE15" t="inlineStr">
        <is>
          <t>fail</t>
        </is>
      </c>
      <c r="AF15" t="inlineStr">
        <is>
          <t>fail</t>
        </is>
      </c>
      <c r="AG15" t="inlineStr">
        <is>
          <t>success</t>
        </is>
      </c>
      <c r="AH15" t="inlineStr">
        <is>
          <t>success</t>
        </is>
      </c>
      <c r="AI15" t="inlineStr">
        <is>
          <t>success</t>
        </is>
      </c>
      <c r="AJ15" t="inlineStr">
        <is>
          <t>fail</t>
        </is>
      </c>
      <c r="AK15" t="inlineStr">
        <is>
          <t>fail</t>
        </is>
      </c>
      <c r="AL15" t="inlineStr">
        <is>
          <t>success</t>
        </is>
      </c>
      <c r="AM15" t="inlineStr">
        <is>
          <t>fail</t>
        </is>
      </c>
      <c r="AN15" t="inlineStr">
        <is>
          <t>success</t>
        </is>
      </c>
      <c r="AO15" t="inlineStr">
        <is>
          <t>fail</t>
        </is>
      </c>
      <c r="AP15" t="inlineStr">
        <is>
          <t>fail</t>
        </is>
      </c>
      <c r="AQ15" t="inlineStr">
        <is>
          <t>fail</t>
        </is>
      </c>
      <c r="AR15" t="inlineStr">
        <is>
          <t>fail</t>
        </is>
      </c>
      <c r="AS15" t="inlineStr">
        <is>
          <t>fail</t>
        </is>
      </c>
      <c r="AT15" t="inlineStr">
        <is>
          <t>fail</t>
        </is>
      </c>
      <c r="AU15" t="inlineStr">
        <is>
          <t>fail</t>
        </is>
      </c>
      <c r="AV15" t="inlineStr">
        <is>
          <t>success</t>
        </is>
      </c>
      <c r="AW15" t="inlineStr">
        <is>
          <t>fail</t>
        </is>
      </c>
      <c r="AX15" t="inlineStr">
        <is>
          <t>success</t>
        </is>
      </c>
      <c r="AY15" t="inlineStr">
        <is>
          <t>fail</t>
        </is>
      </c>
      <c r="AZ15" t="inlineStr">
        <is>
          <t>fail</t>
        </is>
      </c>
      <c r="BA15" t="inlineStr">
        <is>
          <t>success</t>
        </is>
      </c>
    </row>
    <row r="16">
      <c r="A16" s="4" t="inlineStr">
        <is>
          <t>Counting</t>
        </is>
      </c>
      <c r="B16" s="4" t="inlineStr">
        <is>
          <t>StopCube</t>
        </is>
      </c>
      <c r="C16" s="5" t="inlineStr">
        <is>
          <t>thu</t>
        </is>
      </c>
      <c r="D16" t="inlineStr">
        <is>
          <t>success</t>
        </is>
      </c>
      <c r="E16" t="inlineStr">
        <is>
          <t>success</t>
        </is>
      </c>
      <c r="F16" t="inlineStr">
        <is>
          <t>success</t>
        </is>
      </c>
      <c r="G16" t="inlineStr">
        <is>
          <t>fail</t>
        </is>
      </c>
      <c r="H16" t="inlineStr">
        <is>
          <t>success</t>
        </is>
      </c>
      <c r="I16" t="inlineStr">
        <is>
          <t>success</t>
        </is>
      </c>
      <c r="J16" t="inlineStr">
        <is>
          <t>fail</t>
        </is>
      </c>
      <c r="K16" t="inlineStr">
        <is>
          <t>success</t>
        </is>
      </c>
      <c r="L16" t="inlineStr">
        <is>
          <t>success</t>
        </is>
      </c>
      <c r="M16" t="inlineStr">
        <is>
          <t>success</t>
        </is>
      </c>
      <c r="N16" t="inlineStr">
        <is>
          <t>success</t>
        </is>
      </c>
      <c r="O16" t="inlineStr">
        <is>
          <t>fail</t>
        </is>
      </c>
      <c r="P16" t="inlineStr">
        <is>
          <t>success</t>
        </is>
      </c>
      <c r="Q16" t="inlineStr">
        <is>
          <t>success</t>
        </is>
      </c>
      <c r="R16" t="inlineStr">
        <is>
          <t>success</t>
        </is>
      </c>
      <c r="S16" t="inlineStr">
        <is>
          <t>success</t>
        </is>
      </c>
      <c r="T16" t="inlineStr">
        <is>
          <t>success</t>
        </is>
      </c>
      <c r="U16" t="inlineStr">
        <is>
          <t>fail</t>
        </is>
      </c>
      <c r="V16" t="inlineStr">
        <is>
          <t>success</t>
        </is>
      </c>
      <c r="W16" t="inlineStr">
        <is>
          <t>fail</t>
        </is>
      </c>
      <c r="X16" t="inlineStr">
        <is>
          <t>success</t>
        </is>
      </c>
      <c r="Y16" t="inlineStr">
        <is>
          <t>success</t>
        </is>
      </c>
      <c r="Z16" t="inlineStr">
        <is>
          <t>success</t>
        </is>
      </c>
      <c r="AA16" t="inlineStr">
        <is>
          <t>success</t>
        </is>
      </c>
      <c r="AB16" t="inlineStr">
        <is>
          <t>success</t>
        </is>
      </c>
      <c r="AC16" t="inlineStr">
        <is>
          <t>fail</t>
        </is>
      </c>
      <c r="AD16" t="inlineStr">
        <is>
          <t>success</t>
        </is>
      </c>
      <c r="AE16" t="inlineStr">
        <is>
          <t>fail</t>
        </is>
      </c>
      <c r="AF16" t="inlineStr">
        <is>
          <t>fail</t>
        </is>
      </c>
      <c r="AG16" t="inlineStr">
        <is>
          <t>success</t>
        </is>
      </c>
      <c r="AH16" t="inlineStr">
        <is>
          <t>success</t>
        </is>
      </c>
      <c r="AI16" t="inlineStr">
        <is>
          <t>success</t>
        </is>
      </c>
      <c r="AJ16" t="inlineStr">
        <is>
          <t>fail</t>
        </is>
      </c>
      <c r="AK16" t="inlineStr">
        <is>
          <t>fail</t>
        </is>
      </c>
      <c r="AL16" t="inlineStr">
        <is>
          <t>success</t>
        </is>
      </c>
      <c r="AM16" t="inlineStr">
        <is>
          <t>success</t>
        </is>
      </c>
      <c r="AN16" t="inlineStr">
        <is>
          <t>success</t>
        </is>
      </c>
      <c r="AO16" t="inlineStr">
        <is>
          <t>success</t>
        </is>
      </c>
      <c r="AP16" t="inlineStr">
        <is>
          <t>success</t>
        </is>
      </c>
      <c r="AQ16" t="inlineStr">
        <is>
          <t>success</t>
        </is>
      </c>
      <c r="AR16" t="inlineStr">
        <is>
          <t>success</t>
        </is>
      </c>
      <c r="AS16" t="inlineStr">
        <is>
          <t>success</t>
        </is>
      </c>
      <c r="AT16" t="inlineStr">
        <is>
          <t>success</t>
        </is>
      </c>
      <c r="AU16" t="inlineStr">
        <is>
          <t>fail</t>
        </is>
      </c>
      <c r="AV16" t="inlineStr">
        <is>
          <t>success</t>
        </is>
      </c>
      <c r="AW16" t="inlineStr">
        <is>
          <t>success</t>
        </is>
      </c>
      <c r="AX16" t="inlineStr">
        <is>
          <t>success</t>
        </is>
      </c>
      <c r="AY16" t="inlineStr">
        <is>
          <t>fail</t>
        </is>
      </c>
      <c r="AZ16" t="inlineStr">
        <is>
          <t>success</t>
        </is>
      </c>
      <c r="BA16" t="inlineStr">
        <is>
          <t>fail</t>
        </is>
      </c>
    </row>
    <row r="17">
      <c r="A17" s="4" t="inlineStr">
        <is>
          <t>Counting</t>
        </is>
      </c>
      <c r="B17" s="4" t="inlineStr">
        <is>
          <t>StopCube</t>
        </is>
      </c>
      <c r="C17" s="5" t="inlineStr">
        <is>
          <t>MemER</t>
        </is>
      </c>
    </row>
    <row r="18">
      <c r="A18" s="4" t="inlineStr">
        <is>
          <t>Counting</t>
        </is>
      </c>
      <c r="B18" s="4" t="inlineStr">
        <is>
          <t>StopCube</t>
        </is>
      </c>
      <c r="C18" s="5" t="inlineStr">
        <is>
          <t>512</t>
        </is>
      </c>
    </row>
    <row r="19">
      <c r="A19" t="inlineStr">
        <is>
          <t>Permanence</t>
        </is>
      </c>
      <c r="B19" t="inlineStr">
        <is>
          <t>VideoUnmask</t>
        </is>
      </c>
      <c r="C19" s="3" t="inlineStr">
        <is>
          <t>hitsz</t>
        </is>
      </c>
      <c r="D19" t="inlineStr">
        <is>
          <t>fail</t>
        </is>
      </c>
      <c r="E19" t="inlineStr">
        <is>
          <t>success</t>
        </is>
      </c>
      <c r="F19" t="inlineStr">
        <is>
          <t>success</t>
        </is>
      </c>
      <c r="G19" t="inlineStr">
        <is>
          <t>success</t>
        </is>
      </c>
      <c r="H19" t="inlineStr">
        <is>
          <t>fail</t>
        </is>
      </c>
      <c r="I19" t="inlineStr">
        <is>
          <t>fail</t>
        </is>
      </c>
      <c r="J19" t="inlineStr">
        <is>
          <t>success</t>
        </is>
      </c>
      <c r="K19" t="inlineStr">
        <is>
          <t>fail</t>
        </is>
      </c>
      <c r="L19" t="inlineStr">
        <is>
          <t>success</t>
        </is>
      </c>
      <c r="M19" t="inlineStr">
        <is>
          <t>fail</t>
        </is>
      </c>
      <c r="N19" t="inlineStr">
        <is>
          <t>fail</t>
        </is>
      </c>
      <c r="O19" t="inlineStr">
        <is>
          <t>fail</t>
        </is>
      </c>
      <c r="P19" t="inlineStr">
        <is>
          <t>success</t>
        </is>
      </c>
      <c r="Q19" t="inlineStr">
        <is>
          <t>fail</t>
        </is>
      </c>
      <c r="R19" t="inlineStr">
        <is>
          <t>fail</t>
        </is>
      </c>
      <c r="S19" t="inlineStr">
        <is>
          <t>fail</t>
        </is>
      </c>
      <c r="T19" t="inlineStr">
        <is>
          <t>fail</t>
        </is>
      </c>
      <c r="U19" t="inlineStr">
        <is>
          <t>success</t>
        </is>
      </c>
      <c r="V19" t="inlineStr">
        <is>
          <t>fail</t>
        </is>
      </c>
      <c r="W19" t="inlineStr">
        <is>
          <t>fail</t>
        </is>
      </c>
      <c r="X19" t="inlineStr">
        <is>
          <t>fail</t>
        </is>
      </c>
      <c r="Y19" t="inlineStr">
        <is>
          <t>fail</t>
        </is>
      </c>
      <c r="Z19" t="inlineStr">
        <is>
          <t>fail</t>
        </is>
      </c>
      <c r="AA19" t="inlineStr">
        <is>
          <t>fail</t>
        </is>
      </c>
      <c r="AB19" t="inlineStr">
        <is>
          <t>success</t>
        </is>
      </c>
      <c r="AC19" t="inlineStr">
        <is>
          <t>fail</t>
        </is>
      </c>
      <c r="AD19" t="inlineStr">
        <is>
          <t>fail</t>
        </is>
      </c>
      <c r="AE19" t="inlineStr">
        <is>
          <t>fail</t>
        </is>
      </c>
      <c r="AF19" t="inlineStr">
        <is>
          <t>success</t>
        </is>
      </c>
      <c r="AG19" t="inlineStr">
        <is>
          <t>fail</t>
        </is>
      </c>
      <c r="AH19" t="inlineStr">
        <is>
          <t>fail</t>
        </is>
      </c>
      <c r="AI19" t="inlineStr">
        <is>
          <t>fail</t>
        </is>
      </c>
      <c r="AJ19" t="inlineStr">
        <is>
          <t>fail</t>
        </is>
      </c>
      <c r="AK19" t="inlineStr">
        <is>
          <t>fail</t>
        </is>
      </c>
      <c r="AL19" t="inlineStr">
        <is>
          <t>fail</t>
        </is>
      </c>
      <c r="AM19" t="inlineStr">
        <is>
          <t>fail</t>
        </is>
      </c>
      <c r="AN19" t="inlineStr">
        <is>
          <t>fail</t>
        </is>
      </c>
      <c r="AO19" t="inlineStr">
        <is>
          <t>fail</t>
        </is>
      </c>
      <c r="AP19" t="inlineStr">
        <is>
          <t>fail</t>
        </is>
      </c>
      <c r="AQ19" t="inlineStr">
        <is>
          <t>fail</t>
        </is>
      </c>
      <c r="AR19" t="inlineStr">
        <is>
          <t>fail</t>
        </is>
      </c>
      <c r="AS19" t="inlineStr">
        <is>
          <t>fail</t>
        </is>
      </c>
      <c r="AT19" t="inlineStr">
        <is>
          <t>fail</t>
        </is>
      </c>
      <c r="AU19" t="inlineStr">
        <is>
          <t>fail</t>
        </is>
      </c>
      <c r="AV19" t="inlineStr">
        <is>
          <t>fail</t>
        </is>
      </c>
      <c r="AW19" t="inlineStr">
        <is>
          <t>fail</t>
        </is>
      </c>
      <c r="AX19" t="inlineStr">
        <is>
          <t>fail</t>
        </is>
      </c>
      <c r="AY19" t="inlineStr">
        <is>
          <t>fail</t>
        </is>
      </c>
      <c r="AZ19" t="inlineStr">
        <is>
          <t>fail</t>
        </is>
      </c>
      <c r="BA19" t="inlineStr">
        <is>
          <t>fail</t>
        </is>
      </c>
    </row>
    <row r="20">
      <c r="A20" t="inlineStr">
        <is>
          <t>Permanence</t>
        </is>
      </c>
      <c r="B20" t="inlineStr">
        <is>
          <t>VideoUnmask</t>
        </is>
      </c>
      <c r="C20" s="3" t="inlineStr">
        <is>
          <t>thu</t>
        </is>
      </c>
      <c r="D20" t="inlineStr">
        <is>
          <t>fail</t>
        </is>
      </c>
      <c r="E20" t="inlineStr">
        <is>
          <t>fail</t>
        </is>
      </c>
      <c r="F20" t="inlineStr">
        <is>
          <t>success</t>
        </is>
      </c>
      <c r="G20" t="inlineStr">
        <is>
          <t>success</t>
        </is>
      </c>
      <c r="H20" t="inlineStr">
        <is>
          <t>fail</t>
        </is>
      </c>
      <c r="I20" t="inlineStr">
        <is>
          <t>fail</t>
        </is>
      </c>
      <c r="J20" t="inlineStr">
        <is>
          <t>success</t>
        </is>
      </c>
      <c r="K20" t="inlineStr">
        <is>
          <t>fail</t>
        </is>
      </c>
      <c r="L20" t="inlineStr">
        <is>
          <t>success</t>
        </is>
      </c>
      <c r="M20" t="inlineStr">
        <is>
          <t>success</t>
        </is>
      </c>
      <c r="N20" t="inlineStr">
        <is>
          <t>fail</t>
        </is>
      </c>
      <c r="O20" t="inlineStr">
        <is>
          <t>fail</t>
        </is>
      </c>
      <c r="P20" t="inlineStr">
        <is>
          <t>fail</t>
        </is>
      </c>
      <c r="Q20" t="inlineStr">
        <is>
          <t>fail</t>
        </is>
      </c>
      <c r="R20" t="inlineStr">
        <is>
          <t>fail</t>
        </is>
      </c>
      <c r="S20" t="inlineStr">
        <is>
          <t>fail</t>
        </is>
      </c>
      <c r="T20" t="inlineStr">
        <is>
          <t>fail</t>
        </is>
      </c>
      <c r="U20" t="inlineStr">
        <is>
          <t>success</t>
        </is>
      </c>
      <c r="V20" t="inlineStr">
        <is>
          <t>fail</t>
        </is>
      </c>
      <c r="W20" t="inlineStr">
        <is>
          <t>fail</t>
        </is>
      </c>
      <c r="X20" t="inlineStr">
        <is>
          <t>fail</t>
        </is>
      </c>
      <c r="Y20" t="inlineStr">
        <is>
          <t>fail</t>
        </is>
      </c>
      <c r="Z20" t="inlineStr">
        <is>
          <t>fail</t>
        </is>
      </c>
      <c r="AA20" t="inlineStr">
        <is>
          <t>fail</t>
        </is>
      </c>
      <c r="AB20" t="inlineStr">
        <is>
          <t>success</t>
        </is>
      </c>
      <c r="AC20" t="inlineStr">
        <is>
          <t>fail</t>
        </is>
      </c>
      <c r="AD20" t="inlineStr">
        <is>
          <t>success</t>
        </is>
      </c>
      <c r="AE20" t="inlineStr">
        <is>
          <t>fail</t>
        </is>
      </c>
      <c r="AF20" t="inlineStr">
        <is>
          <t>success</t>
        </is>
      </c>
      <c r="AG20" t="inlineStr">
        <is>
          <t>fail</t>
        </is>
      </c>
      <c r="AH20" t="inlineStr">
        <is>
          <t>fail</t>
        </is>
      </c>
      <c r="AI20" t="inlineStr">
        <is>
          <t>fail</t>
        </is>
      </c>
      <c r="AJ20" t="inlineStr">
        <is>
          <t>fail</t>
        </is>
      </c>
      <c r="AK20" t="inlineStr">
        <is>
          <t>fail</t>
        </is>
      </c>
      <c r="AL20" t="inlineStr">
        <is>
          <t>fail</t>
        </is>
      </c>
      <c r="AM20" t="inlineStr">
        <is>
          <t>success</t>
        </is>
      </c>
      <c r="AN20" t="inlineStr">
        <is>
          <t>fail</t>
        </is>
      </c>
      <c r="AO20" t="inlineStr">
        <is>
          <t>fail</t>
        </is>
      </c>
      <c r="AP20" t="inlineStr">
        <is>
          <t>fail</t>
        </is>
      </c>
      <c r="AQ20" t="inlineStr">
        <is>
          <t>fail</t>
        </is>
      </c>
      <c r="AR20" t="inlineStr">
        <is>
          <t>fail</t>
        </is>
      </c>
      <c r="AS20" t="inlineStr">
        <is>
          <t>fail</t>
        </is>
      </c>
      <c r="AT20" t="inlineStr">
        <is>
          <t>fail</t>
        </is>
      </c>
      <c r="AU20" t="inlineStr">
        <is>
          <t>fail</t>
        </is>
      </c>
      <c r="AV20" t="inlineStr">
        <is>
          <t>fail</t>
        </is>
      </c>
      <c r="AW20" t="inlineStr">
        <is>
          <t>fail</t>
        </is>
      </c>
      <c r="AX20" t="inlineStr">
        <is>
          <t>fail</t>
        </is>
      </c>
      <c r="AY20" t="inlineStr">
        <is>
          <t>fail</t>
        </is>
      </c>
      <c r="AZ20" t="inlineStr">
        <is>
          <t>fail</t>
        </is>
      </c>
      <c r="BA20" t="inlineStr">
        <is>
          <t>fail</t>
        </is>
      </c>
    </row>
    <row r="21">
      <c r="A21" t="inlineStr">
        <is>
          <t>Permanence</t>
        </is>
      </c>
      <c r="B21" t="inlineStr">
        <is>
          <t>VideoUnmask</t>
        </is>
      </c>
      <c r="C21" s="3" t="inlineStr">
        <is>
          <t>MemER</t>
        </is>
      </c>
    </row>
    <row r="22">
      <c r="A22" t="inlineStr">
        <is>
          <t>Permanence</t>
        </is>
      </c>
      <c r="B22" t="inlineStr">
        <is>
          <t>VideoUnmask</t>
        </is>
      </c>
      <c r="C22" s="3" t="inlineStr">
        <is>
          <t>512</t>
        </is>
      </c>
    </row>
    <row r="23">
      <c r="A23" s="4" t="inlineStr">
        <is>
          <t>Permanence</t>
        </is>
      </c>
      <c r="B23" s="4" t="inlineStr">
        <is>
          <t>ButtonUnmask</t>
        </is>
      </c>
      <c r="C23" s="5" t="inlineStr">
        <is>
          <t>hitsz</t>
        </is>
      </c>
      <c r="D23" t="inlineStr">
        <is>
          <t>fail</t>
        </is>
      </c>
      <c r="E23" t="inlineStr">
        <is>
          <t>fail</t>
        </is>
      </c>
      <c r="F23" t="inlineStr">
        <is>
          <t>success</t>
        </is>
      </c>
      <c r="G23" t="inlineStr">
        <is>
          <t>fail</t>
        </is>
      </c>
      <c r="H23" t="inlineStr">
        <is>
          <t>fail</t>
        </is>
      </c>
      <c r="I23" t="inlineStr">
        <is>
          <t>fail</t>
        </is>
      </c>
      <c r="J23" t="inlineStr">
        <is>
          <t>fail</t>
        </is>
      </c>
      <c r="K23" t="inlineStr">
        <is>
          <t>fail</t>
        </is>
      </c>
      <c r="L23" t="inlineStr">
        <is>
          <t>fail</t>
        </is>
      </c>
      <c r="M23" t="inlineStr">
        <is>
          <t>success</t>
        </is>
      </c>
      <c r="N23" t="inlineStr">
        <is>
          <t>fail</t>
        </is>
      </c>
      <c r="O23" t="inlineStr">
        <is>
          <t>fail</t>
        </is>
      </c>
      <c r="P23" t="inlineStr">
        <is>
          <t>fail</t>
        </is>
      </c>
      <c r="Q23" t="inlineStr">
        <is>
          <t>fail</t>
        </is>
      </c>
      <c r="R23" t="inlineStr">
        <is>
          <t>fail</t>
        </is>
      </c>
      <c r="S23" t="inlineStr">
        <is>
          <t>fail</t>
        </is>
      </c>
      <c r="T23" t="inlineStr">
        <is>
          <t>fail</t>
        </is>
      </c>
      <c r="U23" t="inlineStr">
        <is>
          <t>fail</t>
        </is>
      </c>
      <c r="V23" t="inlineStr">
        <is>
          <t>success</t>
        </is>
      </c>
      <c r="W23" t="inlineStr">
        <is>
          <t>fail</t>
        </is>
      </c>
      <c r="X23" t="inlineStr">
        <is>
          <t>fail</t>
        </is>
      </c>
      <c r="Y23" t="inlineStr">
        <is>
          <t>fail</t>
        </is>
      </c>
      <c r="Z23" t="inlineStr">
        <is>
          <t>fail</t>
        </is>
      </c>
      <c r="AA23" t="inlineStr">
        <is>
          <t>fail</t>
        </is>
      </c>
      <c r="AB23" t="inlineStr">
        <is>
          <t>fail</t>
        </is>
      </c>
      <c r="AC23" t="inlineStr">
        <is>
          <t>fail</t>
        </is>
      </c>
      <c r="AD23" t="inlineStr">
        <is>
          <t>fail</t>
        </is>
      </c>
      <c r="AE23" t="inlineStr">
        <is>
          <t>fail</t>
        </is>
      </c>
      <c r="AF23" t="inlineStr">
        <is>
          <t>fail</t>
        </is>
      </c>
      <c r="AG23" t="inlineStr">
        <is>
          <t>success</t>
        </is>
      </c>
      <c r="AH23" t="inlineStr">
        <is>
          <t>fail</t>
        </is>
      </c>
      <c r="AI23" t="inlineStr">
        <is>
          <t>fail</t>
        </is>
      </c>
      <c r="AJ23" t="inlineStr">
        <is>
          <t>fail</t>
        </is>
      </c>
      <c r="AK23" t="inlineStr">
        <is>
          <t>fail</t>
        </is>
      </c>
      <c r="AL23" t="inlineStr">
        <is>
          <t>fail</t>
        </is>
      </c>
      <c r="AM23" t="inlineStr">
        <is>
          <t>fail</t>
        </is>
      </c>
      <c r="AN23" t="inlineStr">
        <is>
          <t>fail</t>
        </is>
      </c>
      <c r="AO23" t="inlineStr">
        <is>
          <t>fail</t>
        </is>
      </c>
      <c r="AP23" t="inlineStr">
        <is>
          <t>success</t>
        </is>
      </c>
      <c r="AQ23" t="inlineStr">
        <is>
          <t>timeout</t>
        </is>
      </c>
      <c r="AR23" t="inlineStr">
        <is>
          <t>success</t>
        </is>
      </c>
      <c r="AS23" t="inlineStr">
        <is>
          <t>fail</t>
        </is>
      </c>
      <c r="AT23" t="inlineStr">
        <is>
          <t>fail</t>
        </is>
      </c>
      <c r="AU23" t="inlineStr">
        <is>
          <t>fail</t>
        </is>
      </c>
      <c r="AV23" t="inlineStr">
        <is>
          <t>fail</t>
        </is>
      </c>
      <c r="AW23" t="inlineStr">
        <is>
          <t>fail</t>
        </is>
      </c>
      <c r="AX23" t="inlineStr">
        <is>
          <t>fail</t>
        </is>
      </c>
      <c r="AY23" t="inlineStr">
        <is>
          <t>fail</t>
        </is>
      </c>
      <c r="AZ23" t="inlineStr">
        <is>
          <t>fail</t>
        </is>
      </c>
      <c r="BA23" t="inlineStr">
        <is>
          <t>fail</t>
        </is>
      </c>
    </row>
    <row r="24">
      <c r="A24" s="4" t="inlineStr">
        <is>
          <t>Permanence</t>
        </is>
      </c>
      <c r="B24" s="4" t="inlineStr">
        <is>
          <t>ButtonUnmask</t>
        </is>
      </c>
      <c r="C24" s="5" t="inlineStr">
        <is>
          <t>thu</t>
        </is>
      </c>
      <c r="D24" t="inlineStr">
        <is>
          <t>fail</t>
        </is>
      </c>
      <c r="E24" t="inlineStr">
        <is>
          <t>success</t>
        </is>
      </c>
      <c r="F24" t="inlineStr">
        <is>
          <t>fail</t>
        </is>
      </c>
      <c r="G24" t="inlineStr">
        <is>
          <t>timeout</t>
        </is>
      </c>
      <c r="H24" t="inlineStr">
        <is>
          <t>fail</t>
        </is>
      </c>
      <c r="I24" t="inlineStr">
        <is>
          <t>fail</t>
        </is>
      </c>
      <c r="J24" t="inlineStr">
        <is>
          <t>fail</t>
        </is>
      </c>
      <c r="K24" t="inlineStr">
        <is>
          <t>success</t>
        </is>
      </c>
      <c r="L24" t="inlineStr">
        <is>
          <t>success</t>
        </is>
      </c>
      <c r="M24" t="inlineStr">
        <is>
          <t>fail</t>
        </is>
      </c>
      <c r="N24" t="inlineStr">
        <is>
          <t>fail</t>
        </is>
      </c>
      <c r="O24" t="inlineStr">
        <is>
          <t>fail</t>
        </is>
      </c>
      <c r="P24" t="inlineStr">
        <is>
          <t>fail</t>
        </is>
      </c>
      <c r="Q24" t="inlineStr">
        <is>
          <t>success</t>
        </is>
      </c>
      <c r="R24" t="inlineStr">
        <is>
          <t>fail</t>
        </is>
      </c>
      <c r="S24" t="inlineStr">
        <is>
          <t>fail</t>
        </is>
      </c>
      <c r="T24" t="inlineStr">
        <is>
          <t>fail</t>
        </is>
      </c>
      <c r="U24" t="inlineStr">
        <is>
          <t>success</t>
        </is>
      </c>
      <c r="V24" t="inlineStr">
        <is>
          <t>success</t>
        </is>
      </c>
      <c r="W24" t="inlineStr">
        <is>
          <t>fail</t>
        </is>
      </c>
      <c r="X24" t="inlineStr">
        <is>
          <t>fail</t>
        </is>
      </c>
      <c r="Y24" t="inlineStr">
        <is>
          <t>fail</t>
        </is>
      </c>
      <c r="Z24" t="inlineStr">
        <is>
          <t>fail</t>
        </is>
      </c>
      <c r="AA24" t="inlineStr">
        <is>
          <t>fail</t>
        </is>
      </c>
      <c r="AB24" t="inlineStr">
        <is>
          <t>fail</t>
        </is>
      </c>
      <c r="AC24" t="inlineStr">
        <is>
          <t>fail</t>
        </is>
      </c>
      <c r="AD24" t="inlineStr">
        <is>
          <t>fail</t>
        </is>
      </c>
      <c r="AE24" t="inlineStr">
        <is>
          <t>fail</t>
        </is>
      </c>
      <c r="AF24" t="inlineStr">
        <is>
          <t>fail</t>
        </is>
      </c>
      <c r="AG24" t="inlineStr">
        <is>
          <t>fail</t>
        </is>
      </c>
      <c r="AH24" t="inlineStr">
        <is>
          <t>fail</t>
        </is>
      </c>
      <c r="AI24" t="inlineStr">
        <is>
          <t>fail</t>
        </is>
      </c>
      <c r="AJ24" t="inlineStr">
        <is>
          <t>fail</t>
        </is>
      </c>
      <c r="AK24" t="inlineStr">
        <is>
          <t>fail</t>
        </is>
      </c>
      <c r="AL24" t="inlineStr">
        <is>
          <t>fail</t>
        </is>
      </c>
      <c r="AM24" t="inlineStr">
        <is>
          <t>fail</t>
        </is>
      </c>
      <c r="AN24" t="inlineStr">
        <is>
          <t>timeout</t>
        </is>
      </c>
      <c r="AO24" t="inlineStr">
        <is>
          <t>timeout</t>
        </is>
      </c>
      <c r="AP24" t="inlineStr">
        <is>
          <t>fail</t>
        </is>
      </c>
      <c r="AQ24" t="inlineStr">
        <is>
          <t>fail</t>
        </is>
      </c>
      <c r="AR24" t="inlineStr">
        <is>
          <t>success</t>
        </is>
      </c>
      <c r="AS24" t="inlineStr">
        <is>
          <t>fail</t>
        </is>
      </c>
      <c r="AT24" t="inlineStr">
        <is>
          <t>fail</t>
        </is>
      </c>
      <c r="AU24" t="inlineStr">
        <is>
          <t>fail</t>
        </is>
      </c>
      <c r="AV24" t="inlineStr">
        <is>
          <t>fail</t>
        </is>
      </c>
      <c r="AW24" t="inlineStr">
        <is>
          <t>fail</t>
        </is>
      </c>
      <c r="AX24" t="inlineStr">
        <is>
          <t>fail</t>
        </is>
      </c>
      <c r="AY24" t="inlineStr">
        <is>
          <t>fail</t>
        </is>
      </c>
      <c r="AZ24" t="inlineStr">
        <is>
          <t>fail</t>
        </is>
      </c>
      <c r="BA24" t="inlineStr">
        <is>
          <t>fail</t>
        </is>
      </c>
    </row>
    <row r="25">
      <c r="A25" s="4" t="inlineStr">
        <is>
          <t>Permanence</t>
        </is>
      </c>
      <c r="B25" s="4" t="inlineStr">
        <is>
          <t>ButtonUnmask</t>
        </is>
      </c>
      <c r="C25" s="5" t="inlineStr">
        <is>
          <t>MemER</t>
        </is>
      </c>
    </row>
    <row r="26">
      <c r="A26" s="4" t="inlineStr">
        <is>
          <t>Permanence</t>
        </is>
      </c>
      <c r="B26" s="4" t="inlineStr">
        <is>
          <t>ButtonUnmask</t>
        </is>
      </c>
      <c r="C26" s="5" t="inlineStr">
        <is>
          <t>512</t>
        </is>
      </c>
    </row>
    <row r="27">
      <c r="A27" t="inlineStr">
        <is>
          <t>Permanence</t>
        </is>
      </c>
      <c r="B27" t="inlineStr">
        <is>
          <t>VideoUnmaskSwap</t>
        </is>
      </c>
      <c r="C27" s="3" t="inlineStr">
        <is>
          <t>hitsz</t>
        </is>
      </c>
      <c r="D27" t="inlineStr">
        <is>
          <t>fail</t>
        </is>
      </c>
      <c r="E27" t="inlineStr">
        <is>
          <t>fail</t>
        </is>
      </c>
      <c r="F27" t="inlineStr">
        <is>
          <t>fail</t>
        </is>
      </c>
      <c r="G27" t="inlineStr">
        <is>
          <t>fail</t>
        </is>
      </c>
      <c r="H27" t="inlineStr">
        <is>
          <t>fail</t>
        </is>
      </c>
      <c r="I27" t="inlineStr">
        <is>
          <t>fail</t>
        </is>
      </c>
      <c r="J27" t="inlineStr">
        <is>
          <t>success</t>
        </is>
      </c>
      <c r="K27" t="inlineStr">
        <is>
          <t>fail</t>
        </is>
      </c>
      <c r="L27" t="inlineStr">
        <is>
          <t>fail</t>
        </is>
      </c>
      <c r="M27" t="inlineStr">
        <is>
          <t>fail</t>
        </is>
      </c>
      <c r="N27" t="inlineStr">
        <is>
          <t>fail</t>
        </is>
      </c>
      <c r="O27" t="inlineStr">
        <is>
          <t>fail</t>
        </is>
      </c>
      <c r="P27" t="inlineStr">
        <is>
          <t>fail</t>
        </is>
      </c>
      <c r="Q27" t="inlineStr">
        <is>
          <t>success</t>
        </is>
      </c>
      <c r="R27" t="inlineStr">
        <is>
          <t>success</t>
        </is>
      </c>
      <c r="S27" t="inlineStr">
        <is>
          <t>success</t>
        </is>
      </c>
      <c r="T27" t="inlineStr">
        <is>
          <t>success</t>
        </is>
      </c>
      <c r="U27" t="inlineStr">
        <is>
          <t>success</t>
        </is>
      </c>
      <c r="V27" t="inlineStr">
        <is>
          <t>fail</t>
        </is>
      </c>
      <c r="W27" t="inlineStr">
        <is>
          <t>fail</t>
        </is>
      </c>
      <c r="X27" t="inlineStr">
        <is>
          <t>fail</t>
        </is>
      </c>
      <c r="Y27" t="inlineStr">
        <is>
          <t>success</t>
        </is>
      </c>
      <c r="Z27" t="inlineStr">
        <is>
          <t>success</t>
        </is>
      </c>
      <c r="AA27" t="inlineStr">
        <is>
          <t>success</t>
        </is>
      </c>
      <c r="AB27" t="inlineStr">
        <is>
          <t>fail</t>
        </is>
      </c>
      <c r="AC27" t="inlineStr">
        <is>
          <t>fail</t>
        </is>
      </c>
      <c r="AD27" t="inlineStr">
        <is>
          <t>fail</t>
        </is>
      </c>
      <c r="AE27" t="inlineStr">
        <is>
          <t>success</t>
        </is>
      </c>
      <c r="AF27" t="inlineStr">
        <is>
          <t>fail</t>
        </is>
      </c>
      <c r="AG27" t="inlineStr">
        <is>
          <t>success</t>
        </is>
      </c>
      <c r="AH27" t="inlineStr">
        <is>
          <t>fail</t>
        </is>
      </c>
      <c r="AI27" t="inlineStr">
        <is>
          <t>fail</t>
        </is>
      </c>
      <c r="AJ27" t="inlineStr">
        <is>
          <t>fail</t>
        </is>
      </c>
      <c r="AK27" t="inlineStr">
        <is>
          <t>fail</t>
        </is>
      </c>
      <c r="AL27" t="inlineStr">
        <is>
          <t>success</t>
        </is>
      </c>
      <c r="AM27" t="inlineStr">
        <is>
          <t>fail</t>
        </is>
      </c>
      <c r="AN27" t="inlineStr">
        <is>
          <t>fail</t>
        </is>
      </c>
      <c r="AO27" t="inlineStr">
        <is>
          <t>fail</t>
        </is>
      </c>
      <c r="AP27" t="inlineStr">
        <is>
          <t>fail</t>
        </is>
      </c>
      <c r="AQ27" t="inlineStr">
        <is>
          <t>fail</t>
        </is>
      </c>
      <c r="AR27" t="inlineStr">
        <is>
          <t>fail</t>
        </is>
      </c>
      <c r="AS27" t="inlineStr">
        <is>
          <t>success</t>
        </is>
      </c>
      <c r="AT27" t="inlineStr">
        <is>
          <t>fail</t>
        </is>
      </c>
      <c r="AU27" t="inlineStr">
        <is>
          <t>fail</t>
        </is>
      </c>
      <c r="AV27" t="inlineStr">
        <is>
          <t>fail</t>
        </is>
      </c>
      <c r="AW27" t="inlineStr">
        <is>
          <t>fail</t>
        </is>
      </c>
      <c r="AX27" t="inlineStr">
        <is>
          <t>success</t>
        </is>
      </c>
      <c r="AY27" t="inlineStr">
        <is>
          <t>fail</t>
        </is>
      </c>
      <c r="AZ27" t="inlineStr">
        <is>
          <t>fail</t>
        </is>
      </c>
      <c r="BA27" t="inlineStr">
        <is>
          <t>fail</t>
        </is>
      </c>
    </row>
    <row r="28">
      <c r="A28" t="inlineStr">
        <is>
          <t>Permanence</t>
        </is>
      </c>
      <c r="B28" t="inlineStr">
        <is>
          <t>VideoUnmaskSwap</t>
        </is>
      </c>
      <c r="C28" s="3" t="inlineStr">
        <is>
          <t>thu</t>
        </is>
      </c>
      <c r="D28" t="inlineStr">
        <is>
          <t>fail</t>
        </is>
      </c>
      <c r="E28" t="inlineStr">
        <is>
          <t>fail</t>
        </is>
      </c>
      <c r="F28" t="inlineStr">
        <is>
          <t>fail</t>
        </is>
      </c>
      <c r="G28" t="inlineStr">
        <is>
          <t>fail</t>
        </is>
      </c>
      <c r="H28" t="inlineStr">
        <is>
          <t>fail</t>
        </is>
      </c>
      <c r="I28" t="inlineStr">
        <is>
          <t>fail</t>
        </is>
      </c>
      <c r="J28" t="inlineStr">
        <is>
          <t>fail</t>
        </is>
      </c>
      <c r="K28" t="inlineStr">
        <is>
          <t>fail</t>
        </is>
      </c>
      <c r="L28" t="inlineStr">
        <is>
          <t>fail</t>
        </is>
      </c>
      <c r="M28" t="inlineStr">
        <is>
          <t>fail</t>
        </is>
      </c>
      <c r="N28" t="inlineStr">
        <is>
          <t>success</t>
        </is>
      </c>
      <c r="O28" t="inlineStr">
        <is>
          <t>fail</t>
        </is>
      </c>
      <c r="P28" t="inlineStr">
        <is>
          <t>fail</t>
        </is>
      </c>
      <c r="Q28" t="inlineStr">
        <is>
          <t>success</t>
        </is>
      </c>
      <c r="R28" t="inlineStr">
        <is>
          <t>fail</t>
        </is>
      </c>
      <c r="S28" t="inlineStr">
        <is>
          <t>success</t>
        </is>
      </c>
      <c r="T28" t="inlineStr">
        <is>
          <t>fail</t>
        </is>
      </c>
      <c r="U28" t="inlineStr">
        <is>
          <t>success</t>
        </is>
      </c>
      <c r="V28" t="inlineStr">
        <is>
          <t>fail</t>
        </is>
      </c>
      <c r="W28" t="inlineStr">
        <is>
          <t>fail</t>
        </is>
      </c>
      <c r="X28" t="inlineStr">
        <is>
          <t>fail</t>
        </is>
      </c>
      <c r="Y28" t="inlineStr">
        <is>
          <t>success</t>
        </is>
      </c>
      <c r="Z28" t="inlineStr">
        <is>
          <t>success</t>
        </is>
      </c>
      <c r="AA28" t="inlineStr">
        <is>
          <t>fail</t>
        </is>
      </c>
      <c r="AB28" t="inlineStr">
        <is>
          <t>fail</t>
        </is>
      </c>
      <c r="AC28" t="inlineStr">
        <is>
          <t>fail</t>
        </is>
      </c>
      <c r="AD28" t="inlineStr">
        <is>
          <t>fail</t>
        </is>
      </c>
      <c r="AE28" t="inlineStr">
        <is>
          <t>fail</t>
        </is>
      </c>
      <c r="AF28" t="inlineStr">
        <is>
          <t>fail</t>
        </is>
      </c>
      <c r="AG28" t="inlineStr">
        <is>
          <t>success</t>
        </is>
      </c>
      <c r="AH28" t="inlineStr">
        <is>
          <t>fail</t>
        </is>
      </c>
      <c r="AI28" t="inlineStr">
        <is>
          <t>fail</t>
        </is>
      </c>
      <c r="AJ28" t="inlineStr">
        <is>
          <t>fail</t>
        </is>
      </c>
      <c r="AK28" t="inlineStr">
        <is>
          <t>fail</t>
        </is>
      </c>
      <c r="AL28" t="inlineStr">
        <is>
          <t>success</t>
        </is>
      </c>
      <c r="AM28" t="inlineStr">
        <is>
          <t>fail</t>
        </is>
      </c>
      <c r="AN28" t="inlineStr">
        <is>
          <t>fail</t>
        </is>
      </c>
      <c r="AO28" t="inlineStr">
        <is>
          <t>fail</t>
        </is>
      </c>
      <c r="AP28" t="inlineStr">
        <is>
          <t>fail</t>
        </is>
      </c>
      <c r="AQ28" t="inlineStr">
        <is>
          <t>fail</t>
        </is>
      </c>
      <c r="AR28" t="inlineStr">
        <is>
          <t>fail</t>
        </is>
      </c>
      <c r="AS28" t="inlineStr">
        <is>
          <t>success</t>
        </is>
      </c>
      <c r="AT28" t="inlineStr">
        <is>
          <t>fail</t>
        </is>
      </c>
      <c r="AU28" t="inlineStr">
        <is>
          <t>fail</t>
        </is>
      </c>
      <c r="AV28" t="inlineStr">
        <is>
          <t>fail</t>
        </is>
      </c>
      <c r="AW28" t="inlineStr">
        <is>
          <t>fail</t>
        </is>
      </c>
      <c r="AX28" t="inlineStr">
        <is>
          <t>fail</t>
        </is>
      </c>
      <c r="AY28" t="inlineStr">
        <is>
          <t>fail</t>
        </is>
      </c>
      <c r="AZ28" t="inlineStr">
        <is>
          <t>fail</t>
        </is>
      </c>
      <c r="BA28" t="inlineStr">
        <is>
          <t>fail</t>
        </is>
      </c>
    </row>
    <row r="29">
      <c r="A29" t="inlineStr">
        <is>
          <t>Permanence</t>
        </is>
      </c>
      <c r="B29" t="inlineStr">
        <is>
          <t>VideoUnmaskSwap</t>
        </is>
      </c>
      <c r="C29" s="3" t="inlineStr">
        <is>
          <t>MemER</t>
        </is>
      </c>
    </row>
    <row r="30">
      <c r="A30" t="inlineStr">
        <is>
          <t>Permanence</t>
        </is>
      </c>
      <c r="B30" t="inlineStr">
        <is>
          <t>VideoUnmaskSwap</t>
        </is>
      </c>
      <c r="C30" s="3" t="inlineStr">
        <is>
          <t>512</t>
        </is>
      </c>
    </row>
    <row r="31">
      <c r="A31" s="4" t="inlineStr">
        <is>
          <t>Permanence</t>
        </is>
      </c>
      <c r="B31" s="4" t="inlineStr">
        <is>
          <t>ButtonUnmaskSwap</t>
        </is>
      </c>
      <c r="C31" s="5" t="inlineStr">
        <is>
          <t>hitsz</t>
        </is>
      </c>
      <c r="D31" t="inlineStr">
        <is>
          <t>timeout</t>
        </is>
      </c>
      <c r="E31" t="inlineStr">
        <is>
          <t>timeout</t>
        </is>
      </c>
      <c r="F31" t="inlineStr">
        <is>
          <t>fail</t>
        </is>
      </c>
      <c r="G31" t="inlineStr">
        <is>
          <t>fail</t>
        </is>
      </c>
      <c r="H31" t="inlineStr">
        <is>
          <t>fail</t>
        </is>
      </c>
      <c r="I31" t="inlineStr">
        <is>
          <t>timeout</t>
        </is>
      </c>
      <c r="J31" t="inlineStr">
        <is>
          <t>success</t>
        </is>
      </c>
      <c r="K31" t="inlineStr">
        <is>
          <t>timeout</t>
        </is>
      </c>
      <c r="L31" t="inlineStr">
        <is>
          <t>fail</t>
        </is>
      </c>
      <c r="M31" t="inlineStr">
        <is>
          <t>success</t>
        </is>
      </c>
      <c r="N31" t="inlineStr">
        <is>
          <t>success</t>
        </is>
      </c>
      <c r="O31" t="inlineStr">
        <is>
          <t>fail</t>
        </is>
      </c>
      <c r="P31" t="inlineStr">
        <is>
          <t>fail</t>
        </is>
      </c>
      <c r="Q31" t="inlineStr">
        <is>
          <t>fail</t>
        </is>
      </c>
      <c r="R31" t="inlineStr">
        <is>
          <t>timeout</t>
        </is>
      </c>
      <c r="S31" t="inlineStr">
        <is>
          <t>success</t>
        </is>
      </c>
      <c r="T31" t="inlineStr">
        <is>
          <t>timeout</t>
        </is>
      </c>
      <c r="U31" t="inlineStr">
        <is>
          <t>fail</t>
        </is>
      </c>
      <c r="V31" t="inlineStr">
        <is>
          <t>fail</t>
        </is>
      </c>
      <c r="W31" t="inlineStr">
        <is>
          <t>timeout</t>
        </is>
      </c>
      <c r="X31" t="inlineStr">
        <is>
          <t>fail</t>
        </is>
      </c>
      <c r="Y31" t="inlineStr">
        <is>
          <t>fail</t>
        </is>
      </c>
      <c r="Z31" t="inlineStr">
        <is>
          <t>success</t>
        </is>
      </c>
      <c r="AA31" t="inlineStr">
        <is>
          <t>fail</t>
        </is>
      </c>
      <c r="AB31" t="inlineStr">
        <is>
          <t>timeout</t>
        </is>
      </c>
      <c r="AC31" t="inlineStr">
        <is>
          <t>success</t>
        </is>
      </c>
      <c r="AD31" t="inlineStr">
        <is>
          <t>fail</t>
        </is>
      </c>
      <c r="AE31" t="inlineStr">
        <is>
          <t>timeout</t>
        </is>
      </c>
      <c r="AF31" t="inlineStr">
        <is>
          <t>fail</t>
        </is>
      </c>
      <c r="AG31" t="inlineStr">
        <is>
          <t>fail</t>
        </is>
      </c>
      <c r="AH31" t="inlineStr">
        <is>
          <t>fail</t>
        </is>
      </c>
      <c r="AI31" t="inlineStr">
        <is>
          <t>fail</t>
        </is>
      </c>
      <c r="AJ31" t="inlineStr">
        <is>
          <t>fail</t>
        </is>
      </c>
      <c r="AK31" t="inlineStr">
        <is>
          <t>fail</t>
        </is>
      </c>
      <c r="AL31" t="inlineStr">
        <is>
          <t>timeout</t>
        </is>
      </c>
      <c r="AM31" t="inlineStr">
        <is>
          <t>timeout</t>
        </is>
      </c>
      <c r="AN31" t="inlineStr">
        <is>
          <t>fail</t>
        </is>
      </c>
      <c r="AO31" t="inlineStr">
        <is>
          <t>timeout</t>
        </is>
      </c>
      <c r="AP31" t="inlineStr">
        <is>
          <t>fail</t>
        </is>
      </c>
      <c r="AQ31" t="inlineStr">
        <is>
          <t>fail</t>
        </is>
      </c>
      <c r="AR31" t="inlineStr">
        <is>
          <t>fail</t>
        </is>
      </c>
      <c r="AS31" t="inlineStr">
        <is>
          <t>timeout</t>
        </is>
      </c>
      <c r="AT31" t="inlineStr">
        <is>
          <t>fail</t>
        </is>
      </c>
      <c r="AU31" t="inlineStr">
        <is>
          <t>fail</t>
        </is>
      </c>
      <c r="AV31" t="inlineStr">
        <is>
          <t>fail</t>
        </is>
      </c>
      <c r="AW31" t="inlineStr">
        <is>
          <t>timeout</t>
        </is>
      </c>
      <c r="AX31" t="inlineStr">
        <is>
          <t>timeout</t>
        </is>
      </c>
      <c r="AY31" t="inlineStr">
        <is>
          <t>timeout</t>
        </is>
      </c>
      <c r="AZ31" t="inlineStr">
        <is>
          <t>timeout</t>
        </is>
      </c>
      <c r="BA31" t="inlineStr">
        <is>
          <t>fail</t>
        </is>
      </c>
    </row>
    <row r="32">
      <c r="A32" s="4" t="inlineStr">
        <is>
          <t>Permanence</t>
        </is>
      </c>
      <c r="B32" s="4" t="inlineStr">
        <is>
          <t>ButtonUnmaskSwap</t>
        </is>
      </c>
      <c r="C32" s="5" t="inlineStr">
        <is>
          <t>thu</t>
        </is>
      </c>
      <c r="D32" t="inlineStr">
        <is>
          <t>timeout</t>
        </is>
      </c>
      <c r="E32" t="inlineStr">
        <is>
          <t>timeout</t>
        </is>
      </c>
      <c r="F32" t="inlineStr">
        <is>
          <t>fail</t>
        </is>
      </c>
      <c r="G32" t="inlineStr">
        <is>
          <t>fail</t>
        </is>
      </c>
      <c r="H32" t="inlineStr">
        <is>
          <t>fail</t>
        </is>
      </c>
      <c r="I32" t="inlineStr">
        <is>
          <t>fail</t>
        </is>
      </c>
      <c r="J32" t="inlineStr">
        <is>
          <t>success</t>
        </is>
      </c>
      <c r="K32" t="inlineStr">
        <is>
          <t>fail</t>
        </is>
      </c>
      <c r="L32" t="inlineStr">
        <is>
          <t>fail</t>
        </is>
      </c>
      <c r="M32" t="inlineStr">
        <is>
          <t>success</t>
        </is>
      </c>
      <c r="N32" t="inlineStr">
        <is>
          <t>success</t>
        </is>
      </c>
      <c r="O32" t="inlineStr">
        <is>
          <t>fail</t>
        </is>
      </c>
      <c r="P32" t="inlineStr">
        <is>
          <t>fail</t>
        </is>
      </c>
      <c r="Q32" t="inlineStr">
        <is>
          <t>fail</t>
        </is>
      </c>
      <c r="R32" t="inlineStr">
        <is>
          <t>fail</t>
        </is>
      </c>
      <c r="S32" t="inlineStr">
        <is>
          <t>success</t>
        </is>
      </c>
      <c r="T32" t="inlineStr">
        <is>
          <t>timeout</t>
        </is>
      </c>
      <c r="U32" t="inlineStr">
        <is>
          <t>fail</t>
        </is>
      </c>
      <c r="V32" t="inlineStr">
        <is>
          <t>fail</t>
        </is>
      </c>
      <c r="W32" t="inlineStr">
        <is>
          <t>timeout</t>
        </is>
      </c>
      <c r="X32" t="inlineStr">
        <is>
          <t>fail</t>
        </is>
      </c>
      <c r="Y32" t="inlineStr">
        <is>
          <t>success</t>
        </is>
      </c>
      <c r="Z32" t="inlineStr">
        <is>
          <t>success</t>
        </is>
      </c>
      <c r="AA32" t="inlineStr">
        <is>
          <t>fail</t>
        </is>
      </c>
      <c r="AB32" t="inlineStr">
        <is>
          <t>success</t>
        </is>
      </c>
      <c r="AC32" t="inlineStr">
        <is>
          <t>fail</t>
        </is>
      </c>
      <c r="AD32" t="inlineStr">
        <is>
          <t>fail</t>
        </is>
      </c>
      <c r="AE32" t="inlineStr">
        <is>
          <t>success</t>
        </is>
      </c>
      <c r="AF32" t="inlineStr">
        <is>
          <t>fail</t>
        </is>
      </c>
      <c r="AG32" t="inlineStr">
        <is>
          <t>fail</t>
        </is>
      </c>
      <c r="AH32" t="inlineStr">
        <is>
          <t>fail</t>
        </is>
      </c>
      <c r="AI32" t="inlineStr">
        <is>
          <t>fail</t>
        </is>
      </c>
      <c r="AJ32" t="inlineStr">
        <is>
          <t>fail</t>
        </is>
      </c>
      <c r="AK32" t="inlineStr">
        <is>
          <t>fail</t>
        </is>
      </c>
      <c r="AL32" t="inlineStr">
        <is>
          <t>fail</t>
        </is>
      </c>
      <c r="AM32" t="inlineStr">
        <is>
          <t>fail</t>
        </is>
      </c>
      <c r="AN32" t="inlineStr">
        <is>
          <t>fail</t>
        </is>
      </c>
      <c r="AO32" t="inlineStr">
        <is>
          <t>success</t>
        </is>
      </c>
      <c r="AP32" t="inlineStr">
        <is>
          <t>fail</t>
        </is>
      </c>
      <c r="AQ32" t="inlineStr">
        <is>
          <t>fail</t>
        </is>
      </c>
      <c r="AR32" t="inlineStr">
        <is>
          <t>fail</t>
        </is>
      </c>
      <c r="AS32" t="inlineStr">
        <is>
          <t>fail</t>
        </is>
      </c>
      <c r="AT32" t="inlineStr">
        <is>
          <t>fail</t>
        </is>
      </c>
      <c r="AU32" t="inlineStr">
        <is>
          <t>fail</t>
        </is>
      </c>
      <c r="AV32" t="inlineStr">
        <is>
          <t>success</t>
        </is>
      </c>
      <c r="AW32" t="inlineStr">
        <is>
          <t>timeout</t>
        </is>
      </c>
      <c r="AX32" t="inlineStr">
        <is>
          <t>timeout</t>
        </is>
      </c>
      <c r="AY32" t="inlineStr">
        <is>
          <t>fail</t>
        </is>
      </c>
      <c r="AZ32" t="inlineStr">
        <is>
          <t>fail</t>
        </is>
      </c>
      <c r="BA32" t="inlineStr">
        <is>
          <t>timeout</t>
        </is>
      </c>
    </row>
    <row r="33">
      <c r="A33" s="4" t="inlineStr">
        <is>
          <t>Permanence</t>
        </is>
      </c>
      <c r="B33" s="4" t="inlineStr">
        <is>
          <t>ButtonUnmaskSwap</t>
        </is>
      </c>
      <c r="C33" s="5" t="inlineStr">
        <is>
          <t>MemER</t>
        </is>
      </c>
    </row>
    <row r="34">
      <c r="A34" s="4" t="inlineStr">
        <is>
          <t>Permanence</t>
        </is>
      </c>
      <c r="B34" s="4" t="inlineStr">
        <is>
          <t>ButtonUnmaskSwap</t>
        </is>
      </c>
      <c r="C34" s="5" t="inlineStr">
        <is>
          <t>512</t>
        </is>
      </c>
    </row>
    <row r="35">
      <c r="A35" t="inlineStr">
        <is>
          <t>Reference</t>
        </is>
      </c>
      <c r="B35" t="inlineStr">
        <is>
          <t>PickHighlight</t>
        </is>
      </c>
      <c r="C35" s="3" t="inlineStr">
        <is>
          <t>hitsz</t>
        </is>
      </c>
      <c r="D35" t="inlineStr">
        <is>
          <t>fail</t>
        </is>
      </c>
      <c r="E35" t="inlineStr">
        <is>
          <t>success</t>
        </is>
      </c>
      <c r="F35" t="inlineStr">
        <is>
          <t>fail</t>
        </is>
      </c>
      <c r="G35" t="inlineStr">
        <is>
          <t>success</t>
        </is>
      </c>
      <c r="H35" t="inlineStr">
        <is>
          <t>success</t>
        </is>
      </c>
      <c r="I35" t="inlineStr">
        <is>
          <t>fail</t>
        </is>
      </c>
      <c r="J35" t="inlineStr">
        <is>
          <t>fail</t>
        </is>
      </c>
      <c r="K35" t="inlineStr">
        <is>
          <t>fail</t>
        </is>
      </c>
      <c r="L35" t="inlineStr">
        <is>
          <t>success</t>
        </is>
      </c>
      <c r="M35" t="inlineStr">
        <is>
          <t>fail</t>
        </is>
      </c>
      <c r="N35" t="inlineStr">
        <is>
          <t>fail</t>
        </is>
      </c>
      <c r="O35" t="inlineStr">
        <is>
          <t>fail</t>
        </is>
      </c>
      <c r="P35" t="inlineStr">
        <is>
          <t>fail</t>
        </is>
      </c>
      <c r="Q35" t="inlineStr">
        <is>
          <t>fail</t>
        </is>
      </c>
      <c r="R35" t="inlineStr">
        <is>
          <t>fail</t>
        </is>
      </c>
      <c r="S35" t="inlineStr">
        <is>
          <t>fail</t>
        </is>
      </c>
      <c r="T35" t="inlineStr">
        <is>
          <t>fail</t>
        </is>
      </c>
      <c r="U35" t="inlineStr">
        <is>
          <t>fail</t>
        </is>
      </c>
      <c r="V35" t="inlineStr">
        <is>
          <t>fail</t>
        </is>
      </c>
      <c r="W35" t="inlineStr">
        <is>
          <t>fail</t>
        </is>
      </c>
      <c r="X35" t="inlineStr">
        <is>
          <t>fail</t>
        </is>
      </c>
      <c r="Y35" t="inlineStr">
        <is>
          <t>fail</t>
        </is>
      </c>
      <c r="Z35" t="inlineStr">
        <is>
          <t>fail</t>
        </is>
      </c>
      <c r="AA35" t="inlineStr">
        <is>
          <t>fail</t>
        </is>
      </c>
      <c r="AB35" t="inlineStr">
        <is>
          <t>fail</t>
        </is>
      </c>
      <c r="AC35" t="inlineStr">
        <is>
          <t>success</t>
        </is>
      </c>
      <c r="AD35" t="inlineStr">
        <is>
          <t>fail</t>
        </is>
      </c>
      <c r="AE35" t="inlineStr">
        <is>
          <t>success</t>
        </is>
      </c>
      <c r="AF35" t="inlineStr">
        <is>
          <t>fail</t>
        </is>
      </c>
      <c r="AG35" t="inlineStr">
        <is>
          <t>fail</t>
        </is>
      </c>
      <c r="AH35" t="inlineStr">
        <is>
          <t>fail</t>
        </is>
      </c>
      <c r="AI35" t="inlineStr">
        <is>
          <t>fail</t>
        </is>
      </c>
      <c r="AJ35" t="inlineStr">
        <is>
          <t>fail</t>
        </is>
      </c>
      <c r="AK35" t="inlineStr">
        <is>
          <t>fail</t>
        </is>
      </c>
      <c r="AL35" t="inlineStr">
        <is>
          <t>fail</t>
        </is>
      </c>
      <c r="AM35" t="inlineStr">
        <is>
          <t>fail</t>
        </is>
      </c>
      <c r="AN35" t="inlineStr">
        <is>
          <t>fail</t>
        </is>
      </c>
      <c r="AO35" t="inlineStr">
        <is>
          <t>fail</t>
        </is>
      </c>
      <c r="AP35" t="inlineStr">
        <is>
          <t>fail</t>
        </is>
      </c>
      <c r="AQ35" t="inlineStr">
        <is>
          <t>fail</t>
        </is>
      </c>
      <c r="AR35" t="inlineStr">
        <is>
          <t>fail</t>
        </is>
      </c>
      <c r="AS35" t="inlineStr">
        <is>
          <t>fail</t>
        </is>
      </c>
      <c r="AT35" t="inlineStr">
        <is>
          <t>fail</t>
        </is>
      </c>
      <c r="AU35" t="inlineStr">
        <is>
          <t>fail</t>
        </is>
      </c>
      <c r="AV35" t="inlineStr">
        <is>
          <t>fail</t>
        </is>
      </c>
      <c r="AW35" t="inlineStr">
        <is>
          <t>timeout</t>
        </is>
      </c>
      <c r="AX35" t="inlineStr">
        <is>
          <t>fail</t>
        </is>
      </c>
      <c r="AY35" t="inlineStr">
        <is>
          <t>fail</t>
        </is>
      </c>
      <c r="AZ35" t="inlineStr">
        <is>
          <t>fail</t>
        </is>
      </c>
      <c r="BA35" t="inlineStr">
        <is>
          <t>fail</t>
        </is>
      </c>
    </row>
    <row r="36">
      <c r="A36" t="inlineStr">
        <is>
          <t>Reference</t>
        </is>
      </c>
      <c r="B36" t="inlineStr">
        <is>
          <t>PickHighlight</t>
        </is>
      </c>
      <c r="C36" s="3" t="inlineStr">
        <is>
          <t>thu</t>
        </is>
      </c>
      <c r="D36" t="inlineStr">
        <is>
          <t>fail</t>
        </is>
      </c>
      <c r="E36" t="inlineStr">
        <is>
          <t>fail</t>
        </is>
      </c>
      <c r="F36" t="inlineStr">
        <is>
          <t>fail</t>
        </is>
      </c>
      <c r="G36" t="inlineStr">
        <is>
          <t>fail</t>
        </is>
      </c>
      <c r="H36" t="inlineStr">
        <is>
          <t>success</t>
        </is>
      </c>
      <c r="I36" t="inlineStr">
        <is>
          <t>fail</t>
        </is>
      </c>
      <c r="J36" t="inlineStr">
        <is>
          <t>success</t>
        </is>
      </c>
      <c r="K36" t="inlineStr">
        <is>
          <t>fail</t>
        </is>
      </c>
      <c r="L36" t="inlineStr">
        <is>
          <t>success</t>
        </is>
      </c>
      <c r="M36" t="inlineStr">
        <is>
          <t>fail</t>
        </is>
      </c>
      <c r="N36" t="inlineStr">
        <is>
          <t>fail</t>
        </is>
      </c>
      <c r="O36" t="inlineStr">
        <is>
          <t>fail</t>
        </is>
      </c>
      <c r="P36" t="inlineStr">
        <is>
          <t>fail</t>
        </is>
      </c>
      <c r="Q36" t="inlineStr">
        <is>
          <t>fail</t>
        </is>
      </c>
      <c r="R36" t="inlineStr">
        <is>
          <t>fail</t>
        </is>
      </c>
      <c r="S36" t="inlineStr">
        <is>
          <t>fail</t>
        </is>
      </c>
      <c r="T36" t="inlineStr">
        <is>
          <t>success</t>
        </is>
      </c>
      <c r="U36" t="inlineStr">
        <is>
          <t>fail</t>
        </is>
      </c>
      <c r="V36" t="inlineStr">
        <is>
          <t>fail</t>
        </is>
      </c>
      <c r="W36" t="inlineStr">
        <is>
          <t>fail</t>
        </is>
      </c>
      <c r="X36" t="inlineStr">
        <is>
          <t>success</t>
        </is>
      </c>
      <c r="Y36" t="inlineStr">
        <is>
          <t>fail</t>
        </is>
      </c>
      <c r="Z36" t="inlineStr">
        <is>
          <t>fail</t>
        </is>
      </c>
      <c r="AA36" t="inlineStr">
        <is>
          <t>fail</t>
        </is>
      </c>
      <c r="AB36" t="inlineStr">
        <is>
          <t>fail</t>
        </is>
      </c>
      <c r="AC36" t="inlineStr">
        <is>
          <t>fail</t>
        </is>
      </c>
      <c r="AD36" t="inlineStr">
        <is>
          <t>fail</t>
        </is>
      </c>
      <c r="AE36" t="inlineStr">
        <is>
          <t>success</t>
        </is>
      </c>
      <c r="AF36" t="inlineStr">
        <is>
          <t>timeout</t>
        </is>
      </c>
      <c r="AG36" t="inlineStr">
        <is>
          <t>success</t>
        </is>
      </c>
      <c r="AH36" t="inlineStr">
        <is>
          <t>fail</t>
        </is>
      </c>
      <c r="AI36" t="inlineStr">
        <is>
          <t>fail</t>
        </is>
      </c>
      <c r="AJ36" t="inlineStr">
        <is>
          <t>fail</t>
        </is>
      </c>
      <c r="AK36" t="inlineStr">
        <is>
          <t>fail</t>
        </is>
      </c>
      <c r="AL36" t="inlineStr">
        <is>
          <t>fail</t>
        </is>
      </c>
      <c r="AM36" t="inlineStr">
        <is>
          <t>fail</t>
        </is>
      </c>
      <c r="AN36" t="inlineStr">
        <is>
          <t>timeout</t>
        </is>
      </c>
      <c r="AO36" t="inlineStr">
        <is>
          <t>fail</t>
        </is>
      </c>
      <c r="AP36" t="inlineStr">
        <is>
          <t>fail</t>
        </is>
      </c>
      <c r="AQ36" t="inlineStr">
        <is>
          <t>fail</t>
        </is>
      </c>
      <c r="AR36" t="inlineStr">
        <is>
          <t>fail</t>
        </is>
      </c>
      <c r="AS36" t="inlineStr">
        <is>
          <t>success</t>
        </is>
      </c>
      <c r="AT36" t="inlineStr">
        <is>
          <t>fail</t>
        </is>
      </c>
      <c r="AU36" t="inlineStr">
        <is>
          <t>fail</t>
        </is>
      </c>
      <c r="AV36" t="inlineStr">
        <is>
          <t>timeout</t>
        </is>
      </c>
      <c r="AW36" t="inlineStr">
        <is>
          <t>fail</t>
        </is>
      </c>
      <c r="AX36" t="inlineStr">
        <is>
          <t>fail</t>
        </is>
      </c>
      <c r="AY36" t="inlineStr">
        <is>
          <t>fail</t>
        </is>
      </c>
      <c r="AZ36" t="inlineStr">
        <is>
          <t>fail</t>
        </is>
      </c>
      <c r="BA36" t="inlineStr">
        <is>
          <t>fail</t>
        </is>
      </c>
    </row>
    <row r="37">
      <c r="A37" t="inlineStr">
        <is>
          <t>Reference</t>
        </is>
      </c>
      <c r="B37" t="inlineStr">
        <is>
          <t>PickHighlight</t>
        </is>
      </c>
      <c r="C37" s="3" t="inlineStr">
        <is>
          <t>MemER</t>
        </is>
      </c>
    </row>
    <row r="38">
      <c r="A38" t="inlineStr">
        <is>
          <t>Reference</t>
        </is>
      </c>
      <c r="B38" t="inlineStr">
        <is>
          <t>PickHighlight</t>
        </is>
      </c>
      <c r="C38" s="3" t="inlineStr">
        <is>
          <t>512</t>
        </is>
      </c>
    </row>
    <row r="39">
      <c r="A39" s="4" t="inlineStr">
        <is>
          <t>Reference</t>
        </is>
      </c>
      <c r="B39" s="4" t="inlineStr">
        <is>
          <t>VideoRepick</t>
        </is>
      </c>
      <c r="C39" s="5" t="inlineStr">
        <is>
          <t>hitsz</t>
        </is>
      </c>
      <c r="D39" t="inlineStr">
        <is>
          <t>fail</t>
        </is>
      </c>
      <c r="E39" t="inlineStr">
        <is>
          <t>fail</t>
        </is>
      </c>
      <c r="F39" t="inlineStr">
        <is>
          <t>fail</t>
        </is>
      </c>
      <c r="G39" t="inlineStr">
        <is>
          <t>fail</t>
        </is>
      </c>
      <c r="H39" t="inlineStr">
        <is>
          <t>fail</t>
        </is>
      </c>
      <c r="I39" t="inlineStr">
        <is>
          <t>success</t>
        </is>
      </c>
      <c r="J39" t="inlineStr">
        <is>
          <t>fail</t>
        </is>
      </c>
      <c r="K39" t="inlineStr">
        <is>
          <t>fail</t>
        </is>
      </c>
      <c r="L39" t="inlineStr">
        <is>
          <t>success</t>
        </is>
      </c>
      <c r="M39" t="inlineStr">
        <is>
          <t>success</t>
        </is>
      </c>
      <c r="N39" t="inlineStr">
        <is>
          <t>success</t>
        </is>
      </c>
      <c r="O39" t="inlineStr">
        <is>
          <t>fail</t>
        </is>
      </c>
      <c r="P39" t="inlineStr">
        <is>
          <t>success</t>
        </is>
      </c>
      <c r="Q39" t="inlineStr">
        <is>
          <t>fail</t>
        </is>
      </c>
      <c r="R39" t="inlineStr">
        <is>
          <t>fail</t>
        </is>
      </c>
      <c r="S39" t="inlineStr">
        <is>
          <t>success</t>
        </is>
      </c>
      <c r="T39" t="inlineStr">
        <is>
          <t>fail</t>
        </is>
      </c>
      <c r="U39" t="inlineStr">
        <is>
          <t>fail</t>
        </is>
      </c>
      <c r="V39" t="inlineStr">
        <is>
          <t>fail</t>
        </is>
      </c>
      <c r="W39" t="inlineStr">
        <is>
          <t>fail</t>
        </is>
      </c>
      <c r="X39" t="inlineStr">
        <is>
          <t>success</t>
        </is>
      </c>
      <c r="Y39" t="inlineStr">
        <is>
          <t>fail</t>
        </is>
      </c>
      <c r="Z39" t="inlineStr">
        <is>
          <t>success</t>
        </is>
      </c>
      <c r="AA39" t="inlineStr">
        <is>
          <t>success</t>
        </is>
      </c>
      <c r="AB39" t="inlineStr">
        <is>
          <t>fail</t>
        </is>
      </c>
      <c r="AC39" t="inlineStr">
        <is>
          <t>success</t>
        </is>
      </c>
      <c r="AD39" t="inlineStr">
        <is>
          <t>success</t>
        </is>
      </c>
      <c r="AE39" t="inlineStr">
        <is>
          <t>success</t>
        </is>
      </c>
      <c r="AF39" t="inlineStr">
        <is>
          <t>fail</t>
        </is>
      </c>
      <c r="AG39" t="inlineStr">
        <is>
          <t>fail</t>
        </is>
      </c>
      <c r="AH39" t="inlineStr">
        <is>
          <t>fail</t>
        </is>
      </c>
      <c r="AI39" t="inlineStr">
        <is>
          <t>success</t>
        </is>
      </c>
      <c r="AJ39" t="inlineStr">
        <is>
          <t>fail</t>
        </is>
      </c>
      <c r="AK39" t="inlineStr">
        <is>
          <t>success</t>
        </is>
      </c>
      <c r="AL39" t="inlineStr">
        <is>
          <t>fail</t>
        </is>
      </c>
      <c r="AM39" t="inlineStr">
        <is>
          <t>fail</t>
        </is>
      </c>
      <c r="AN39" t="inlineStr">
        <is>
          <t>fail</t>
        </is>
      </c>
      <c r="AO39" t="inlineStr">
        <is>
          <t>fail</t>
        </is>
      </c>
      <c r="AP39" t="inlineStr">
        <is>
          <t>fail</t>
        </is>
      </c>
      <c r="AQ39" t="inlineStr">
        <is>
          <t>fail</t>
        </is>
      </c>
      <c r="AR39" t="inlineStr">
        <is>
          <t>fail</t>
        </is>
      </c>
      <c r="AS39" t="inlineStr">
        <is>
          <t>success</t>
        </is>
      </c>
      <c r="AT39" t="inlineStr">
        <is>
          <t>fail</t>
        </is>
      </c>
      <c r="AU39" t="inlineStr">
        <is>
          <t>fail</t>
        </is>
      </c>
      <c r="AV39" t="inlineStr">
        <is>
          <t>success</t>
        </is>
      </c>
      <c r="AW39" t="inlineStr">
        <is>
          <t>fail</t>
        </is>
      </c>
      <c r="AX39" t="inlineStr">
        <is>
          <t>fail</t>
        </is>
      </c>
      <c r="AY39" t="inlineStr">
        <is>
          <t>fail</t>
        </is>
      </c>
      <c r="AZ39" t="inlineStr">
        <is>
          <t>fail</t>
        </is>
      </c>
      <c r="BA39" t="inlineStr">
        <is>
          <t>fail</t>
        </is>
      </c>
    </row>
    <row r="40">
      <c r="A40" s="4" t="inlineStr">
        <is>
          <t>Reference</t>
        </is>
      </c>
      <c r="B40" s="4" t="inlineStr">
        <is>
          <t>VideoRepick</t>
        </is>
      </c>
      <c r="C40" s="5" t="inlineStr">
        <is>
          <t>thu</t>
        </is>
      </c>
      <c r="D40" t="inlineStr">
        <is>
          <t>success</t>
        </is>
      </c>
      <c r="E40" t="inlineStr">
        <is>
          <t>success</t>
        </is>
      </c>
      <c r="F40" t="inlineStr">
        <is>
          <t>fail</t>
        </is>
      </c>
      <c r="G40" t="inlineStr">
        <is>
          <t>fail</t>
        </is>
      </c>
      <c r="H40" t="inlineStr">
        <is>
          <t>fail</t>
        </is>
      </c>
      <c r="I40" t="inlineStr">
        <is>
          <t>fail</t>
        </is>
      </c>
      <c r="J40" t="inlineStr">
        <is>
          <t>fail</t>
        </is>
      </c>
      <c r="K40" t="inlineStr">
        <is>
          <t>fail</t>
        </is>
      </c>
      <c r="L40" t="inlineStr">
        <is>
          <t>fail</t>
        </is>
      </c>
      <c r="M40" t="inlineStr">
        <is>
          <t>fail</t>
        </is>
      </c>
      <c r="N40" t="inlineStr">
        <is>
          <t>success</t>
        </is>
      </c>
      <c r="O40" t="inlineStr">
        <is>
          <t>fail</t>
        </is>
      </c>
      <c r="P40" t="inlineStr">
        <is>
          <t>success</t>
        </is>
      </c>
      <c r="Q40" t="inlineStr">
        <is>
          <t>fail</t>
        </is>
      </c>
      <c r="R40" t="inlineStr">
        <is>
          <t>fail</t>
        </is>
      </c>
      <c r="S40" t="inlineStr">
        <is>
          <t>success</t>
        </is>
      </c>
      <c r="T40" t="inlineStr">
        <is>
          <t>success</t>
        </is>
      </c>
      <c r="U40" t="inlineStr">
        <is>
          <t>fail</t>
        </is>
      </c>
      <c r="V40" t="inlineStr">
        <is>
          <t>fail</t>
        </is>
      </c>
      <c r="W40" t="inlineStr">
        <is>
          <t>fail</t>
        </is>
      </c>
      <c r="X40" t="inlineStr">
        <is>
          <t>fail</t>
        </is>
      </c>
      <c r="Y40" t="inlineStr">
        <is>
          <t>success</t>
        </is>
      </c>
      <c r="Z40" t="inlineStr">
        <is>
          <t>success</t>
        </is>
      </c>
      <c r="AA40" t="inlineStr">
        <is>
          <t>fail</t>
        </is>
      </c>
      <c r="AB40" t="inlineStr">
        <is>
          <t>fail</t>
        </is>
      </c>
      <c r="AC40" t="inlineStr">
        <is>
          <t>fail</t>
        </is>
      </c>
      <c r="AD40" t="inlineStr">
        <is>
          <t>fail</t>
        </is>
      </c>
      <c r="AE40" t="inlineStr">
        <is>
          <t>fail</t>
        </is>
      </c>
      <c r="AF40" t="inlineStr">
        <is>
          <t>fail</t>
        </is>
      </c>
      <c r="AG40" t="inlineStr">
        <is>
          <t>fail</t>
        </is>
      </c>
      <c r="AH40" t="inlineStr">
        <is>
          <t>success</t>
        </is>
      </c>
      <c r="AI40" t="inlineStr">
        <is>
          <t>fail</t>
        </is>
      </c>
      <c r="AJ40" t="inlineStr">
        <is>
          <t>fail</t>
        </is>
      </c>
      <c r="AK40" t="inlineStr">
        <is>
          <t>fail</t>
        </is>
      </c>
      <c r="AL40" t="inlineStr">
        <is>
          <t>success</t>
        </is>
      </c>
      <c r="AM40" t="inlineStr">
        <is>
          <t>fail</t>
        </is>
      </c>
      <c r="AN40" t="inlineStr">
        <is>
          <t>fail</t>
        </is>
      </c>
      <c r="AO40" t="inlineStr">
        <is>
          <t>fail</t>
        </is>
      </c>
      <c r="AP40" t="inlineStr">
        <is>
          <t>fail</t>
        </is>
      </c>
      <c r="AQ40" t="inlineStr">
        <is>
          <t>fail</t>
        </is>
      </c>
      <c r="AR40" t="inlineStr">
        <is>
          <t>fail</t>
        </is>
      </c>
      <c r="AS40" t="inlineStr">
        <is>
          <t>fail</t>
        </is>
      </c>
      <c r="AT40" t="inlineStr">
        <is>
          <t>success</t>
        </is>
      </c>
      <c r="AU40" t="inlineStr">
        <is>
          <t>fail</t>
        </is>
      </c>
      <c r="AV40" t="inlineStr">
        <is>
          <t>success</t>
        </is>
      </c>
      <c r="AW40" t="inlineStr">
        <is>
          <t>fail</t>
        </is>
      </c>
      <c r="AX40" t="inlineStr">
        <is>
          <t>success</t>
        </is>
      </c>
      <c r="AY40" t="inlineStr">
        <is>
          <t>fail</t>
        </is>
      </c>
      <c r="AZ40" t="inlineStr">
        <is>
          <t>fail</t>
        </is>
      </c>
      <c r="BA40" t="inlineStr">
        <is>
          <t>fail</t>
        </is>
      </c>
    </row>
    <row r="41">
      <c r="A41" s="4" t="inlineStr">
        <is>
          <t>Reference</t>
        </is>
      </c>
      <c r="B41" s="4" t="inlineStr">
        <is>
          <t>VideoRepick</t>
        </is>
      </c>
      <c r="C41" s="5" t="inlineStr">
        <is>
          <t>MemER</t>
        </is>
      </c>
    </row>
    <row r="42">
      <c r="A42" s="4" t="inlineStr">
        <is>
          <t>Reference</t>
        </is>
      </c>
      <c r="B42" s="4" t="inlineStr">
        <is>
          <t>VideoRepick</t>
        </is>
      </c>
      <c r="C42" s="5" t="inlineStr">
        <is>
          <t>512</t>
        </is>
      </c>
    </row>
    <row r="43">
      <c r="A43" t="inlineStr">
        <is>
          <t>Reference</t>
        </is>
      </c>
      <c r="B43" t="inlineStr">
        <is>
          <t>VideoPlaceButton</t>
        </is>
      </c>
      <c r="C43" s="3" t="inlineStr">
        <is>
          <t>hitsz</t>
        </is>
      </c>
      <c r="D43" t="inlineStr">
        <is>
          <t>success</t>
        </is>
      </c>
      <c r="E43" t="inlineStr">
        <is>
          <t>success</t>
        </is>
      </c>
      <c r="F43" t="inlineStr">
        <is>
          <t>success</t>
        </is>
      </c>
      <c r="G43" t="inlineStr">
        <is>
          <t>success</t>
        </is>
      </c>
      <c r="H43" t="inlineStr">
        <is>
          <t>fail</t>
        </is>
      </c>
      <c r="I43" t="inlineStr">
        <is>
          <t>fail</t>
        </is>
      </c>
      <c r="J43" t="inlineStr">
        <is>
          <t>success</t>
        </is>
      </c>
      <c r="K43" t="inlineStr">
        <is>
          <t>success</t>
        </is>
      </c>
      <c r="L43" t="inlineStr">
        <is>
          <t>success</t>
        </is>
      </c>
      <c r="M43" t="inlineStr">
        <is>
          <t>success</t>
        </is>
      </c>
      <c r="N43" t="inlineStr">
        <is>
          <t>success</t>
        </is>
      </c>
      <c r="O43" t="inlineStr">
        <is>
          <t>success</t>
        </is>
      </c>
      <c r="P43" t="inlineStr">
        <is>
          <t>fail</t>
        </is>
      </c>
      <c r="Q43" t="inlineStr">
        <is>
          <t>fail</t>
        </is>
      </c>
      <c r="R43" t="inlineStr">
        <is>
          <t>success</t>
        </is>
      </c>
      <c r="S43" t="inlineStr">
        <is>
          <t>success</t>
        </is>
      </c>
      <c r="T43" t="inlineStr">
        <is>
          <t>scene_error</t>
        </is>
      </c>
      <c r="U43" t="inlineStr">
        <is>
          <t>fail</t>
        </is>
      </c>
      <c r="V43" t="inlineStr">
        <is>
          <t>fail</t>
        </is>
      </c>
      <c r="W43" t="inlineStr">
        <is>
          <t>success</t>
        </is>
      </c>
      <c r="X43" t="inlineStr">
        <is>
          <t>success</t>
        </is>
      </c>
      <c r="Y43" t="inlineStr">
        <is>
          <t>success</t>
        </is>
      </c>
      <c r="Z43" t="inlineStr">
        <is>
          <t>success</t>
        </is>
      </c>
      <c r="AA43" t="inlineStr">
        <is>
          <t>fail</t>
        </is>
      </c>
      <c r="AB43" t="inlineStr">
        <is>
          <t>fail</t>
        </is>
      </c>
      <c r="AC43" t="inlineStr">
        <is>
          <t>fail</t>
        </is>
      </c>
      <c r="AD43" t="inlineStr">
        <is>
          <t>fail</t>
        </is>
      </c>
      <c r="AE43" t="inlineStr">
        <is>
          <t>fail</t>
        </is>
      </c>
      <c r="AF43" t="inlineStr">
        <is>
          <t>success</t>
        </is>
      </c>
      <c r="AG43" t="inlineStr">
        <is>
          <t>fail</t>
        </is>
      </c>
      <c r="AH43" t="inlineStr">
        <is>
          <t>success</t>
        </is>
      </c>
      <c r="AI43" t="inlineStr">
        <is>
          <t>fail</t>
        </is>
      </c>
      <c r="AJ43" t="inlineStr">
        <is>
          <t>fail</t>
        </is>
      </c>
      <c r="AK43" t="inlineStr">
        <is>
          <t>fail</t>
        </is>
      </c>
      <c r="AL43" t="inlineStr">
        <is>
          <t>success</t>
        </is>
      </c>
      <c r="AM43" t="inlineStr">
        <is>
          <t>success</t>
        </is>
      </c>
      <c r="AN43" t="inlineStr">
        <is>
          <t>fail</t>
        </is>
      </c>
      <c r="AO43" t="inlineStr">
        <is>
          <t>success</t>
        </is>
      </c>
      <c r="AP43" t="inlineStr">
        <is>
          <t>fail</t>
        </is>
      </c>
      <c r="AQ43" t="inlineStr">
        <is>
          <t>fail</t>
        </is>
      </c>
      <c r="AR43" t="inlineStr">
        <is>
          <t>fail</t>
        </is>
      </c>
      <c r="AS43" t="inlineStr">
        <is>
          <t>fail</t>
        </is>
      </c>
      <c r="AT43" t="inlineStr">
        <is>
          <t>success</t>
        </is>
      </c>
      <c r="AU43" t="inlineStr">
        <is>
          <t>fail</t>
        </is>
      </c>
      <c r="AV43" t="inlineStr">
        <is>
          <t>fail</t>
        </is>
      </c>
      <c r="AW43" t="inlineStr">
        <is>
          <t>success</t>
        </is>
      </c>
      <c r="AX43" t="inlineStr">
        <is>
          <t>success</t>
        </is>
      </c>
      <c r="AY43" t="inlineStr">
        <is>
          <t>success</t>
        </is>
      </c>
      <c r="AZ43" t="inlineStr">
        <is>
          <t>success</t>
        </is>
      </c>
      <c r="BA43" t="inlineStr">
        <is>
          <t>fail</t>
        </is>
      </c>
    </row>
    <row r="44">
      <c r="A44" t="inlineStr">
        <is>
          <t>Reference</t>
        </is>
      </c>
      <c r="B44" t="inlineStr">
        <is>
          <t>VideoPlaceButton</t>
        </is>
      </c>
      <c r="C44" s="3" t="inlineStr">
        <is>
          <t>thu</t>
        </is>
      </c>
      <c r="D44" t="inlineStr">
        <is>
          <t>fail</t>
        </is>
      </c>
      <c r="E44" t="inlineStr">
        <is>
          <t>success</t>
        </is>
      </c>
      <c r="F44" t="inlineStr">
        <is>
          <t>fail</t>
        </is>
      </c>
      <c r="G44" t="inlineStr">
        <is>
          <t>success</t>
        </is>
      </c>
      <c r="H44" t="inlineStr">
        <is>
          <t>fail</t>
        </is>
      </c>
      <c r="I44" t="inlineStr">
        <is>
          <t>success</t>
        </is>
      </c>
      <c r="J44" t="inlineStr">
        <is>
          <t>success</t>
        </is>
      </c>
      <c r="K44" t="inlineStr">
        <is>
          <t>success</t>
        </is>
      </c>
      <c r="L44" t="inlineStr">
        <is>
          <t>success</t>
        </is>
      </c>
      <c r="M44" t="inlineStr">
        <is>
          <t>fail</t>
        </is>
      </c>
      <c r="N44" t="inlineStr">
        <is>
          <t>success</t>
        </is>
      </c>
      <c r="O44" t="inlineStr">
        <is>
          <t>fail</t>
        </is>
      </c>
      <c r="P44" t="inlineStr">
        <is>
          <t>fail</t>
        </is>
      </c>
      <c r="Q44" t="inlineStr">
        <is>
          <t>fail</t>
        </is>
      </c>
      <c r="R44" t="inlineStr">
        <is>
          <t>success</t>
        </is>
      </c>
      <c r="S44" t="inlineStr">
        <is>
          <t>success</t>
        </is>
      </c>
      <c r="T44" t="inlineStr">
        <is>
          <t>scene_error</t>
        </is>
      </c>
      <c r="U44" t="inlineStr">
        <is>
          <t>success</t>
        </is>
      </c>
      <c r="V44" t="inlineStr">
        <is>
          <t>fail</t>
        </is>
      </c>
      <c r="W44" t="inlineStr">
        <is>
          <t>success</t>
        </is>
      </c>
      <c r="X44" t="inlineStr">
        <is>
          <t>fail</t>
        </is>
      </c>
      <c r="Y44" t="inlineStr">
        <is>
          <t>success</t>
        </is>
      </c>
      <c r="Z44" t="inlineStr">
        <is>
          <t>success</t>
        </is>
      </c>
      <c r="AA44" t="inlineStr">
        <is>
          <t>success</t>
        </is>
      </c>
      <c r="AB44" t="inlineStr">
        <is>
          <t>success</t>
        </is>
      </c>
      <c r="AC44" t="inlineStr">
        <is>
          <t>success</t>
        </is>
      </c>
      <c r="AD44" t="inlineStr">
        <is>
          <t>fail</t>
        </is>
      </c>
      <c r="AE44" t="inlineStr">
        <is>
          <t>fail</t>
        </is>
      </c>
      <c r="AF44" t="inlineStr">
        <is>
          <t>success</t>
        </is>
      </c>
      <c r="AG44" t="inlineStr">
        <is>
          <t>success</t>
        </is>
      </c>
      <c r="AH44" t="inlineStr">
        <is>
          <t>success</t>
        </is>
      </c>
      <c r="AI44" t="inlineStr">
        <is>
          <t>success</t>
        </is>
      </c>
      <c r="AJ44" t="inlineStr">
        <is>
          <t>fail</t>
        </is>
      </c>
      <c r="AK44" t="inlineStr">
        <is>
          <t>fail</t>
        </is>
      </c>
      <c r="AL44" t="inlineStr">
        <is>
          <t>success</t>
        </is>
      </c>
      <c r="AM44" t="inlineStr">
        <is>
          <t>success</t>
        </is>
      </c>
      <c r="AN44" t="inlineStr">
        <is>
          <t>fail</t>
        </is>
      </c>
      <c r="AO44" t="inlineStr">
        <is>
          <t>success</t>
        </is>
      </c>
      <c r="AP44" t="inlineStr">
        <is>
          <t>fail</t>
        </is>
      </c>
      <c r="AQ44" t="inlineStr">
        <is>
          <t>success</t>
        </is>
      </c>
      <c r="AR44" t="inlineStr">
        <is>
          <t>fail</t>
        </is>
      </c>
      <c r="AS44" t="inlineStr">
        <is>
          <t>fail</t>
        </is>
      </c>
      <c r="AT44" t="inlineStr">
        <is>
          <t>fail</t>
        </is>
      </c>
      <c r="AU44" t="inlineStr">
        <is>
          <t>fail</t>
        </is>
      </c>
      <c r="AV44" t="inlineStr">
        <is>
          <t>fail</t>
        </is>
      </c>
      <c r="AW44" t="inlineStr">
        <is>
          <t>success</t>
        </is>
      </c>
      <c r="AX44" t="inlineStr">
        <is>
          <t>success</t>
        </is>
      </c>
      <c r="AY44" t="inlineStr">
        <is>
          <t>success</t>
        </is>
      </c>
      <c r="AZ44" t="inlineStr">
        <is>
          <t>success</t>
        </is>
      </c>
      <c r="BA44" t="inlineStr">
        <is>
          <t>success</t>
        </is>
      </c>
    </row>
    <row r="45">
      <c r="A45" t="inlineStr">
        <is>
          <t>Reference</t>
        </is>
      </c>
      <c r="B45" t="inlineStr">
        <is>
          <t>VideoPlaceButton</t>
        </is>
      </c>
      <c r="C45" s="3" t="inlineStr">
        <is>
          <t>MemER</t>
        </is>
      </c>
    </row>
    <row r="46">
      <c r="A46" t="inlineStr">
        <is>
          <t>Reference</t>
        </is>
      </c>
      <c r="B46" t="inlineStr">
        <is>
          <t>VideoPlaceButton</t>
        </is>
      </c>
      <c r="C46" s="3" t="inlineStr">
        <is>
          <t>512</t>
        </is>
      </c>
    </row>
    <row r="47">
      <c r="A47" s="4" t="inlineStr">
        <is>
          <t>Reference</t>
        </is>
      </c>
      <c r="B47" s="4" t="inlineStr">
        <is>
          <t>VideoPlaceOrder</t>
        </is>
      </c>
      <c r="C47" s="5" t="inlineStr">
        <is>
          <t>hitsz</t>
        </is>
      </c>
      <c r="D47" t="inlineStr">
        <is>
          <t>success</t>
        </is>
      </c>
      <c r="E47" t="inlineStr">
        <is>
          <t>fail</t>
        </is>
      </c>
      <c r="F47" t="inlineStr">
        <is>
          <t>fail</t>
        </is>
      </c>
      <c r="G47" t="inlineStr">
        <is>
          <t>fail</t>
        </is>
      </c>
      <c r="H47" t="inlineStr">
        <is>
          <t>success</t>
        </is>
      </c>
      <c r="I47" t="inlineStr">
        <is>
          <t>fail</t>
        </is>
      </c>
      <c r="J47" t="inlineStr">
        <is>
          <t>success</t>
        </is>
      </c>
      <c r="K47" t="inlineStr">
        <is>
          <t>fail</t>
        </is>
      </c>
      <c r="L47" t="inlineStr">
        <is>
          <t>fail</t>
        </is>
      </c>
      <c r="M47" t="inlineStr">
        <is>
          <t>fail</t>
        </is>
      </c>
      <c r="N47" t="inlineStr">
        <is>
          <t>fail</t>
        </is>
      </c>
      <c r="O47" t="inlineStr">
        <is>
          <t>fail</t>
        </is>
      </c>
      <c r="P47" t="inlineStr">
        <is>
          <t>fail</t>
        </is>
      </c>
      <c r="Q47" t="inlineStr">
        <is>
          <t>success</t>
        </is>
      </c>
      <c r="R47" t="inlineStr">
        <is>
          <t>success</t>
        </is>
      </c>
      <c r="S47" t="inlineStr">
        <is>
          <t>fail</t>
        </is>
      </c>
      <c r="T47" t="inlineStr">
        <is>
          <t>fail</t>
        </is>
      </c>
      <c r="U47" t="inlineStr">
        <is>
          <t>fail</t>
        </is>
      </c>
      <c r="V47" t="inlineStr">
        <is>
          <t>success</t>
        </is>
      </c>
      <c r="W47" t="inlineStr">
        <is>
          <t>success</t>
        </is>
      </c>
      <c r="X47" t="inlineStr">
        <is>
          <t>success</t>
        </is>
      </c>
      <c r="Y47" t="inlineStr">
        <is>
          <t>fail</t>
        </is>
      </c>
      <c r="Z47" t="inlineStr">
        <is>
          <t>success</t>
        </is>
      </c>
      <c r="AA47" t="inlineStr">
        <is>
          <t>fail</t>
        </is>
      </c>
      <c r="AB47" t="inlineStr">
        <is>
          <t>fail</t>
        </is>
      </c>
      <c r="AC47" t="inlineStr">
        <is>
          <t>fail</t>
        </is>
      </c>
      <c r="AD47" t="inlineStr">
        <is>
          <t>success</t>
        </is>
      </c>
      <c r="AE47" t="inlineStr">
        <is>
          <t>fail</t>
        </is>
      </c>
      <c r="AF47" t="inlineStr">
        <is>
          <t>success</t>
        </is>
      </c>
      <c r="AG47" t="inlineStr">
        <is>
          <t>fail</t>
        </is>
      </c>
      <c r="AH47" t="inlineStr">
        <is>
          <t>fail</t>
        </is>
      </c>
      <c r="AI47" t="inlineStr">
        <is>
          <t>fail</t>
        </is>
      </c>
      <c r="AJ47" t="inlineStr">
        <is>
          <t>fail</t>
        </is>
      </c>
      <c r="AK47" t="inlineStr">
        <is>
          <t>success</t>
        </is>
      </c>
      <c r="AL47" t="inlineStr">
        <is>
          <t>fail</t>
        </is>
      </c>
      <c r="AM47" t="inlineStr">
        <is>
          <t>success</t>
        </is>
      </c>
      <c r="AN47" t="inlineStr">
        <is>
          <t>fail</t>
        </is>
      </c>
      <c r="AO47" t="inlineStr">
        <is>
          <t>fail</t>
        </is>
      </c>
      <c r="AP47" t="inlineStr">
        <is>
          <t>fail</t>
        </is>
      </c>
      <c r="AQ47" t="inlineStr">
        <is>
          <t>fail</t>
        </is>
      </c>
      <c r="AR47" t="inlineStr">
        <is>
          <t>fail</t>
        </is>
      </c>
      <c r="AS47" t="inlineStr">
        <is>
          <t>success</t>
        </is>
      </c>
      <c r="AT47" t="inlineStr">
        <is>
          <t>fail</t>
        </is>
      </c>
      <c r="AU47" t="inlineStr">
        <is>
          <t>fail</t>
        </is>
      </c>
      <c r="AV47" t="inlineStr">
        <is>
          <t>fail</t>
        </is>
      </c>
      <c r="AW47" t="inlineStr">
        <is>
          <t>fail</t>
        </is>
      </c>
      <c r="AX47" t="inlineStr">
        <is>
          <t>fail</t>
        </is>
      </c>
      <c r="AY47" t="inlineStr">
        <is>
          <t>fail</t>
        </is>
      </c>
      <c r="AZ47" t="inlineStr">
        <is>
          <t>fail</t>
        </is>
      </c>
      <c r="BA47" t="inlineStr">
        <is>
          <t>fail</t>
        </is>
      </c>
    </row>
    <row r="48">
      <c r="A48" s="4" t="inlineStr">
        <is>
          <t>Reference</t>
        </is>
      </c>
      <c r="B48" s="4" t="inlineStr">
        <is>
          <t>VideoPlaceOrder</t>
        </is>
      </c>
      <c r="C48" s="5" t="inlineStr">
        <is>
          <t>thu</t>
        </is>
      </c>
      <c r="D48" t="inlineStr">
        <is>
          <t>success</t>
        </is>
      </c>
      <c r="E48" t="inlineStr">
        <is>
          <t>fail</t>
        </is>
      </c>
      <c r="F48" t="inlineStr">
        <is>
          <t>fail</t>
        </is>
      </c>
      <c r="G48" t="inlineStr">
        <is>
          <t>fail</t>
        </is>
      </c>
      <c r="H48" t="inlineStr">
        <is>
          <t>fail</t>
        </is>
      </c>
      <c r="I48" t="inlineStr">
        <is>
          <t>fail</t>
        </is>
      </c>
      <c r="J48" t="inlineStr">
        <is>
          <t>success</t>
        </is>
      </c>
      <c r="K48" t="inlineStr">
        <is>
          <t>fail</t>
        </is>
      </c>
      <c r="L48" t="inlineStr">
        <is>
          <t>fail</t>
        </is>
      </c>
      <c r="M48" t="inlineStr">
        <is>
          <t>success</t>
        </is>
      </c>
      <c r="N48" t="inlineStr">
        <is>
          <t>fail</t>
        </is>
      </c>
      <c r="O48" t="inlineStr">
        <is>
          <t>success</t>
        </is>
      </c>
      <c r="P48" t="inlineStr">
        <is>
          <t>fail</t>
        </is>
      </c>
      <c r="Q48" t="inlineStr">
        <is>
          <t>success</t>
        </is>
      </c>
      <c r="R48" t="inlineStr">
        <is>
          <t>fail</t>
        </is>
      </c>
      <c r="S48" t="inlineStr">
        <is>
          <t>success</t>
        </is>
      </c>
      <c r="T48" t="inlineStr">
        <is>
          <t>fail</t>
        </is>
      </c>
      <c r="U48" t="inlineStr">
        <is>
          <t>success</t>
        </is>
      </c>
      <c r="V48" t="inlineStr">
        <is>
          <t>success</t>
        </is>
      </c>
      <c r="W48" t="inlineStr">
        <is>
          <t>success</t>
        </is>
      </c>
      <c r="X48" t="inlineStr">
        <is>
          <t>success</t>
        </is>
      </c>
      <c r="Y48" t="inlineStr">
        <is>
          <t>fail</t>
        </is>
      </c>
      <c r="Z48" t="inlineStr">
        <is>
          <t>fail</t>
        </is>
      </c>
      <c r="AA48" t="inlineStr">
        <is>
          <t>fail</t>
        </is>
      </c>
      <c r="AB48" t="inlineStr">
        <is>
          <t>fail</t>
        </is>
      </c>
      <c r="AC48" t="inlineStr">
        <is>
          <t>fail</t>
        </is>
      </c>
      <c r="AD48" t="inlineStr">
        <is>
          <t>fail</t>
        </is>
      </c>
      <c r="AE48" t="inlineStr">
        <is>
          <t>fail</t>
        </is>
      </c>
      <c r="AF48" t="inlineStr">
        <is>
          <t>success</t>
        </is>
      </c>
      <c r="AG48" t="inlineStr">
        <is>
          <t>fail</t>
        </is>
      </c>
      <c r="AH48" t="inlineStr">
        <is>
          <t>fail</t>
        </is>
      </c>
      <c r="AI48" t="inlineStr">
        <is>
          <t>fail</t>
        </is>
      </c>
      <c r="AJ48" t="inlineStr">
        <is>
          <t>fail</t>
        </is>
      </c>
      <c r="AK48" t="inlineStr">
        <is>
          <t>fail</t>
        </is>
      </c>
      <c r="AL48" t="inlineStr">
        <is>
          <t>fail</t>
        </is>
      </c>
      <c r="AM48" t="inlineStr">
        <is>
          <t>success</t>
        </is>
      </c>
      <c r="AN48" t="inlineStr">
        <is>
          <t>fail</t>
        </is>
      </c>
      <c r="AO48" t="inlineStr">
        <is>
          <t>fail</t>
        </is>
      </c>
      <c r="AP48" t="inlineStr">
        <is>
          <t>success</t>
        </is>
      </c>
      <c r="AQ48" t="inlineStr">
        <is>
          <t>fail</t>
        </is>
      </c>
      <c r="AR48" t="inlineStr">
        <is>
          <t>fail</t>
        </is>
      </c>
      <c r="AS48" t="inlineStr">
        <is>
          <t>fail</t>
        </is>
      </c>
      <c r="AT48" t="inlineStr">
        <is>
          <t>fail</t>
        </is>
      </c>
      <c r="AU48" t="inlineStr">
        <is>
          <t>fail</t>
        </is>
      </c>
      <c r="AV48" t="inlineStr">
        <is>
          <t>fail</t>
        </is>
      </c>
      <c r="AW48" t="inlineStr">
        <is>
          <t>fail</t>
        </is>
      </c>
      <c r="AX48" t="inlineStr">
        <is>
          <t>fail</t>
        </is>
      </c>
      <c r="AY48" t="inlineStr">
        <is>
          <t>fail</t>
        </is>
      </c>
      <c r="AZ48" t="inlineStr">
        <is>
          <t>fail</t>
        </is>
      </c>
      <c r="BA48" t="inlineStr">
        <is>
          <t>fail</t>
        </is>
      </c>
    </row>
    <row r="49">
      <c r="A49" s="4" t="inlineStr">
        <is>
          <t>Reference</t>
        </is>
      </c>
      <c r="B49" s="4" t="inlineStr">
        <is>
          <t>VideoPlaceOrder</t>
        </is>
      </c>
      <c r="C49" s="5" t="inlineStr">
        <is>
          <t>MemER</t>
        </is>
      </c>
    </row>
    <row r="50">
      <c r="A50" s="4" t="inlineStr">
        <is>
          <t>Reference</t>
        </is>
      </c>
      <c r="B50" s="4" t="inlineStr">
        <is>
          <t>VideoPlaceOrder</t>
        </is>
      </c>
      <c r="C50" s="5" t="inlineStr">
        <is>
          <t>512</t>
        </is>
      </c>
    </row>
    <row r="51">
      <c r="A51" t="inlineStr">
        <is>
          <t>Imitation</t>
        </is>
      </c>
      <c r="B51" t="inlineStr">
        <is>
          <t>MoveCube</t>
        </is>
      </c>
      <c r="C51" s="3" t="inlineStr">
        <is>
          <t>hitsz</t>
        </is>
      </c>
      <c r="D51" t="inlineStr">
        <is>
          <t>fail</t>
        </is>
      </c>
      <c r="E51" t="inlineStr">
        <is>
          <t>success</t>
        </is>
      </c>
      <c r="F51" t="inlineStr">
        <is>
          <t>success</t>
        </is>
      </c>
      <c r="G51" t="inlineStr">
        <is>
          <t>success</t>
        </is>
      </c>
      <c r="H51" t="inlineStr">
        <is>
          <t>success</t>
        </is>
      </c>
      <c r="I51" t="inlineStr">
        <is>
          <t>success</t>
        </is>
      </c>
      <c r="J51" t="inlineStr">
        <is>
          <t>success</t>
        </is>
      </c>
      <c r="K51" t="inlineStr">
        <is>
          <t>success</t>
        </is>
      </c>
      <c r="L51" t="inlineStr">
        <is>
          <t>success</t>
        </is>
      </c>
      <c r="M51" t="inlineStr">
        <is>
          <t>success</t>
        </is>
      </c>
      <c r="N51" t="inlineStr">
        <is>
          <t>success</t>
        </is>
      </c>
      <c r="O51" t="inlineStr">
        <is>
          <t>success</t>
        </is>
      </c>
      <c r="P51" t="inlineStr">
        <is>
          <t>success</t>
        </is>
      </c>
      <c r="Q51" t="inlineStr">
        <is>
          <t>success</t>
        </is>
      </c>
      <c r="R51" t="inlineStr">
        <is>
          <t>success</t>
        </is>
      </c>
      <c r="S51" t="inlineStr">
        <is>
          <t>success</t>
        </is>
      </c>
      <c r="T51" t="inlineStr">
        <is>
          <t>fail</t>
        </is>
      </c>
      <c r="U51" t="inlineStr">
        <is>
          <t>fail</t>
        </is>
      </c>
      <c r="V51" t="inlineStr">
        <is>
          <t>fail</t>
        </is>
      </c>
      <c r="W51" t="inlineStr">
        <is>
          <t>success</t>
        </is>
      </c>
      <c r="X51" t="inlineStr">
        <is>
          <t>timeout</t>
        </is>
      </c>
      <c r="Y51" t="inlineStr">
        <is>
          <t>success</t>
        </is>
      </c>
      <c r="Z51" t="inlineStr">
        <is>
          <t>success</t>
        </is>
      </c>
      <c r="AA51" t="inlineStr">
        <is>
          <t>success</t>
        </is>
      </c>
      <c r="AB51" t="inlineStr">
        <is>
          <t>success</t>
        </is>
      </c>
      <c r="AC51" t="inlineStr">
        <is>
          <t>success</t>
        </is>
      </c>
      <c r="AD51" t="inlineStr">
        <is>
          <t>fail</t>
        </is>
      </c>
      <c r="AE51" t="inlineStr">
        <is>
          <t>success</t>
        </is>
      </c>
      <c r="AF51" t="inlineStr">
        <is>
          <t>success</t>
        </is>
      </c>
      <c r="AG51" t="inlineStr">
        <is>
          <t>success</t>
        </is>
      </c>
      <c r="AH51" t="inlineStr">
        <is>
          <t>success</t>
        </is>
      </c>
      <c r="AI51" t="inlineStr">
        <is>
          <t>success</t>
        </is>
      </c>
      <c r="AJ51" t="inlineStr">
        <is>
          <t>fail</t>
        </is>
      </c>
      <c r="AK51" t="inlineStr">
        <is>
          <t>fail</t>
        </is>
      </c>
      <c r="AL51" t="inlineStr">
        <is>
          <t>success</t>
        </is>
      </c>
      <c r="AM51" t="inlineStr">
        <is>
          <t>success</t>
        </is>
      </c>
      <c r="AN51" t="inlineStr">
        <is>
          <t>fail</t>
        </is>
      </c>
      <c r="AO51" t="inlineStr">
        <is>
          <t>success</t>
        </is>
      </c>
      <c r="AP51" t="inlineStr">
        <is>
          <t>success</t>
        </is>
      </c>
      <c r="AQ51" t="inlineStr">
        <is>
          <t>success</t>
        </is>
      </c>
      <c r="AR51" t="inlineStr">
        <is>
          <t>success</t>
        </is>
      </c>
      <c r="AS51" t="inlineStr">
        <is>
          <t>success</t>
        </is>
      </c>
      <c r="AT51" t="inlineStr">
        <is>
          <t>success</t>
        </is>
      </c>
      <c r="AU51" t="inlineStr">
        <is>
          <t>timeout</t>
        </is>
      </c>
      <c r="AV51" t="inlineStr">
        <is>
          <t>timeout</t>
        </is>
      </c>
      <c r="AW51" t="inlineStr">
        <is>
          <t>success</t>
        </is>
      </c>
      <c r="AX51" t="inlineStr">
        <is>
          <t>fail</t>
        </is>
      </c>
      <c r="AY51" t="inlineStr">
        <is>
          <t>success</t>
        </is>
      </c>
      <c r="AZ51" t="inlineStr">
        <is>
          <t>success</t>
        </is>
      </c>
      <c r="BA51" t="inlineStr">
        <is>
          <t>success</t>
        </is>
      </c>
    </row>
    <row r="52">
      <c r="A52" t="inlineStr">
        <is>
          <t>Imitation</t>
        </is>
      </c>
      <c r="B52" t="inlineStr">
        <is>
          <t>MoveCube</t>
        </is>
      </c>
      <c r="C52" s="3" t="inlineStr">
        <is>
          <t>thu</t>
        </is>
      </c>
      <c r="D52" t="inlineStr">
        <is>
          <t>success</t>
        </is>
      </c>
      <c r="E52" t="inlineStr">
        <is>
          <t>success</t>
        </is>
      </c>
      <c r="F52" t="inlineStr">
        <is>
          <t>success</t>
        </is>
      </c>
      <c r="G52" t="inlineStr">
        <is>
          <t>timeout</t>
        </is>
      </c>
      <c r="H52" t="inlineStr">
        <is>
          <t>success</t>
        </is>
      </c>
      <c r="I52" t="inlineStr">
        <is>
          <t>success</t>
        </is>
      </c>
      <c r="J52" t="inlineStr">
        <is>
          <t>success</t>
        </is>
      </c>
      <c r="K52" t="inlineStr">
        <is>
          <t>success</t>
        </is>
      </c>
      <c r="L52" t="inlineStr">
        <is>
          <t>success</t>
        </is>
      </c>
      <c r="M52" t="inlineStr">
        <is>
          <t>fail</t>
        </is>
      </c>
      <c r="N52" t="inlineStr">
        <is>
          <t>timeout</t>
        </is>
      </c>
      <c r="O52" t="inlineStr">
        <is>
          <t>fail</t>
        </is>
      </c>
      <c r="P52" t="inlineStr">
        <is>
          <t>timeout</t>
        </is>
      </c>
      <c r="Q52" t="inlineStr">
        <is>
          <t>success</t>
        </is>
      </c>
      <c r="R52" t="inlineStr">
        <is>
          <t>success</t>
        </is>
      </c>
      <c r="S52" t="inlineStr">
        <is>
          <t>success</t>
        </is>
      </c>
      <c r="T52" t="inlineStr">
        <is>
          <t>success</t>
        </is>
      </c>
      <c r="U52" t="inlineStr">
        <is>
          <t>success</t>
        </is>
      </c>
      <c r="V52" t="inlineStr">
        <is>
          <t>success</t>
        </is>
      </c>
      <c r="W52" t="inlineStr">
        <is>
          <t>success</t>
        </is>
      </c>
      <c r="X52" t="inlineStr">
        <is>
          <t>success</t>
        </is>
      </c>
      <c r="Y52" t="inlineStr">
        <is>
          <t>success</t>
        </is>
      </c>
      <c r="Z52" t="inlineStr">
        <is>
          <t>success</t>
        </is>
      </c>
      <c r="AA52" t="inlineStr">
        <is>
          <t>success</t>
        </is>
      </c>
      <c r="AB52" t="inlineStr">
        <is>
          <t>success</t>
        </is>
      </c>
      <c r="AC52" t="inlineStr">
        <is>
          <t>success</t>
        </is>
      </c>
      <c r="AD52" t="inlineStr">
        <is>
          <t>success</t>
        </is>
      </c>
      <c r="AE52" t="inlineStr">
        <is>
          <t>success</t>
        </is>
      </c>
      <c r="AF52" t="inlineStr">
        <is>
          <t>success</t>
        </is>
      </c>
      <c r="AG52" t="inlineStr">
        <is>
          <t>success</t>
        </is>
      </c>
      <c r="AH52" t="inlineStr">
        <is>
          <t>fail</t>
        </is>
      </c>
      <c r="AI52" t="inlineStr">
        <is>
          <t>success</t>
        </is>
      </c>
      <c r="AJ52" t="inlineStr">
        <is>
          <t>success</t>
        </is>
      </c>
      <c r="AK52" t="inlineStr">
        <is>
          <t>success</t>
        </is>
      </c>
      <c r="AL52" t="inlineStr">
        <is>
          <t>success</t>
        </is>
      </c>
      <c r="AM52" t="inlineStr">
        <is>
          <t>success</t>
        </is>
      </c>
      <c r="AN52" t="inlineStr">
        <is>
          <t>timeout</t>
        </is>
      </c>
      <c r="AO52" t="inlineStr">
        <is>
          <t>success</t>
        </is>
      </c>
      <c r="AP52" t="inlineStr">
        <is>
          <t>success</t>
        </is>
      </c>
      <c r="AQ52" t="inlineStr">
        <is>
          <t>success</t>
        </is>
      </c>
      <c r="AR52" t="inlineStr">
        <is>
          <t>success</t>
        </is>
      </c>
      <c r="AS52" t="inlineStr">
        <is>
          <t>success</t>
        </is>
      </c>
      <c r="AT52" t="inlineStr">
        <is>
          <t>success</t>
        </is>
      </c>
      <c r="AU52" t="inlineStr">
        <is>
          <t>success</t>
        </is>
      </c>
      <c r="AV52" t="inlineStr">
        <is>
          <t>timeout</t>
        </is>
      </c>
      <c r="AW52" t="inlineStr">
        <is>
          <t>success</t>
        </is>
      </c>
      <c r="AX52" t="inlineStr">
        <is>
          <t>success</t>
        </is>
      </c>
      <c r="AY52" t="inlineStr">
        <is>
          <t>success</t>
        </is>
      </c>
      <c r="AZ52" t="inlineStr">
        <is>
          <t>success</t>
        </is>
      </c>
      <c r="BA52" t="inlineStr">
        <is>
          <t>success</t>
        </is>
      </c>
    </row>
    <row r="53">
      <c r="A53" t="inlineStr">
        <is>
          <t>Imitation</t>
        </is>
      </c>
      <c r="B53" t="inlineStr">
        <is>
          <t>MoveCube</t>
        </is>
      </c>
      <c r="C53" s="3" t="inlineStr">
        <is>
          <t>MemER</t>
        </is>
      </c>
    </row>
    <row r="54">
      <c r="A54" t="inlineStr">
        <is>
          <t>Imitation</t>
        </is>
      </c>
      <c r="B54" t="inlineStr">
        <is>
          <t>MoveCube</t>
        </is>
      </c>
      <c r="C54" s="3" t="inlineStr">
        <is>
          <t>512</t>
        </is>
      </c>
    </row>
    <row r="55">
      <c r="A55" s="4" t="inlineStr">
        <is>
          <t>Imitation</t>
        </is>
      </c>
      <c r="B55" s="4" t="inlineStr">
        <is>
          <t>InsertPeg</t>
        </is>
      </c>
      <c r="C55" s="5" t="inlineStr">
        <is>
          <t>hitsz</t>
        </is>
      </c>
      <c r="D55" t="inlineStr">
        <is>
          <t>timeout</t>
        </is>
      </c>
      <c r="E55" t="inlineStr">
        <is>
          <t>timeout</t>
        </is>
      </c>
      <c r="F55" t="inlineStr">
        <is>
          <t>timeout</t>
        </is>
      </c>
      <c r="G55" t="inlineStr">
        <is>
          <t>timeout</t>
        </is>
      </c>
      <c r="H55" t="inlineStr">
        <is>
          <t>timeout</t>
        </is>
      </c>
      <c r="I55" t="inlineStr">
        <is>
          <t>fail</t>
        </is>
      </c>
      <c r="J55" t="inlineStr">
        <is>
          <t>fail</t>
        </is>
      </c>
      <c r="K55" t="inlineStr">
        <is>
          <t>timeout</t>
        </is>
      </c>
      <c r="L55" t="inlineStr">
        <is>
          <t>timeout</t>
        </is>
      </c>
      <c r="M55" t="inlineStr">
        <is>
          <t>timeout</t>
        </is>
      </c>
      <c r="N55" t="inlineStr">
        <is>
          <t>timeout</t>
        </is>
      </c>
      <c r="O55" t="inlineStr">
        <is>
          <t>fail</t>
        </is>
      </c>
      <c r="P55" t="inlineStr">
        <is>
          <t>fail</t>
        </is>
      </c>
      <c r="Q55" t="inlineStr">
        <is>
          <t>timeout</t>
        </is>
      </c>
      <c r="R55" t="inlineStr">
        <is>
          <t>fail</t>
        </is>
      </c>
      <c r="S55" t="inlineStr">
        <is>
          <t>fail</t>
        </is>
      </c>
      <c r="T55" t="inlineStr">
        <is>
          <t>timeout</t>
        </is>
      </c>
      <c r="U55" t="inlineStr">
        <is>
          <t>timeout</t>
        </is>
      </c>
      <c r="V55" t="inlineStr">
        <is>
          <t>fail</t>
        </is>
      </c>
      <c r="W55" t="inlineStr">
        <is>
          <t>timeout</t>
        </is>
      </c>
      <c r="X55" t="inlineStr">
        <is>
          <t>timeout</t>
        </is>
      </c>
      <c r="Y55" t="inlineStr">
        <is>
          <t>fail</t>
        </is>
      </c>
      <c r="Z55" t="inlineStr">
        <is>
          <t>timeout</t>
        </is>
      </c>
      <c r="AA55" t="inlineStr">
        <is>
          <t>timeout</t>
        </is>
      </c>
      <c r="AB55" t="inlineStr">
        <is>
          <t>timeout</t>
        </is>
      </c>
      <c r="AC55" t="inlineStr">
        <is>
          <t>timeout</t>
        </is>
      </c>
      <c r="AD55" t="inlineStr">
        <is>
          <t>timeout</t>
        </is>
      </c>
      <c r="AE55" t="inlineStr">
        <is>
          <t>timeout</t>
        </is>
      </c>
      <c r="AF55" t="inlineStr">
        <is>
          <t>timeout</t>
        </is>
      </c>
      <c r="AG55" t="inlineStr">
        <is>
          <t>timeout</t>
        </is>
      </c>
      <c r="AH55" t="inlineStr">
        <is>
          <t>timeout</t>
        </is>
      </c>
      <c r="AI55" t="inlineStr">
        <is>
          <t>timeout</t>
        </is>
      </c>
      <c r="AJ55" t="inlineStr">
        <is>
          <t>timeout</t>
        </is>
      </c>
      <c r="AK55" t="inlineStr">
        <is>
          <t>fail</t>
        </is>
      </c>
      <c r="AL55" t="inlineStr">
        <is>
          <t>fail</t>
        </is>
      </c>
      <c r="AM55" t="inlineStr">
        <is>
          <t>timeout</t>
        </is>
      </c>
      <c r="AN55" t="inlineStr">
        <is>
          <t>fail</t>
        </is>
      </c>
      <c r="AO55" t="inlineStr">
        <is>
          <t>fail</t>
        </is>
      </c>
      <c r="AP55" t="inlineStr">
        <is>
          <t>fail</t>
        </is>
      </c>
      <c r="AQ55" t="inlineStr">
        <is>
          <t>fail</t>
        </is>
      </c>
      <c r="AR55" t="inlineStr">
        <is>
          <t>timeout</t>
        </is>
      </c>
      <c r="AS55" t="inlineStr">
        <is>
          <t>timeout</t>
        </is>
      </c>
      <c r="AT55" t="inlineStr">
        <is>
          <t>timeout</t>
        </is>
      </c>
      <c r="AU55" t="inlineStr">
        <is>
          <t>fail</t>
        </is>
      </c>
      <c r="AV55" t="inlineStr">
        <is>
          <t>fail</t>
        </is>
      </c>
      <c r="AW55" t="inlineStr">
        <is>
          <t>timeout</t>
        </is>
      </c>
      <c r="AX55" t="inlineStr">
        <is>
          <t>fail</t>
        </is>
      </c>
      <c r="AY55" t="inlineStr">
        <is>
          <t>fail</t>
        </is>
      </c>
      <c r="AZ55" t="inlineStr">
        <is>
          <t>timeout</t>
        </is>
      </c>
      <c r="BA55" t="inlineStr">
        <is>
          <t>timeout</t>
        </is>
      </c>
    </row>
    <row r="56">
      <c r="A56" s="4" t="inlineStr">
        <is>
          <t>Imitation</t>
        </is>
      </c>
      <c r="B56" s="4" t="inlineStr">
        <is>
          <t>InsertPeg</t>
        </is>
      </c>
      <c r="C56" s="5" t="inlineStr">
        <is>
          <t>thu</t>
        </is>
      </c>
      <c r="D56" t="inlineStr">
        <is>
          <t>timeout</t>
        </is>
      </c>
      <c r="E56" t="inlineStr">
        <is>
          <t>timeout</t>
        </is>
      </c>
      <c r="F56" t="inlineStr">
        <is>
          <t>fail</t>
        </is>
      </c>
      <c r="G56" t="inlineStr">
        <is>
          <t>timeout</t>
        </is>
      </c>
      <c r="H56" t="inlineStr">
        <is>
          <t>timeout</t>
        </is>
      </c>
      <c r="I56" t="inlineStr">
        <is>
          <t>timeout</t>
        </is>
      </c>
      <c r="J56" t="inlineStr">
        <is>
          <t>fail</t>
        </is>
      </c>
      <c r="K56" t="inlineStr">
        <is>
          <t>timeout</t>
        </is>
      </c>
      <c r="L56" t="inlineStr">
        <is>
          <t>fail</t>
        </is>
      </c>
      <c r="M56" t="inlineStr">
        <is>
          <t>timeout</t>
        </is>
      </c>
      <c r="N56" t="inlineStr">
        <is>
          <t>timeout</t>
        </is>
      </c>
      <c r="O56" t="inlineStr">
        <is>
          <t>fail</t>
        </is>
      </c>
      <c r="P56" t="inlineStr">
        <is>
          <t>fail</t>
        </is>
      </c>
      <c r="Q56" t="inlineStr">
        <is>
          <t>fail</t>
        </is>
      </c>
      <c r="R56" t="inlineStr">
        <is>
          <t>timeout</t>
        </is>
      </c>
      <c r="S56" t="inlineStr">
        <is>
          <t>timeout</t>
        </is>
      </c>
      <c r="T56" t="inlineStr">
        <is>
          <t>timeout</t>
        </is>
      </c>
      <c r="U56" t="inlineStr">
        <is>
          <t>timeout</t>
        </is>
      </c>
      <c r="V56" t="inlineStr">
        <is>
          <t>timeout</t>
        </is>
      </c>
      <c r="W56" t="inlineStr">
        <is>
          <t>timeout</t>
        </is>
      </c>
      <c r="X56" t="inlineStr">
        <is>
          <t>timeout</t>
        </is>
      </c>
      <c r="Y56" t="inlineStr">
        <is>
          <t>fail</t>
        </is>
      </c>
      <c r="Z56" t="inlineStr">
        <is>
          <t>fail</t>
        </is>
      </c>
      <c r="AA56" t="inlineStr">
        <is>
          <t>timeout</t>
        </is>
      </c>
      <c r="AB56" t="inlineStr">
        <is>
          <t>timeout</t>
        </is>
      </c>
      <c r="AC56" t="inlineStr">
        <is>
          <t>timeout</t>
        </is>
      </c>
      <c r="AD56" t="inlineStr">
        <is>
          <t>timeout</t>
        </is>
      </c>
      <c r="AE56" t="inlineStr">
        <is>
          <t>timeout</t>
        </is>
      </c>
      <c r="AF56" t="inlineStr">
        <is>
          <t>fail</t>
        </is>
      </c>
      <c r="AG56" t="inlineStr">
        <is>
          <t>timeout</t>
        </is>
      </c>
      <c r="AH56" t="inlineStr">
        <is>
          <t>timeout</t>
        </is>
      </c>
      <c r="AI56" t="inlineStr">
        <is>
          <t>fail</t>
        </is>
      </c>
      <c r="AJ56" t="inlineStr">
        <is>
          <t>fail</t>
        </is>
      </c>
      <c r="AK56" t="inlineStr">
        <is>
          <t>timeout</t>
        </is>
      </c>
      <c r="AL56" t="inlineStr">
        <is>
          <t>fail</t>
        </is>
      </c>
      <c r="AM56" t="inlineStr">
        <is>
          <t>timeout</t>
        </is>
      </c>
      <c r="AN56" t="inlineStr">
        <is>
          <t>fail</t>
        </is>
      </c>
      <c r="AO56" t="inlineStr">
        <is>
          <t>timeout</t>
        </is>
      </c>
      <c r="AP56" t="inlineStr">
        <is>
          <t>fail</t>
        </is>
      </c>
      <c r="AQ56" t="inlineStr">
        <is>
          <t>fail</t>
        </is>
      </c>
      <c r="AR56" t="inlineStr">
        <is>
          <t>fail</t>
        </is>
      </c>
      <c r="AS56" t="inlineStr">
        <is>
          <t>timeout</t>
        </is>
      </c>
      <c r="AT56" t="inlineStr">
        <is>
          <t>timeout</t>
        </is>
      </c>
      <c r="AU56" t="inlineStr">
        <is>
          <t>timeout</t>
        </is>
      </c>
      <c r="AV56" t="inlineStr">
        <is>
          <t>timeout</t>
        </is>
      </c>
      <c r="AW56" t="inlineStr">
        <is>
          <t>timeout</t>
        </is>
      </c>
      <c r="AX56" t="inlineStr">
        <is>
          <t>timeout</t>
        </is>
      </c>
      <c r="AY56" t="inlineStr">
        <is>
          <t>timeout</t>
        </is>
      </c>
      <c r="AZ56" t="inlineStr">
        <is>
          <t>timeout</t>
        </is>
      </c>
      <c r="BA56" t="inlineStr">
        <is>
          <t>timeout</t>
        </is>
      </c>
    </row>
    <row r="57">
      <c r="A57" s="4" t="inlineStr">
        <is>
          <t>Imitation</t>
        </is>
      </c>
      <c r="B57" s="4" t="inlineStr">
        <is>
          <t>InsertPeg</t>
        </is>
      </c>
      <c r="C57" s="5" t="inlineStr">
        <is>
          <t>MemER</t>
        </is>
      </c>
    </row>
    <row r="58">
      <c r="A58" s="4" t="inlineStr">
        <is>
          <t>Imitation</t>
        </is>
      </c>
      <c r="B58" s="4" t="inlineStr">
        <is>
          <t>InsertPeg</t>
        </is>
      </c>
      <c r="C58" s="5" t="inlineStr">
        <is>
          <t>512</t>
        </is>
      </c>
    </row>
    <row r="59">
      <c r="A59" t="inlineStr">
        <is>
          <t>Imitation</t>
        </is>
      </c>
      <c r="B59" t="inlineStr">
        <is>
          <t>PatternLock</t>
        </is>
      </c>
      <c r="C59" s="3" t="inlineStr">
        <is>
          <t>hitsz</t>
        </is>
      </c>
      <c r="D59" t="inlineStr">
        <is>
          <t>success</t>
        </is>
      </c>
      <c r="E59" t="inlineStr">
        <is>
          <t>success</t>
        </is>
      </c>
      <c r="F59" t="inlineStr">
        <is>
          <t>fail</t>
        </is>
      </c>
      <c r="G59" t="inlineStr">
        <is>
          <t>success</t>
        </is>
      </c>
      <c r="H59" t="inlineStr">
        <is>
          <t>success</t>
        </is>
      </c>
      <c r="I59" t="inlineStr">
        <is>
          <t>success</t>
        </is>
      </c>
      <c r="J59" t="inlineStr">
        <is>
          <t>success</t>
        </is>
      </c>
      <c r="K59" t="inlineStr">
        <is>
          <t>success</t>
        </is>
      </c>
      <c r="L59" t="inlineStr">
        <is>
          <t>fail</t>
        </is>
      </c>
      <c r="M59" t="inlineStr">
        <is>
          <t>success</t>
        </is>
      </c>
      <c r="N59" t="inlineStr">
        <is>
          <t>fail</t>
        </is>
      </c>
      <c r="O59" t="inlineStr">
        <is>
          <t>success</t>
        </is>
      </c>
      <c r="P59" t="inlineStr">
        <is>
          <t>success</t>
        </is>
      </c>
      <c r="Q59" t="inlineStr">
        <is>
          <t>success</t>
        </is>
      </c>
      <c r="R59" t="inlineStr">
        <is>
          <t>fail</t>
        </is>
      </c>
      <c r="S59" t="inlineStr">
        <is>
          <t>fail</t>
        </is>
      </c>
      <c r="T59" t="inlineStr">
        <is>
          <t>success</t>
        </is>
      </c>
      <c r="U59" t="inlineStr">
        <is>
          <t>fail</t>
        </is>
      </c>
      <c r="V59" t="inlineStr">
        <is>
          <t>fail</t>
        </is>
      </c>
      <c r="W59" t="inlineStr">
        <is>
          <t>fail</t>
        </is>
      </c>
      <c r="X59" t="inlineStr">
        <is>
          <t>fail</t>
        </is>
      </c>
      <c r="Y59" t="inlineStr">
        <is>
          <t>success</t>
        </is>
      </c>
      <c r="Z59" t="inlineStr">
        <is>
          <t>fail</t>
        </is>
      </c>
      <c r="AA59" t="inlineStr">
        <is>
          <t>fail</t>
        </is>
      </c>
      <c r="AB59" t="inlineStr">
        <is>
          <t>fail</t>
        </is>
      </c>
      <c r="AC59" t="inlineStr">
        <is>
          <t>fail</t>
        </is>
      </c>
      <c r="AD59" t="inlineStr">
        <is>
          <t>success</t>
        </is>
      </c>
      <c r="AE59" t="inlineStr">
        <is>
          <t>success</t>
        </is>
      </c>
      <c r="AF59" t="inlineStr">
        <is>
          <t>success</t>
        </is>
      </c>
      <c r="AG59" t="inlineStr">
        <is>
          <t>fail</t>
        </is>
      </c>
      <c r="AH59" t="inlineStr">
        <is>
          <t>fail</t>
        </is>
      </c>
      <c r="AI59" t="inlineStr">
        <is>
          <t>fail</t>
        </is>
      </c>
      <c r="AJ59" t="inlineStr">
        <is>
          <t>fail</t>
        </is>
      </c>
      <c r="AK59" t="inlineStr">
        <is>
          <t>success</t>
        </is>
      </c>
      <c r="AL59" t="inlineStr">
        <is>
          <t>fail</t>
        </is>
      </c>
      <c r="AM59" t="inlineStr">
        <is>
          <t>fail</t>
        </is>
      </c>
      <c r="AN59" t="inlineStr">
        <is>
          <t>fail</t>
        </is>
      </c>
      <c r="AO59" t="inlineStr">
        <is>
          <t>fail</t>
        </is>
      </c>
      <c r="AP59" t="inlineStr">
        <is>
          <t>fail</t>
        </is>
      </c>
      <c r="AQ59" t="inlineStr">
        <is>
          <t>fail</t>
        </is>
      </c>
      <c r="AR59" t="inlineStr">
        <is>
          <t>fail</t>
        </is>
      </c>
      <c r="AS59" t="inlineStr">
        <is>
          <t>fail</t>
        </is>
      </c>
      <c r="AT59" t="inlineStr">
        <is>
          <t>fail</t>
        </is>
      </c>
      <c r="AU59" t="inlineStr">
        <is>
          <t>fail</t>
        </is>
      </c>
      <c r="AV59" t="inlineStr">
        <is>
          <t>fail</t>
        </is>
      </c>
      <c r="AW59" t="inlineStr">
        <is>
          <t>fail</t>
        </is>
      </c>
      <c r="AX59" t="inlineStr">
        <is>
          <t>fail</t>
        </is>
      </c>
      <c r="AY59" t="inlineStr">
        <is>
          <t>fail</t>
        </is>
      </c>
      <c r="AZ59" t="inlineStr">
        <is>
          <t>fail</t>
        </is>
      </c>
      <c r="BA59" t="inlineStr">
        <is>
          <t>fail</t>
        </is>
      </c>
    </row>
    <row r="60">
      <c r="A60" t="inlineStr">
        <is>
          <t>Imitation</t>
        </is>
      </c>
      <c r="B60" t="inlineStr">
        <is>
          <t>PatternLock</t>
        </is>
      </c>
      <c r="C60" s="3" t="inlineStr">
        <is>
          <t>thu</t>
        </is>
      </c>
      <c r="D60" t="inlineStr">
        <is>
          <t>success</t>
        </is>
      </c>
      <c r="E60" t="inlineStr">
        <is>
          <t>success</t>
        </is>
      </c>
      <c r="F60" t="inlineStr">
        <is>
          <t>success</t>
        </is>
      </c>
      <c r="G60" t="inlineStr">
        <is>
          <t>success</t>
        </is>
      </c>
      <c r="H60" t="inlineStr">
        <is>
          <t>success</t>
        </is>
      </c>
      <c r="I60" t="inlineStr">
        <is>
          <t>success</t>
        </is>
      </c>
      <c r="J60" t="inlineStr">
        <is>
          <t>success</t>
        </is>
      </c>
      <c r="K60" t="inlineStr">
        <is>
          <t>success</t>
        </is>
      </c>
      <c r="L60" t="inlineStr">
        <is>
          <t>fail</t>
        </is>
      </c>
      <c r="M60" t="inlineStr">
        <is>
          <t>success</t>
        </is>
      </c>
      <c r="N60" t="inlineStr">
        <is>
          <t>success</t>
        </is>
      </c>
      <c r="O60" t="inlineStr">
        <is>
          <t>success</t>
        </is>
      </c>
      <c r="P60" t="inlineStr">
        <is>
          <t>fail</t>
        </is>
      </c>
      <c r="Q60" t="inlineStr">
        <is>
          <t>success</t>
        </is>
      </c>
      <c r="R60" t="inlineStr">
        <is>
          <t>success</t>
        </is>
      </c>
      <c r="S60" t="inlineStr">
        <is>
          <t>fail</t>
        </is>
      </c>
      <c r="T60" t="inlineStr">
        <is>
          <t>fail</t>
        </is>
      </c>
      <c r="U60" t="inlineStr">
        <is>
          <t>fail</t>
        </is>
      </c>
      <c r="V60" t="inlineStr">
        <is>
          <t>success</t>
        </is>
      </c>
      <c r="W60" t="inlineStr">
        <is>
          <t>fail</t>
        </is>
      </c>
      <c r="X60" t="inlineStr">
        <is>
          <t>success</t>
        </is>
      </c>
      <c r="Y60" t="inlineStr">
        <is>
          <t>success</t>
        </is>
      </c>
      <c r="Z60" t="inlineStr">
        <is>
          <t>fail</t>
        </is>
      </c>
      <c r="AA60" t="inlineStr">
        <is>
          <t>fail</t>
        </is>
      </c>
      <c r="AB60" t="inlineStr">
        <is>
          <t>fail</t>
        </is>
      </c>
      <c r="AC60" t="inlineStr">
        <is>
          <t>success</t>
        </is>
      </c>
      <c r="AD60" t="inlineStr">
        <is>
          <t>success</t>
        </is>
      </c>
      <c r="AE60" t="inlineStr">
        <is>
          <t>success</t>
        </is>
      </c>
      <c r="AF60" t="inlineStr">
        <is>
          <t>success</t>
        </is>
      </c>
      <c r="AG60" t="inlineStr">
        <is>
          <t>success</t>
        </is>
      </c>
      <c r="AH60" t="inlineStr">
        <is>
          <t>fail</t>
        </is>
      </c>
      <c r="AI60" t="inlineStr">
        <is>
          <t>fail</t>
        </is>
      </c>
      <c r="AJ60" t="inlineStr">
        <is>
          <t>fail</t>
        </is>
      </c>
      <c r="AK60" t="inlineStr">
        <is>
          <t>fail</t>
        </is>
      </c>
      <c r="AL60" t="inlineStr">
        <is>
          <t>fail</t>
        </is>
      </c>
      <c r="AM60" t="inlineStr">
        <is>
          <t>fail</t>
        </is>
      </c>
      <c r="AN60" t="inlineStr">
        <is>
          <t>fail</t>
        </is>
      </c>
      <c r="AO60" t="inlineStr">
        <is>
          <t>fail</t>
        </is>
      </c>
      <c r="AP60" t="inlineStr">
        <is>
          <t>fail</t>
        </is>
      </c>
      <c r="AQ60" t="inlineStr">
        <is>
          <t>fail</t>
        </is>
      </c>
      <c r="AR60" t="inlineStr">
        <is>
          <t>fail</t>
        </is>
      </c>
      <c r="AS60" t="inlineStr">
        <is>
          <t>fail</t>
        </is>
      </c>
      <c r="AT60" t="inlineStr">
        <is>
          <t>fail</t>
        </is>
      </c>
      <c r="AU60" t="inlineStr">
        <is>
          <t>fail</t>
        </is>
      </c>
      <c r="AV60" t="inlineStr">
        <is>
          <t>fail</t>
        </is>
      </c>
      <c r="AW60" t="inlineStr">
        <is>
          <t>fail</t>
        </is>
      </c>
      <c r="AX60" t="inlineStr">
        <is>
          <t>fail</t>
        </is>
      </c>
      <c r="AY60" t="inlineStr">
        <is>
          <t>fail</t>
        </is>
      </c>
      <c r="AZ60" t="inlineStr">
        <is>
          <t>fail</t>
        </is>
      </c>
      <c r="BA60" t="inlineStr">
        <is>
          <t>fail</t>
        </is>
      </c>
    </row>
    <row r="61">
      <c r="A61" t="inlineStr">
        <is>
          <t>Imitation</t>
        </is>
      </c>
      <c r="B61" t="inlineStr">
        <is>
          <t>PatternLock</t>
        </is>
      </c>
      <c r="C61" s="3" t="inlineStr">
        <is>
          <t>MemER</t>
        </is>
      </c>
    </row>
    <row r="62">
      <c r="A62" t="inlineStr">
        <is>
          <t>Imitation</t>
        </is>
      </c>
      <c r="B62" t="inlineStr">
        <is>
          <t>PatternLock</t>
        </is>
      </c>
      <c r="C62" s="3" t="inlineStr">
        <is>
          <t>512</t>
        </is>
      </c>
    </row>
    <row r="63">
      <c r="A63" s="4" t="inlineStr">
        <is>
          <t>Imitation</t>
        </is>
      </c>
      <c r="B63" s="4" t="inlineStr">
        <is>
          <t>RouteStick</t>
        </is>
      </c>
      <c r="C63" s="5" t="inlineStr">
        <is>
          <t>hitsz</t>
        </is>
      </c>
      <c r="D63" t="inlineStr">
        <is>
          <t>success</t>
        </is>
      </c>
      <c r="E63" t="inlineStr">
        <is>
          <t>success</t>
        </is>
      </c>
      <c r="F63" t="inlineStr">
        <is>
          <t>success</t>
        </is>
      </c>
      <c r="G63" t="inlineStr">
        <is>
          <t>success</t>
        </is>
      </c>
      <c r="H63" t="inlineStr">
        <is>
          <t>success</t>
        </is>
      </c>
      <c r="I63" t="inlineStr">
        <is>
          <t>success</t>
        </is>
      </c>
      <c r="J63" t="inlineStr">
        <is>
          <t>success</t>
        </is>
      </c>
      <c r="K63" t="inlineStr">
        <is>
          <t>success</t>
        </is>
      </c>
      <c r="L63" t="inlineStr">
        <is>
          <t>success</t>
        </is>
      </c>
      <c r="M63" t="inlineStr">
        <is>
          <t>success</t>
        </is>
      </c>
      <c r="N63" t="inlineStr">
        <is>
          <t>success</t>
        </is>
      </c>
      <c r="O63" t="inlineStr">
        <is>
          <t>success</t>
        </is>
      </c>
      <c r="P63" t="inlineStr">
        <is>
          <t>fail</t>
        </is>
      </c>
      <c r="Q63" t="inlineStr">
        <is>
          <t>success</t>
        </is>
      </c>
      <c r="R63" t="inlineStr">
        <is>
          <t>success</t>
        </is>
      </c>
      <c r="S63" t="inlineStr">
        <is>
          <t>fail</t>
        </is>
      </c>
      <c r="T63" t="inlineStr">
        <is>
          <t>success</t>
        </is>
      </c>
      <c r="U63" t="inlineStr">
        <is>
          <t>fail</t>
        </is>
      </c>
      <c r="V63" t="inlineStr">
        <is>
          <t>success</t>
        </is>
      </c>
      <c r="W63" t="inlineStr">
        <is>
          <t>fail</t>
        </is>
      </c>
      <c r="X63" t="inlineStr">
        <is>
          <t>success</t>
        </is>
      </c>
      <c r="Y63" t="inlineStr">
        <is>
          <t>fail</t>
        </is>
      </c>
      <c r="Z63" t="inlineStr">
        <is>
          <t>success</t>
        </is>
      </c>
      <c r="AA63" t="inlineStr">
        <is>
          <t>success</t>
        </is>
      </c>
      <c r="AB63" t="inlineStr">
        <is>
          <t>success</t>
        </is>
      </c>
      <c r="AC63" t="inlineStr">
        <is>
          <t>success</t>
        </is>
      </c>
      <c r="AD63" t="inlineStr">
        <is>
          <t>fail</t>
        </is>
      </c>
      <c r="AE63" t="inlineStr">
        <is>
          <t>fail</t>
        </is>
      </c>
      <c r="AF63" t="inlineStr">
        <is>
          <t>fail</t>
        </is>
      </c>
      <c r="AG63" t="inlineStr">
        <is>
          <t>success</t>
        </is>
      </c>
      <c r="AH63" t="inlineStr">
        <is>
          <t>fail</t>
        </is>
      </c>
      <c r="AI63" t="inlineStr">
        <is>
          <t>fail</t>
        </is>
      </c>
      <c r="AJ63" t="inlineStr">
        <is>
          <t>fail</t>
        </is>
      </c>
      <c r="AK63" t="inlineStr">
        <is>
          <t>fail</t>
        </is>
      </c>
      <c r="AL63" t="inlineStr">
        <is>
          <t>fail</t>
        </is>
      </c>
      <c r="AM63" t="inlineStr">
        <is>
          <t>success</t>
        </is>
      </c>
      <c r="AN63" t="inlineStr">
        <is>
          <t>fail</t>
        </is>
      </c>
      <c r="AO63" t="inlineStr">
        <is>
          <t>fail</t>
        </is>
      </c>
      <c r="AP63" t="inlineStr">
        <is>
          <t>fail</t>
        </is>
      </c>
      <c r="AQ63" t="inlineStr">
        <is>
          <t>fail</t>
        </is>
      </c>
      <c r="AR63" t="inlineStr">
        <is>
          <t>fail</t>
        </is>
      </c>
      <c r="AS63" t="inlineStr">
        <is>
          <t>fail</t>
        </is>
      </c>
      <c r="AT63" t="inlineStr">
        <is>
          <t>fail</t>
        </is>
      </c>
      <c r="AU63" t="inlineStr">
        <is>
          <t>fail</t>
        </is>
      </c>
      <c r="AV63" t="inlineStr">
        <is>
          <t>fail</t>
        </is>
      </c>
      <c r="AW63" t="inlineStr">
        <is>
          <t>fail</t>
        </is>
      </c>
      <c r="AX63" t="inlineStr">
        <is>
          <t>fail</t>
        </is>
      </c>
      <c r="AY63" t="inlineStr">
        <is>
          <t>fail</t>
        </is>
      </c>
      <c r="AZ63" t="inlineStr">
        <is>
          <t>success</t>
        </is>
      </c>
      <c r="BA63" t="inlineStr">
        <is>
          <t>fail</t>
        </is>
      </c>
    </row>
    <row r="64">
      <c r="A64" s="4" t="inlineStr">
        <is>
          <t>Imitation</t>
        </is>
      </c>
      <c r="B64" s="4" t="inlineStr">
        <is>
          <t>RouteStick</t>
        </is>
      </c>
      <c r="C64" s="5" t="inlineStr">
        <is>
          <t>thu</t>
        </is>
      </c>
      <c r="D64" t="inlineStr">
        <is>
          <t>fail</t>
        </is>
      </c>
      <c r="E64" t="inlineStr">
        <is>
          <t>success</t>
        </is>
      </c>
      <c r="F64" t="inlineStr">
        <is>
          <t>success</t>
        </is>
      </c>
      <c r="G64" t="inlineStr">
        <is>
          <t>success</t>
        </is>
      </c>
      <c r="H64" t="inlineStr">
        <is>
          <t>success</t>
        </is>
      </c>
      <c r="I64" t="inlineStr">
        <is>
          <t>success</t>
        </is>
      </c>
      <c r="J64" t="inlineStr">
        <is>
          <t>success</t>
        </is>
      </c>
      <c r="K64" t="inlineStr">
        <is>
          <t>success</t>
        </is>
      </c>
      <c r="L64" t="inlineStr">
        <is>
          <t>fail</t>
        </is>
      </c>
      <c r="M64" t="inlineStr">
        <is>
          <t>success</t>
        </is>
      </c>
      <c r="N64" t="inlineStr">
        <is>
          <t>success</t>
        </is>
      </c>
      <c r="O64" t="inlineStr">
        <is>
          <t>fail</t>
        </is>
      </c>
      <c r="P64" t="inlineStr">
        <is>
          <t>fail</t>
        </is>
      </c>
      <c r="Q64" t="inlineStr">
        <is>
          <t>fail</t>
        </is>
      </c>
      <c r="R64" t="inlineStr">
        <is>
          <t>fail</t>
        </is>
      </c>
      <c r="S64" t="inlineStr">
        <is>
          <t>success</t>
        </is>
      </c>
      <c r="T64" t="inlineStr">
        <is>
          <t>fail</t>
        </is>
      </c>
      <c r="U64" t="inlineStr">
        <is>
          <t>fail</t>
        </is>
      </c>
      <c r="V64" t="inlineStr">
        <is>
          <t>fail</t>
        </is>
      </c>
      <c r="W64" t="inlineStr">
        <is>
          <t>fail</t>
        </is>
      </c>
      <c r="X64" t="inlineStr">
        <is>
          <t>fail</t>
        </is>
      </c>
      <c r="Y64" t="inlineStr">
        <is>
          <t>fail</t>
        </is>
      </c>
      <c r="Z64" t="inlineStr">
        <is>
          <t>success</t>
        </is>
      </c>
      <c r="AA64" t="inlineStr">
        <is>
          <t>success</t>
        </is>
      </c>
      <c r="AB64" t="inlineStr">
        <is>
          <t>fail</t>
        </is>
      </c>
      <c r="AC64" t="inlineStr">
        <is>
          <t>success</t>
        </is>
      </c>
      <c r="AD64" t="inlineStr">
        <is>
          <t>fail</t>
        </is>
      </c>
      <c r="AE64" t="inlineStr">
        <is>
          <t>fail</t>
        </is>
      </c>
      <c r="AF64" t="inlineStr">
        <is>
          <t>fail</t>
        </is>
      </c>
      <c r="AG64" t="inlineStr">
        <is>
          <t>success</t>
        </is>
      </c>
      <c r="AH64" t="inlineStr">
        <is>
          <t>fail</t>
        </is>
      </c>
      <c r="AI64" t="inlineStr">
        <is>
          <t>fail</t>
        </is>
      </c>
      <c r="AJ64" t="inlineStr">
        <is>
          <t>fail</t>
        </is>
      </c>
      <c r="AK64" t="inlineStr">
        <is>
          <t>fail</t>
        </is>
      </c>
      <c r="AL64" t="inlineStr">
        <is>
          <t>fail</t>
        </is>
      </c>
      <c r="AM64" t="inlineStr">
        <is>
          <t>fail</t>
        </is>
      </c>
      <c r="AN64" t="inlineStr">
        <is>
          <t>fail</t>
        </is>
      </c>
      <c r="AO64" t="inlineStr">
        <is>
          <t>fail</t>
        </is>
      </c>
      <c r="AP64" t="inlineStr">
        <is>
          <t>fail</t>
        </is>
      </c>
      <c r="AQ64" t="inlineStr">
        <is>
          <t>fail</t>
        </is>
      </c>
      <c r="AR64" t="inlineStr">
        <is>
          <t>fail</t>
        </is>
      </c>
      <c r="AS64" t="inlineStr">
        <is>
          <t>fail</t>
        </is>
      </c>
      <c r="AT64" t="inlineStr">
        <is>
          <t>fail</t>
        </is>
      </c>
      <c r="AU64" t="inlineStr">
        <is>
          <t>fail</t>
        </is>
      </c>
      <c r="AV64" t="inlineStr">
        <is>
          <t>fail</t>
        </is>
      </c>
      <c r="AW64" t="inlineStr">
        <is>
          <t>fail</t>
        </is>
      </c>
      <c r="AX64" t="inlineStr">
        <is>
          <t>fail</t>
        </is>
      </c>
      <c r="AY64" t="inlineStr">
        <is>
          <t>fail</t>
        </is>
      </c>
      <c r="AZ64" t="inlineStr">
        <is>
          <t>success</t>
        </is>
      </c>
      <c r="BA64" t="inlineStr">
        <is>
          <t>fail</t>
        </is>
      </c>
    </row>
    <row r="65">
      <c r="A65" s="4" t="inlineStr">
        <is>
          <t>Imitation</t>
        </is>
      </c>
      <c r="B65" s="4" t="inlineStr">
        <is>
          <t>RouteStick</t>
        </is>
      </c>
      <c r="C65" s="5" t="inlineStr">
        <is>
          <t>MemER</t>
        </is>
      </c>
    </row>
    <row r="66">
      <c r="A66" s="4" t="inlineStr">
        <is>
          <t>Imitation</t>
        </is>
      </c>
      <c r="B66" s="4" t="inlineStr">
        <is>
          <t>RouteStick</t>
        </is>
      </c>
      <c r="C66" s="5" t="inlineStr">
        <is>
          <t>512</t>
        </is>
      </c>
    </row>
  </sheetData>
  <autoFilter ref="A2:BA66"/>
  <mergeCells count="1">
    <mergeCell ref="A1:BA1"/>
  </mergeCells>
  <conditionalFormatting sqref="D3:BA66">
    <cfRule type="cellIs" priority="1" operator="equal" dxfId="0" stopIfTrue="0">
      <formula>"success"</formula>
    </cfRule>
    <cfRule type="cellIs" priority="2" operator="equal" dxfId="1" stopIfTrue="0">
      <formula>"fail"</formula>
    </cfRule>
    <cfRule type="cellIs" priority="3" operator="equal" dxfId="2" stopIfTrue="0">
      <formula>"timeout"</formula>
    </cfRule>
    <cfRule type="cellIs" priority="4" operator="equal" dxfId="3" stopIfTrue="0">
      <formula>"scene_error"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7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Summary — Success / Fail by task &amp; suite</t>
        </is>
      </c>
    </row>
    <row r="2">
      <c r="A2" s="2" t="inlineStr">
        <is>
          <t>Suite</t>
        </is>
      </c>
      <c r="B2" s="2" t="inlineStr">
        <is>
          <t>Task</t>
        </is>
      </c>
      <c r="C2" s="2" t="inlineStr">
        <is>
          <t>Policy</t>
        </is>
      </c>
      <c r="D2" s="2" t="inlineStr">
        <is>
          <t>Success</t>
        </is>
      </c>
      <c r="E2" s="2" t="inlineStr">
        <is>
          <t>Fail</t>
        </is>
      </c>
      <c r="F2" s="2" t="inlineStr">
        <is>
          <t>Timeout</t>
        </is>
      </c>
      <c r="G2" s="2" t="inlineStr">
        <is>
          <t>SceneErr</t>
        </is>
      </c>
      <c r="H2" s="2" t="inlineStr">
        <is>
          <t>Episodes</t>
        </is>
      </c>
      <c r="I2" s="2" t="inlineStr">
        <is>
          <t>Success Rate</t>
        </is>
      </c>
    </row>
    <row r="3">
      <c r="A3" t="inlineStr">
        <is>
          <t>Counting</t>
        </is>
      </c>
      <c r="B3" t="inlineStr">
        <is>
          <t>BinFill</t>
        </is>
      </c>
      <c r="C3" s="3" t="inlineStr">
        <is>
          <t>hitsz</t>
        </is>
      </c>
      <c r="D3">
        <f>IF(COUNTA('Per-Episode'!$D$3:$BA$3)=0,"",COUNTIF('Per-Episode'!$D$3:$BA$3,"success"))</f>
        <v/>
      </c>
      <c r="E3">
        <f>IF(COUNTA('Per-Episode'!$D$3:$BA$3)=0,"",COUNTIF('Per-Episode'!$D$3:$BA$3,"fail"))</f>
        <v/>
      </c>
      <c r="F3">
        <f>IF(COUNTA('Per-Episode'!$D$3:$BA$3)=0,"",COUNTIF('Per-Episode'!$D$3:$BA$3,"timeout"))</f>
        <v/>
      </c>
      <c r="G3">
        <f>IF(COUNTA('Per-Episode'!$D$3:$BA$3)=0,"",COUNTIF('Per-Episode'!$D$3:$BA$3,"scene_error"))</f>
        <v/>
      </c>
      <c r="H3">
        <f>IF(COUNTA('Per-Episode'!$D$3:$BA$3)=0,"",COUNTA('Per-Episode'!$D$3:$BA$3))</f>
        <v/>
      </c>
      <c r="I3" s="6">
        <f>IF($H$3="","",$D$3/$H$3)</f>
        <v/>
      </c>
    </row>
    <row r="4">
      <c r="A4" t="inlineStr">
        <is>
          <t>Counting</t>
        </is>
      </c>
      <c r="B4" t="inlineStr">
        <is>
          <t>BinFill</t>
        </is>
      </c>
      <c r="C4" s="3" t="inlineStr">
        <is>
          <t>thu</t>
        </is>
      </c>
      <c r="D4" t="n">
        <v>33</v>
      </c>
      <c r="E4" t="n">
        <v>15</v>
      </c>
      <c r="F4" t="n">
        <v>2</v>
      </c>
      <c r="G4" t="n">
        <v>0</v>
      </c>
      <c r="H4" t="n">
        <v>50</v>
      </c>
      <c r="I4" s="6" t="n">
        <v>0.66</v>
      </c>
    </row>
    <row r="5">
      <c r="A5" t="inlineStr">
        <is>
          <t>Counting</t>
        </is>
      </c>
      <c r="B5" t="inlineStr">
        <is>
          <t>BinFill</t>
        </is>
      </c>
      <c r="C5" s="3" t="inlineStr">
        <is>
          <t>MemER</t>
        </is>
      </c>
      <c r="D5">
        <f>IF(COUNTA('Per-Episode'!$D$5:$BA$5)=0,"",COUNTIF('Per-Episode'!$D$5:$BA$5,"success"))</f>
        <v/>
      </c>
      <c r="E5">
        <f>IF(COUNTA('Per-Episode'!$D$5:$BA$5)=0,"",COUNTIF('Per-Episode'!$D$5:$BA$5,"fail"))</f>
        <v/>
      </c>
      <c r="F5">
        <f>IF(COUNTA('Per-Episode'!$D$5:$BA$5)=0,"",COUNTIF('Per-Episode'!$D$5:$BA$5,"timeout"))</f>
        <v/>
      </c>
      <c r="G5">
        <f>IF(COUNTA('Per-Episode'!$D$5:$BA$5)=0,"",COUNTIF('Per-Episode'!$D$5:$BA$5,"scene_error"))</f>
        <v/>
      </c>
      <c r="H5">
        <f>IF(COUNTA('Per-Episode'!$D$5:$BA$5)=0,"",COUNTA('Per-Episode'!$D$5:$BA$5))</f>
        <v/>
      </c>
      <c r="I5" s="6">
        <f>IF($H$5="","",$D$5/$H$5)</f>
        <v/>
      </c>
    </row>
    <row r="6">
      <c r="A6" t="inlineStr">
        <is>
          <t>Counting</t>
        </is>
      </c>
      <c r="B6" t="inlineStr">
        <is>
          <t>BinFill</t>
        </is>
      </c>
      <c r="C6" s="3" t="inlineStr">
        <is>
          <t>512</t>
        </is>
      </c>
      <c r="D6">
        <f>IF(COUNTA('Per-Episode'!$D$6:$BA$6)=0,"",COUNTIF('Per-Episode'!$D$6:$BA$6,"success"))</f>
        <v/>
      </c>
      <c r="E6">
        <f>IF(COUNTA('Per-Episode'!$D$6:$BA$6)=0,"",COUNTIF('Per-Episode'!$D$6:$BA$6,"fail"))</f>
        <v/>
      </c>
      <c r="F6">
        <f>IF(COUNTA('Per-Episode'!$D$6:$BA$6)=0,"",COUNTIF('Per-Episode'!$D$6:$BA$6,"timeout"))</f>
        <v/>
      </c>
      <c r="G6">
        <f>IF(COUNTA('Per-Episode'!$D$6:$BA$6)=0,"",COUNTIF('Per-Episode'!$D$6:$BA$6,"scene_error"))</f>
        <v/>
      </c>
      <c r="H6">
        <f>IF(COUNTA('Per-Episode'!$D$6:$BA$6)=0,"",COUNTA('Per-Episode'!$D$6:$BA$6))</f>
        <v/>
      </c>
      <c r="I6" s="6">
        <f>IF($H$6="","",$D$6/$H$6)</f>
        <v/>
      </c>
    </row>
    <row r="7">
      <c r="A7" s="4" t="inlineStr">
        <is>
          <t>Counting</t>
        </is>
      </c>
      <c r="B7" s="4" t="inlineStr">
        <is>
          <t>PickXtimes</t>
        </is>
      </c>
      <c r="C7" s="5" t="inlineStr">
        <is>
          <t>hitsz</t>
        </is>
      </c>
      <c r="D7">
        <f>IF(COUNTA('Per-Episode'!$D$7:$BA$7)=0,"",COUNTIF('Per-Episode'!$D$7:$BA$7,"success"))</f>
        <v/>
      </c>
      <c r="E7">
        <f>IF(COUNTA('Per-Episode'!$D$7:$BA$7)=0,"",COUNTIF('Per-Episode'!$D$7:$BA$7,"fail"))</f>
        <v/>
      </c>
      <c r="F7">
        <f>IF(COUNTA('Per-Episode'!$D$7:$BA$7)=0,"",COUNTIF('Per-Episode'!$D$7:$BA$7,"timeout"))</f>
        <v/>
      </c>
      <c r="G7">
        <f>IF(COUNTA('Per-Episode'!$D$7:$BA$7)=0,"",COUNTIF('Per-Episode'!$D$7:$BA$7,"scene_error"))</f>
        <v/>
      </c>
      <c r="H7">
        <f>IF(COUNTA('Per-Episode'!$D$7:$BA$7)=0,"",COUNTA('Per-Episode'!$D$7:$BA$7))</f>
        <v/>
      </c>
      <c r="I7" s="6">
        <f>IF($H$7="","",$D$7/$H$7)</f>
        <v/>
      </c>
    </row>
    <row r="8">
      <c r="A8" s="4" t="inlineStr">
        <is>
          <t>Counting</t>
        </is>
      </c>
      <c r="B8" s="4" t="inlineStr">
        <is>
          <t>PickXtimes</t>
        </is>
      </c>
      <c r="C8" s="5" t="inlineStr">
        <is>
          <t>thu</t>
        </is>
      </c>
      <c r="D8" t="n">
        <v>48</v>
      </c>
      <c r="E8" t="n">
        <v>2</v>
      </c>
      <c r="F8" t="n">
        <v>0</v>
      </c>
      <c r="G8" t="n">
        <v>0</v>
      </c>
      <c r="H8" t="n">
        <v>50</v>
      </c>
      <c r="I8" s="6" t="n">
        <v>0.96</v>
      </c>
    </row>
    <row r="9">
      <c r="A9" s="4" t="inlineStr">
        <is>
          <t>Counting</t>
        </is>
      </c>
      <c r="B9" s="4" t="inlineStr">
        <is>
          <t>PickXtimes</t>
        </is>
      </c>
      <c r="C9" s="5" t="inlineStr">
        <is>
          <t>MemER</t>
        </is>
      </c>
      <c r="D9">
        <f>IF(COUNTA('Per-Episode'!$D$9:$BA$9)=0,"",COUNTIF('Per-Episode'!$D$9:$BA$9,"success"))</f>
        <v/>
      </c>
      <c r="E9">
        <f>IF(COUNTA('Per-Episode'!$D$9:$BA$9)=0,"",COUNTIF('Per-Episode'!$D$9:$BA$9,"fail"))</f>
        <v/>
      </c>
      <c r="F9">
        <f>IF(COUNTA('Per-Episode'!$D$9:$BA$9)=0,"",COUNTIF('Per-Episode'!$D$9:$BA$9,"timeout"))</f>
        <v/>
      </c>
      <c r="G9">
        <f>IF(COUNTA('Per-Episode'!$D$9:$BA$9)=0,"",COUNTIF('Per-Episode'!$D$9:$BA$9,"scene_error"))</f>
        <v/>
      </c>
      <c r="H9">
        <f>IF(COUNTA('Per-Episode'!$D$9:$BA$9)=0,"",COUNTA('Per-Episode'!$D$9:$BA$9))</f>
        <v/>
      </c>
      <c r="I9" s="6">
        <f>IF($H$9="","",$D$9/$H$9)</f>
        <v/>
      </c>
    </row>
    <row r="10">
      <c r="A10" s="4" t="inlineStr">
        <is>
          <t>Counting</t>
        </is>
      </c>
      <c r="B10" s="4" t="inlineStr">
        <is>
          <t>PickXtimes</t>
        </is>
      </c>
      <c r="C10" s="5" t="inlineStr">
        <is>
          <t>512</t>
        </is>
      </c>
      <c r="D10">
        <f>IF(COUNTA('Per-Episode'!$D$10:$BA$10)=0,"",COUNTIF('Per-Episode'!$D$10:$BA$10,"success"))</f>
        <v/>
      </c>
      <c r="E10">
        <f>IF(COUNTA('Per-Episode'!$D$10:$BA$10)=0,"",COUNTIF('Per-Episode'!$D$10:$BA$10,"fail"))</f>
        <v/>
      </c>
      <c r="F10">
        <f>IF(COUNTA('Per-Episode'!$D$10:$BA$10)=0,"",COUNTIF('Per-Episode'!$D$10:$BA$10,"timeout"))</f>
        <v/>
      </c>
      <c r="G10">
        <f>IF(COUNTA('Per-Episode'!$D$10:$BA$10)=0,"",COUNTIF('Per-Episode'!$D$10:$BA$10,"scene_error"))</f>
        <v/>
      </c>
      <c r="H10">
        <f>IF(COUNTA('Per-Episode'!$D$10:$BA$10)=0,"",COUNTA('Per-Episode'!$D$10:$BA$10))</f>
        <v/>
      </c>
      <c r="I10" s="6">
        <f>IF($H$10="","",$D$10/$H$10)</f>
        <v/>
      </c>
    </row>
    <row r="11">
      <c r="A11" t="inlineStr">
        <is>
          <t>Counting</t>
        </is>
      </c>
      <c r="B11" t="inlineStr">
        <is>
          <t>SwingXtimes</t>
        </is>
      </c>
      <c r="C11" s="3" t="inlineStr">
        <is>
          <t>hitsz</t>
        </is>
      </c>
      <c r="D11">
        <f>IF(COUNTA('Per-Episode'!$D$11:$BA$11)=0,"",COUNTIF('Per-Episode'!$D$11:$BA$11,"success"))</f>
        <v/>
      </c>
      <c r="E11">
        <f>IF(COUNTA('Per-Episode'!$D$11:$BA$11)=0,"",COUNTIF('Per-Episode'!$D$11:$BA$11,"fail"))</f>
        <v/>
      </c>
      <c r="F11">
        <f>IF(COUNTA('Per-Episode'!$D$11:$BA$11)=0,"",COUNTIF('Per-Episode'!$D$11:$BA$11,"timeout"))</f>
        <v/>
      </c>
      <c r="G11">
        <f>IF(COUNTA('Per-Episode'!$D$11:$BA$11)=0,"",COUNTIF('Per-Episode'!$D$11:$BA$11,"scene_error"))</f>
        <v/>
      </c>
      <c r="H11">
        <f>IF(COUNTA('Per-Episode'!$D$11:$BA$11)=0,"",COUNTA('Per-Episode'!$D$11:$BA$11))</f>
        <v/>
      </c>
      <c r="I11" s="6">
        <f>IF($H$11="","",$D$11/$H$11)</f>
        <v/>
      </c>
    </row>
    <row r="12">
      <c r="A12" t="inlineStr">
        <is>
          <t>Counting</t>
        </is>
      </c>
      <c r="B12" t="inlineStr">
        <is>
          <t>SwingXtimes</t>
        </is>
      </c>
      <c r="C12" s="3" t="inlineStr">
        <is>
          <t>thu</t>
        </is>
      </c>
      <c r="D12" t="n">
        <v>47</v>
      </c>
      <c r="E12" t="n">
        <v>3</v>
      </c>
      <c r="F12" t="n">
        <v>0</v>
      </c>
      <c r="G12" t="n">
        <v>0</v>
      </c>
      <c r="H12" t="n">
        <v>50</v>
      </c>
      <c r="I12" s="6" t="n">
        <v>0.9399999999999999</v>
      </c>
    </row>
    <row r="13">
      <c r="A13" t="inlineStr">
        <is>
          <t>Counting</t>
        </is>
      </c>
      <c r="B13" t="inlineStr">
        <is>
          <t>SwingXtimes</t>
        </is>
      </c>
      <c r="C13" s="3" t="inlineStr">
        <is>
          <t>MemER</t>
        </is>
      </c>
      <c r="D13">
        <f>IF(COUNTA('Per-Episode'!$D$13:$BA$13)=0,"",COUNTIF('Per-Episode'!$D$13:$BA$13,"success"))</f>
        <v/>
      </c>
      <c r="E13">
        <f>IF(COUNTA('Per-Episode'!$D$13:$BA$13)=0,"",COUNTIF('Per-Episode'!$D$13:$BA$13,"fail"))</f>
        <v/>
      </c>
      <c r="F13">
        <f>IF(COUNTA('Per-Episode'!$D$13:$BA$13)=0,"",COUNTIF('Per-Episode'!$D$13:$BA$13,"timeout"))</f>
        <v/>
      </c>
      <c r="G13">
        <f>IF(COUNTA('Per-Episode'!$D$13:$BA$13)=0,"",COUNTIF('Per-Episode'!$D$13:$BA$13,"scene_error"))</f>
        <v/>
      </c>
      <c r="H13">
        <f>IF(COUNTA('Per-Episode'!$D$13:$BA$13)=0,"",COUNTA('Per-Episode'!$D$13:$BA$13))</f>
        <v/>
      </c>
      <c r="I13" s="6">
        <f>IF($H$13="","",$D$13/$H$13)</f>
        <v/>
      </c>
    </row>
    <row r="14">
      <c r="A14" t="inlineStr">
        <is>
          <t>Counting</t>
        </is>
      </c>
      <c r="B14" t="inlineStr">
        <is>
          <t>SwingXtimes</t>
        </is>
      </c>
      <c r="C14" s="3" t="inlineStr">
        <is>
          <t>512</t>
        </is>
      </c>
      <c r="D14">
        <f>IF(COUNTA('Per-Episode'!$D$14:$BA$14)=0,"",COUNTIF('Per-Episode'!$D$14:$BA$14,"success"))</f>
        <v/>
      </c>
      <c r="E14">
        <f>IF(COUNTA('Per-Episode'!$D$14:$BA$14)=0,"",COUNTIF('Per-Episode'!$D$14:$BA$14,"fail"))</f>
        <v/>
      </c>
      <c r="F14">
        <f>IF(COUNTA('Per-Episode'!$D$14:$BA$14)=0,"",COUNTIF('Per-Episode'!$D$14:$BA$14,"timeout"))</f>
        <v/>
      </c>
      <c r="G14">
        <f>IF(COUNTA('Per-Episode'!$D$14:$BA$14)=0,"",COUNTIF('Per-Episode'!$D$14:$BA$14,"scene_error"))</f>
        <v/>
      </c>
      <c r="H14">
        <f>IF(COUNTA('Per-Episode'!$D$14:$BA$14)=0,"",COUNTA('Per-Episode'!$D$14:$BA$14))</f>
        <v/>
      </c>
      <c r="I14" s="6">
        <f>IF($H$14="","",$D$14/$H$14)</f>
        <v/>
      </c>
    </row>
    <row r="15">
      <c r="A15" s="4" t="inlineStr">
        <is>
          <t>Counting</t>
        </is>
      </c>
      <c r="B15" s="4" t="inlineStr">
        <is>
          <t>StopCube</t>
        </is>
      </c>
      <c r="C15" s="5" t="inlineStr">
        <is>
          <t>hitsz</t>
        </is>
      </c>
      <c r="D15">
        <f>IF(COUNTA('Per-Episode'!$D$15:$BA$15)=0,"",COUNTIF('Per-Episode'!$D$15:$BA$15,"success"))</f>
        <v/>
      </c>
      <c r="E15">
        <f>IF(COUNTA('Per-Episode'!$D$15:$BA$15)=0,"",COUNTIF('Per-Episode'!$D$15:$BA$15,"fail"))</f>
        <v/>
      </c>
      <c r="F15">
        <f>IF(COUNTA('Per-Episode'!$D$15:$BA$15)=0,"",COUNTIF('Per-Episode'!$D$15:$BA$15,"timeout"))</f>
        <v/>
      </c>
      <c r="G15">
        <f>IF(COUNTA('Per-Episode'!$D$15:$BA$15)=0,"",COUNTIF('Per-Episode'!$D$15:$BA$15,"scene_error"))</f>
        <v/>
      </c>
      <c r="H15">
        <f>IF(COUNTA('Per-Episode'!$D$15:$BA$15)=0,"",COUNTA('Per-Episode'!$D$15:$BA$15))</f>
        <v/>
      </c>
      <c r="I15" s="6">
        <f>IF($H$15="","",$D$15/$H$15)</f>
        <v/>
      </c>
    </row>
    <row r="16">
      <c r="A16" s="4" t="inlineStr">
        <is>
          <t>Counting</t>
        </is>
      </c>
      <c r="B16" s="4" t="inlineStr">
        <is>
          <t>StopCube</t>
        </is>
      </c>
      <c r="C16" s="5" t="inlineStr">
        <is>
          <t>thu</t>
        </is>
      </c>
      <c r="D16" t="n">
        <v>37</v>
      </c>
      <c r="E16" t="n">
        <v>13</v>
      </c>
      <c r="F16" t="n">
        <v>0</v>
      </c>
      <c r="G16" t="n">
        <v>0</v>
      </c>
      <c r="H16" t="n">
        <v>50</v>
      </c>
      <c r="I16" s="6" t="n">
        <v>0.74</v>
      </c>
    </row>
    <row r="17">
      <c r="A17" s="4" t="inlineStr">
        <is>
          <t>Counting</t>
        </is>
      </c>
      <c r="B17" s="4" t="inlineStr">
        <is>
          <t>StopCube</t>
        </is>
      </c>
      <c r="C17" s="5" t="inlineStr">
        <is>
          <t>MemER</t>
        </is>
      </c>
      <c r="D17">
        <f>IF(COUNTA('Per-Episode'!$D$17:$BA$17)=0,"",COUNTIF('Per-Episode'!$D$17:$BA$17,"success"))</f>
        <v/>
      </c>
      <c r="E17">
        <f>IF(COUNTA('Per-Episode'!$D$17:$BA$17)=0,"",COUNTIF('Per-Episode'!$D$17:$BA$17,"fail"))</f>
        <v/>
      </c>
      <c r="F17">
        <f>IF(COUNTA('Per-Episode'!$D$17:$BA$17)=0,"",COUNTIF('Per-Episode'!$D$17:$BA$17,"timeout"))</f>
        <v/>
      </c>
      <c r="G17">
        <f>IF(COUNTA('Per-Episode'!$D$17:$BA$17)=0,"",COUNTIF('Per-Episode'!$D$17:$BA$17,"scene_error"))</f>
        <v/>
      </c>
      <c r="H17">
        <f>IF(COUNTA('Per-Episode'!$D$17:$BA$17)=0,"",COUNTA('Per-Episode'!$D$17:$BA$17))</f>
        <v/>
      </c>
      <c r="I17" s="6">
        <f>IF($H$17="","",$D$17/$H$17)</f>
        <v/>
      </c>
    </row>
    <row r="18">
      <c r="A18" s="4" t="inlineStr">
        <is>
          <t>Counting</t>
        </is>
      </c>
      <c r="B18" s="4" t="inlineStr">
        <is>
          <t>StopCube</t>
        </is>
      </c>
      <c r="C18" s="5" t="inlineStr">
        <is>
          <t>512</t>
        </is>
      </c>
      <c r="D18">
        <f>IF(COUNTA('Per-Episode'!$D$18:$BA$18)=0,"",COUNTIF('Per-Episode'!$D$18:$BA$18,"success"))</f>
        <v/>
      </c>
      <c r="E18">
        <f>IF(COUNTA('Per-Episode'!$D$18:$BA$18)=0,"",COUNTIF('Per-Episode'!$D$18:$BA$18,"fail"))</f>
        <v/>
      </c>
      <c r="F18">
        <f>IF(COUNTA('Per-Episode'!$D$18:$BA$18)=0,"",COUNTIF('Per-Episode'!$D$18:$BA$18,"timeout"))</f>
        <v/>
      </c>
      <c r="G18">
        <f>IF(COUNTA('Per-Episode'!$D$18:$BA$18)=0,"",COUNTIF('Per-Episode'!$D$18:$BA$18,"scene_error"))</f>
        <v/>
      </c>
      <c r="H18">
        <f>IF(COUNTA('Per-Episode'!$D$18:$BA$18)=0,"",COUNTA('Per-Episode'!$D$18:$BA$18))</f>
        <v/>
      </c>
      <c r="I18" s="6">
        <f>IF($H$18="","",$D$18/$H$18)</f>
        <v/>
      </c>
    </row>
    <row r="19">
      <c r="A19" s="7" t="inlineStr">
        <is>
          <t>Counting — Subtotal</t>
        </is>
      </c>
      <c r="B19" s="7" t="n"/>
      <c r="C19" s="8" t="inlineStr">
        <is>
          <t>hitsz</t>
        </is>
      </c>
      <c r="D19" s="7">
        <f>IF(SUM($H$3,$H$7,$H$11,$H$15)=0,"",SUM($D$3,$D$7,$D$11,$D$15))</f>
        <v/>
      </c>
      <c r="E19" s="7">
        <f>IF(SUM($H$3,$H$7,$H$11,$H$15)=0,"",SUM($E$3,$E$7,$E$11,$E$15))</f>
        <v/>
      </c>
      <c r="F19" s="7">
        <f>IF(SUM($H$3,$H$7,$H$11,$H$15)=0,"",SUM($F$3,$F$7,$F$11,$F$15))</f>
        <v/>
      </c>
      <c r="G19" s="7">
        <f>IF(SUM($H$3,$H$7,$H$11,$H$15)=0,"",SUM($G$3,$G$7,$G$11,$G$15))</f>
        <v/>
      </c>
      <c r="H19" s="7">
        <f>IF(SUM($H$3,$H$7,$H$11,$H$15)=0,"",SUM($H$3,$H$7,$H$11,$H$15))</f>
        <v/>
      </c>
      <c r="I19" s="9">
        <f>IF($H$19="","",$D$19/$H$19)</f>
        <v/>
      </c>
    </row>
    <row r="20">
      <c r="A20" s="7" t="inlineStr">
        <is>
          <t>Counting — Subtotal</t>
        </is>
      </c>
      <c r="B20" s="7" t="n"/>
      <c r="C20" s="8" t="inlineStr">
        <is>
          <t>thu</t>
        </is>
      </c>
      <c r="D20" s="7" t="n">
        <v>165</v>
      </c>
      <c r="E20" s="7" t="n">
        <v>33</v>
      </c>
      <c r="F20" s="7" t="n">
        <v>2</v>
      </c>
      <c r="G20" s="7" t="n">
        <v>0</v>
      </c>
      <c r="H20" s="7" t="n">
        <v>200</v>
      </c>
      <c r="I20" s="9" t="n">
        <v>0.825</v>
      </c>
    </row>
    <row r="21">
      <c r="A21" s="7" t="inlineStr">
        <is>
          <t>Counting — Subtotal</t>
        </is>
      </c>
      <c r="B21" s="7" t="n"/>
      <c r="C21" s="8" t="inlineStr">
        <is>
          <t>MemER</t>
        </is>
      </c>
      <c r="D21" s="7">
        <f>IF(SUM($H$5,$H$9,$H$13,$H$17)=0,"",SUM($D$5,$D$9,$D$13,$D$17))</f>
        <v/>
      </c>
      <c r="E21" s="7">
        <f>IF(SUM($H$5,$H$9,$H$13,$H$17)=0,"",SUM($E$5,$E$9,$E$13,$E$17))</f>
        <v/>
      </c>
      <c r="F21" s="7">
        <f>IF(SUM($H$5,$H$9,$H$13,$H$17)=0,"",SUM($F$5,$F$9,$F$13,$F$17))</f>
        <v/>
      </c>
      <c r="G21" s="7">
        <f>IF(SUM($H$5,$H$9,$H$13,$H$17)=0,"",SUM($G$5,$G$9,$G$13,$G$17))</f>
        <v/>
      </c>
      <c r="H21" s="7">
        <f>IF(SUM($H$5,$H$9,$H$13,$H$17)=0,"",SUM($H$5,$H$9,$H$13,$H$17))</f>
        <v/>
      </c>
      <c r="I21" s="9">
        <f>IF($H$21="","",$D$21/$H$21)</f>
        <v/>
      </c>
    </row>
    <row r="22">
      <c r="A22" s="7" t="inlineStr">
        <is>
          <t>Counting — Subtotal</t>
        </is>
      </c>
      <c r="B22" s="7" t="n"/>
      <c r="C22" s="8" t="inlineStr">
        <is>
          <t>512</t>
        </is>
      </c>
      <c r="D22" s="7">
        <f>IF(SUM($H$6,$H$10,$H$14,$H$18)=0,"",SUM($D$6,$D$10,$D$14,$D$18))</f>
        <v/>
      </c>
      <c r="E22" s="7">
        <f>IF(SUM($H$6,$H$10,$H$14,$H$18)=0,"",SUM($E$6,$E$10,$E$14,$E$18))</f>
        <v/>
      </c>
      <c r="F22" s="7">
        <f>IF(SUM($H$6,$H$10,$H$14,$H$18)=0,"",SUM($F$6,$F$10,$F$14,$F$18))</f>
        <v/>
      </c>
      <c r="G22" s="7">
        <f>IF(SUM($H$6,$H$10,$H$14,$H$18)=0,"",SUM($G$6,$G$10,$G$14,$G$18))</f>
        <v/>
      </c>
      <c r="H22" s="7">
        <f>IF(SUM($H$6,$H$10,$H$14,$H$18)=0,"",SUM($H$6,$H$10,$H$14,$H$18))</f>
        <v/>
      </c>
      <c r="I22" s="9">
        <f>IF($H$22="","",$D$22/$H$22)</f>
        <v/>
      </c>
    </row>
    <row r="23">
      <c r="A23" t="inlineStr">
        <is>
          <t>Permanence</t>
        </is>
      </c>
      <c r="B23" t="inlineStr">
        <is>
          <t>VideoUnmask</t>
        </is>
      </c>
      <c r="C23" s="3" t="inlineStr">
        <is>
          <t>hitsz</t>
        </is>
      </c>
      <c r="D23">
        <f>IF(COUNTA('Per-Episode'!$D$19:$BA$19)=0,"",COUNTIF('Per-Episode'!$D$19:$BA$19,"success"))</f>
        <v/>
      </c>
      <c r="E23">
        <f>IF(COUNTA('Per-Episode'!$D$19:$BA$19)=0,"",COUNTIF('Per-Episode'!$D$19:$BA$19,"fail"))</f>
        <v/>
      </c>
      <c r="F23">
        <f>IF(COUNTA('Per-Episode'!$D$19:$BA$19)=0,"",COUNTIF('Per-Episode'!$D$19:$BA$19,"timeout"))</f>
        <v/>
      </c>
      <c r="G23">
        <f>IF(COUNTA('Per-Episode'!$D$19:$BA$19)=0,"",COUNTIF('Per-Episode'!$D$19:$BA$19,"scene_error"))</f>
        <v/>
      </c>
      <c r="H23">
        <f>IF(COUNTA('Per-Episode'!$D$19:$BA$19)=0,"",COUNTA('Per-Episode'!$D$19:$BA$19))</f>
        <v/>
      </c>
      <c r="I23" s="6">
        <f>IF($H$23="","",$D$23/$H$23)</f>
        <v/>
      </c>
    </row>
    <row r="24">
      <c r="A24" t="inlineStr">
        <is>
          <t>Permanence</t>
        </is>
      </c>
      <c r="B24" t="inlineStr">
        <is>
          <t>VideoUnmask</t>
        </is>
      </c>
      <c r="C24" s="3" t="inlineStr">
        <is>
          <t>thu</t>
        </is>
      </c>
      <c r="D24" t="n">
        <v>10</v>
      </c>
      <c r="E24" t="n">
        <v>40</v>
      </c>
      <c r="F24" t="n">
        <v>0</v>
      </c>
      <c r="G24" t="n">
        <v>0</v>
      </c>
      <c r="H24" t="n">
        <v>50</v>
      </c>
      <c r="I24" s="6" t="n">
        <v>0.2</v>
      </c>
    </row>
    <row r="25">
      <c r="A25" t="inlineStr">
        <is>
          <t>Permanence</t>
        </is>
      </c>
      <c r="B25" t="inlineStr">
        <is>
          <t>VideoUnmask</t>
        </is>
      </c>
      <c r="C25" s="3" t="inlineStr">
        <is>
          <t>MemER</t>
        </is>
      </c>
      <c r="D25">
        <f>IF(COUNTA('Per-Episode'!$D$21:$BA$21)=0,"",COUNTIF('Per-Episode'!$D$21:$BA$21,"success"))</f>
        <v/>
      </c>
      <c r="E25">
        <f>IF(COUNTA('Per-Episode'!$D$21:$BA$21)=0,"",COUNTIF('Per-Episode'!$D$21:$BA$21,"fail"))</f>
        <v/>
      </c>
      <c r="F25">
        <f>IF(COUNTA('Per-Episode'!$D$21:$BA$21)=0,"",COUNTIF('Per-Episode'!$D$21:$BA$21,"timeout"))</f>
        <v/>
      </c>
      <c r="G25">
        <f>IF(COUNTA('Per-Episode'!$D$21:$BA$21)=0,"",COUNTIF('Per-Episode'!$D$21:$BA$21,"scene_error"))</f>
        <v/>
      </c>
      <c r="H25">
        <f>IF(COUNTA('Per-Episode'!$D$21:$BA$21)=0,"",COUNTA('Per-Episode'!$D$21:$BA$21))</f>
        <v/>
      </c>
      <c r="I25" s="6">
        <f>IF($H$25="","",$D$25/$H$25)</f>
        <v/>
      </c>
    </row>
    <row r="26">
      <c r="A26" t="inlineStr">
        <is>
          <t>Permanence</t>
        </is>
      </c>
      <c r="B26" t="inlineStr">
        <is>
          <t>VideoUnmask</t>
        </is>
      </c>
      <c r="C26" s="3" t="inlineStr">
        <is>
          <t>512</t>
        </is>
      </c>
      <c r="D26">
        <f>IF(COUNTA('Per-Episode'!$D$22:$BA$22)=0,"",COUNTIF('Per-Episode'!$D$22:$BA$22,"success"))</f>
        <v/>
      </c>
      <c r="E26">
        <f>IF(COUNTA('Per-Episode'!$D$22:$BA$22)=0,"",COUNTIF('Per-Episode'!$D$22:$BA$22,"fail"))</f>
        <v/>
      </c>
      <c r="F26">
        <f>IF(COUNTA('Per-Episode'!$D$22:$BA$22)=0,"",COUNTIF('Per-Episode'!$D$22:$BA$22,"timeout"))</f>
        <v/>
      </c>
      <c r="G26">
        <f>IF(COUNTA('Per-Episode'!$D$22:$BA$22)=0,"",COUNTIF('Per-Episode'!$D$22:$BA$22,"scene_error"))</f>
        <v/>
      </c>
      <c r="H26">
        <f>IF(COUNTA('Per-Episode'!$D$22:$BA$22)=0,"",COUNTA('Per-Episode'!$D$22:$BA$22))</f>
        <v/>
      </c>
      <c r="I26" s="6">
        <f>IF($H$26="","",$D$26/$H$26)</f>
        <v/>
      </c>
    </row>
    <row r="27">
      <c r="A27" s="4" t="inlineStr">
        <is>
          <t>Permanence</t>
        </is>
      </c>
      <c r="B27" s="4" t="inlineStr">
        <is>
          <t>ButtonUnmask</t>
        </is>
      </c>
      <c r="C27" s="5" t="inlineStr">
        <is>
          <t>hitsz</t>
        </is>
      </c>
      <c r="D27">
        <f>IF(COUNTA('Per-Episode'!$D$23:$BA$23)=0,"",COUNTIF('Per-Episode'!$D$23:$BA$23,"success"))</f>
        <v/>
      </c>
      <c r="E27">
        <f>IF(COUNTA('Per-Episode'!$D$23:$BA$23)=0,"",COUNTIF('Per-Episode'!$D$23:$BA$23,"fail"))</f>
        <v/>
      </c>
      <c r="F27">
        <f>IF(COUNTA('Per-Episode'!$D$23:$BA$23)=0,"",COUNTIF('Per-Episode'!$D$23:$BA$23,"timeout"))</f>
        <v/>
      </c>
      <c r="G27">
        <f>IF(COUNTA('Per-Episode'!$D$23:$BA$23)=0,"",COUNTIF('Per-Episode'!$D$23:$BA$23,"scene_error"))</f>
        <v/>
      </c>
      <c r="H27">
        <f>IF(COUNTA('Per-Episode'!$D$23:$BA$23)=0,"",COUNTA('Per-Episode'!$D$23:$BA$23))</f>
        <v/>
      </c>
      <c r="I27" s="6">
        <f>IF($H$27="","",$D$27/$H$27)</f>
        <v/>
      </c>
    </row>
    <row r="28">
      <c r="A28" s="4" t="inlineStr">
        <is>
          <t>Permanence</t>
        </is>
      </c>
      <c r="B28" s="4" t="inlineStr">
        <is>
          <t>ButtonUnmask</t>
        </is>
      </c>
      <c r="C28" s="5" t="inlineStr">
        <is>
          <t>thu</t>
        </is>
      </c>
      <c r="D28" t="n">
        <v>7</v>
      </c>
      <c r="E28" t="n">
        <v>40</v>
      </c>
      <c r="F28" t="n">
        <v>3</v>
      </c>
      <c r="G28" t="n">
        <v>0</v>
      </c>
      <c r="H28" t="n">
        <v>50</v>
      </c>
      <c r="I28" s="6" t="n">
        <v>0.14</v>
      </c>
    </row>
    <row r="29">
      <c r="A29" s="4" t="inlineStr">
        <is>
          <t>Permanence</t>
        </is>
      </c>
      <c r="B29" s="4" t="inlineStr">
        <is>
          <t>ButtonUnmask</t>
        </is>
      </c>
      <c r="C29" s="5" t="inlineStr">
        <is>
          <t>MemER</t>
        </is>
      </c>
      <c r="D29">
        <f>IF(COUNTA('Per-Episode'!$D$25:$BA$25)=0,"",COUNTIF('Per-Episode'!$D$25:$BA$25,"success"))</f>
        <v/>
      </c>
      <c r="E29">
        <f>IF(COUNTA('Per-Episode'!$D$25:$BA$25)=0,"",COUNTIF('Per-Episode'!$D$25:$BA$25,"fail"))</f>
        <v/>
      </c>
      <c r="F29">
        <f>IF(COUNTA('Per-Episode'!$D$25:$BA$25)=0,"",COUNTIF('Per-Episode'!$D$25:$BA$25,"timeout"))</f>
        <v/>
      </c>
      <c r="G29">
        <f>IF(COUNTA('Per-Episode'!$D$25:$BA$25)=0,"",COUNTIF('Per-Episode'!$D$25:$BA$25,"scene_error"))</f>
        <v/>
      </c>
      <c r="H29">
        <f>IF(COUNTA('Per-Episode'!$D$25:$BA$25)=0,"",COUNTA('Per-Episode'!$D$25:$BA$25))</f>
        <v/>
      </c>
      <c r="I29" s="6">
        <f>IF($H$29="","",$D$29/$H$29)</f>
        <v/>
      </c>
    </row>
    <row r="30">
      <c r="A30" s="4" t="inlineStr">
        <is>
          <t>Permanence</t>
        </is>
      </c>
      <c r="B30" s="4" t="inlineStr">
        <is>
          <t>ButtonUnmask</t>
        </is>
      </c>
      <c r="C30" s="5" t="inlineStr">
        <is>
          <t>512</t>
        </is>
      </c>
      <c r="D30">
        <f>IF(COUNTA('Per-Episode'!$D$26:$BA$26)=0,"",COUNTIF('Per-Episode'!$D$26:$BA$26,"success"))</f>
        <v/>
      </c>
      <c r="E30">
        <f>IF(COUNTA('Per-Episode'!$D$26:$BA$26)=0,"",COUNTIF('Per-Episode'!$D$26:$BA$26,"fail"))</f>
        <v/>
      </c>
      <c r="F30">
        <f>IF(COUNTA('Per-Episode'!$D$26:$BA$26)=0,"",COUNTIF('Per-Episode'!$D$26:$BA$26,"timeout"))</f>
        <v/>
      </c>
      <c r="G30">
        <f>IF(COUNTA('Per-Episode'!$D$26:$BA$26)=0,"",COUNTIF('Per-Episode'!$D$26:$BA$26,"scene_error"))</f>
        <v/>
      </c>
      <c r="H30">
        <f>IF(COUNTA('Per-Episode'!$D$26:$BA$26)=0,"",COUNTA('Per-Episode'!$D$26:$BA$26))</f>
        <v/>
      </c>
      <c r="I30" s="6">
        <f>IF($H$30="","",$D$30/$H$30)</f>
        <v/>
      </c>
    </row>
    <row r="31">
      <c r="A31" t="inlineStr">
        <is>
          <t>Permanence</t>
        </is>
      </c>
      <c r="B31" t="inlineStr">
        <is>
          <t>VideoUnmaskSwap</t>
        </is>
      </c>
      <c r="C31" s="3" t="inlineStr">
        <is>
          <t>hitsz</t>
        </is>
      </c>
      <c r="D31">
        <f>IF(COUNTA('Per-Episode'!$D$27:$BA$27)=0,"",COUNTIF('Per-Episode'!$D$27:$BA$27,"success"))</f>
        <v/>
      </c>
      <c r="E31">
        <f>IF(COUNTA('Per-Episode'!$D$27:$BA$27)=0,"",COUNTIF('Per-Episode'!$D$27:$BA$27,"fail"))</f>
        <v/>
      </c>
      <c r="F31">
        <f>IF(COUNTA('Per-Episode'!$D$27:$BA$27)=0,"",COUNTIF('Per-Episode'!$D$27:$BA$27,"timeout"))</f>
        <v/>
      </c>
      <c r="G31">
        <f>IF(COUNTA('Per-Episode'!$D$27:$BA$27)=0,"",COUNTIF('Per-Episode'!$D$27:$BA$27,"scene_error"))</f>
        <v/>
      </c>
      <c r="H31">
        <f>IF(COUNTA('Per-Episode'!$D$27:$BA$27)=0,"",COUNTA('Per-Episode'!$D$27:$BA$27))</f>
        <v/>
      </c>
      <c r="I31" s="6">
        <f>IF($H$31="","",$D$31/$H$31)</f>
        <v/>
      </c>
    </row>
    <row r="32">
      <c r="A32" t="inlineStr">
        <is>
          <t>Permanence</t>
        </is>
      </c>
      <c r="B32" t="inlineStr">
        <is>
          <t>VideoUnmaskSwap</t>
        </is>
      </c>
      <c r="C32" s="3" t="inlineStr">
        <is>
          <t>thu</t>
        </is>
      </c>
      <c r="D32" t="n">
        <v>9</v>
      </c>
      <c r="E32" t="n">
        <v>41</v>
      </c>
      <c r="F32" t="n">
        <v>0</v>
      </c>
      <c r="G32" t="n">
        <v>0</v>
      </c>
      <c r="H32" t="n">
        <v>50</v>
      </c>
      <c r="I32" s="6" t="n">
        <v>0.18</v>
      </c>
    </row>
    <row r="33">
      <c r="A33" t="inlineStr">
        <is>
          <t>Permanence</t>
        </is>
      </c>
      <c r="B33" t="inlineStr">
        <is>
          <t>VideoUnmaskSwap</t>
        </is>
      </c>
      <c r="C33" s="3" t="inlineStr">
        <is>
          <t>MemER</t>
        </is>
      </c>
      <c r="D33">
        <f>IF(COUNTA('Per-Episode'!$D$29:$BA$29)=0,"",COUNTIF('Per-Episode'!$D$29:$BA$29,"success"))</f>
        <v/>
      </c>
      <c r="E33">
        <f>IF(COUNTA('Per-Episode'!$D$29:$BA$29)=0,"",COUNTIF('Per-Episode'!$D$29:$BA$29,"fail"))</f>
        <v/>
      </c>
      <c r="F33">
        <f>IF(COUNTA('Per-Episode'!$D$29:$BA$29)=0,"",COUNTIF('Per-Episode'!$D$29:$BA$29,"timeout"))</f>
        <v/>
      </c>
      <c r="G33">
        <f>IF(COUNTA('Per-Episode'!$D$29:$BA$29)=0,"",COUNTIF('Per-Episode'!$D$29:$BA$29,"scene_error"))</f>
        <v/>
      </c>
      <c r="H33">
        <f>IF(COUNTA('Per-Episode'!$D$29:$BA$29)=0,"",COUNTA('Per-Episode'!$D$29:$BA$29))</f>
        <v/>
      </c>
      <c r="I33" s="6">
        <f>IF($H$33="","",$D$33/$H$33)</f>
        <v/>
      </c>
    </row>
    <row r="34">
      <c r="A34" t="inlineStr">
        <is>
          <t>Permanence</t>
        </is>
      </c>
      <c r="B34" t="inlineStr">
        <is>
          <t>VideoUnmaskSwap</t>
        </is>
      </c>
      <c r="C34" s="3" t="inlineStr">
        <is>
          <t>512</t>
        </is>
      </c>
      <c r="D34">
        <f>IF(COUNTA('Per-Episode'!$D$30:$BA$30)=0,"",COUNTIF('Per-Episode'!$D$30:$BA$30,"success"))</f>
        <v/>
      </c>
      <c r="E34">
        <f>IF(COUNTA('Per-Episode'!$D$30:$BA$30)=0,"",COUNTIF('Per-Episode'!$D$30:$BA$30,"fail"))</f>
        <v/>
      </c>
      <c r="F34">
        <f>IF(COUNTA('Per-Episode'!$D$30:$BA$30)=0,"",COUNTIF('Per-Episode'!$D$30:$BA$30,"timeout"))</f>
        <v/>
      </c>
      <c r="G34">
        <f>IF(COUNTA('Per-Episode'!$D$30:$BA$30)=0,"",COUNTIF('Per-Episode'!$D$30:$BA$30,"scene_error"))</f>
        <v/>
      </c>
      <c r="H34">
        <f>IF(COUNTA('Per-Episode'!$D$30:$BA$30)=0,"",COUNTA('Per-Episode'!$D$30:$BA$30))</f>
        <v/>
      </c>
      <c r="I34" s="6">
        <f>IF($H$34="","",$D$34/$H$34)</f>
        <v/>
      </c>
    </row>
    <row r="35">
      <c r="A35" s="4" t="inlineStr">
        <is>
          <t>Permanence</t>
        </is>
      </c>
      <c r="B35" s="4" t="inlineStr">
        <is>
          <t>ButtonUnmaskSwap</t>
        </is>
      </c>
      <c r="C35" s="5" t="inlineStr">
        <is>
          <t>hitsz</t>
        </is>
      </c>
      <c r="D35">
        <f>IF(COUNTA('Per-Episode'!$D$31:$BA$31)=0,"",COUNTIF('Per-Episode'!$D$31:$BA$31,"success"))</f>
        <v/>
      </c>
      <c r="E35">
        <f>IF(COUNTA('Per-Episode'!$D$31:$BA$31)=0,"",COUNTIF('Per-Episode'!$D$31:$BA$31,"fail"))</f>
        <v/>
      </c>
      <c r="F35">
        <f>IF(COUNTA('Per-Episode'!$D$31:$BA$31)=0,"",COUNTIF('Per-Episode'!$D$31:$BA$31,"timeout"))</f>
        <v/>
      </c>
      <c r="G35">
        <f>IF(COUNTA('Per-Episode'!$D$31:$BA$31)=0,"",COUNTIF('Per-Episode'!$D$31:$BA$31,"scene_error"))</f>
        <v/>
      </c>
      <c r="H35">
        <f>IF(COUNTA('Per-Episode'!$D$31:$BA$31)=0,"",COUNTA('Per-Episode'!$D$31:$BA$31))</f>
        <v/>
      </c>
      <c r="I35" s="6">
        <f>IF($H$35="","",$D$35/$H$35)</f>
        <v/>
      </c>
    </row>
    <row r="36">
      <c r="A36" s="4" t="inlineStr">
        <is>
          <t>Permanence</t>
        </is>
      </c>
      <c r="B36" s="4" t="inlineStr">
        <is>
          <t>ButtonUnmaskSwap</t>
        </is>
      </c>
      <c r="C36" s="5" t="inlineStr">
        <is>
          <t>thu</t>
        </is>
      </c>
      <c r="D36" t="n">
        <v>10</v>
      </c>
      <c r="E36" t="n">
        <v>33</v>
      </c>
      <c r="F36" t="n">
        <v>7</v>
      </c>
      <c r="G36" t="n">
        <v>0</v>
      </c>
      <c r="H36" t="n">
        <v>50</v>
      </c>
      <c r="I36" s="6" t="n">
        <v>0.2</v>
      </c>
    </row>
    <row r="37">
      <c r="A37" s="4" t="inlineStr">
        <is>
          <t>Permanence</t>
        </is>
      </c>
      <c r="B37" s="4" t="inlineStr">
        <is>
          <t>ButtonUnmaskSwap</t>
        </is>
      </c>
      <c r="C37" s="5" t="inlineStr">
        <is>
          <t>MemER</t>
        </is>
      </c>
      <c r="D37">
        <f>IF(COUNTA('Per-Episode'!$D$33:$BA$33)=0,"",COUNTIF('Per-Episode'!$D$33:$BA$33,"success"))</f>
        <v/>
      </c>
      <c r="E37">
        <f>IF(COUNTA('Per-Episode'!$D$33:$BA$33)=0,"",COUNTIF('Per-Episode'!$D$33:$BA$33,"fail"))</f>
        <v/>
      </c>
      <c r="F37">
        <f>IF(COUNTA('Per-Episode'!$D$33:$BA$33)=0,"",COUNTIF('Per-Episode'!$D$33:$BA$33,"timeout"))</f>
        <v/>
      </c>
      <c r="G37">
        <f>IF(COUNTA('Per-Episode'!$D$33:$BA$33)=0,"",COUNTIF('Per-Episode'!$D$33:$BA$33,"scene_error"))</f>
        <v/>
      </c>
      <c r="H37">
        <f>IF(COUNTA('Per-Episode'!$D$33:$BA$33)=0,"",COUNTA('Per-Episode'!$D$33:$BA$33))</f>
        <v/>
      </c>
      <c r="I37" s="6">
        <f>IF($H$37="","",$D$37/$H$37)</f>
        <v/>
      </c>
    </row>
    <row r="38">
      <c r="A38" s="4" t="inlineStr">
        <is>
          <t>Permanence</t>
        </is>
      </c>
      <c r="B38" s="4" t="inlineStr">
        <is>
          <t>ButtonUnmaskSwap</t>
        </is>
      </c>
      <c r="C38" s="5" t="inlineStr">
        <is>
          <t>512</t>
        </is>
      </c>
      <c r="D38">
        <f>IF(COUNTA('Per-Episode'!$D$34:$BA$34)=0,"",COUNTIF('Per-Episode'!$D$34:$BA$34,"success"))</f>
        <v/>
      </c>
      <c r="E38">
        <f>IF(COUNTA('Per-Episode'!$D$34:$BA$34)=0,"",COUNTIF('Per-Episode'!$D$34:$BA$34,"fail"))</f>
        <v/>
      </c>
      <c r="F38">
        <f>IF(COUNTA('Per-Episode'!$D$34:$BA$34)=0,"",COUNTIF('Per-Episode'!$D$34:$BA$34,"timeout"))</f>
        <v/>
      </c>
      <c r="G38">
        <f>IF(COUNTA('Per-Episode'!$D$34:$BA$34)=0,"",COUNTIF('Per-Episode'!$D$34:$BA$34,"scene_error"))</f>
        <v/>
      </c>
      <c r="H38">
        <f>IF(COUNTA('Per-Episode'!$D$34:$BA$34)=0,"",COUNTA('Per-Episode'!$D$34:$BA$34))</f>
        <v/>
      </c>
      <c r="I38" s="6">
        <f>IF($H$38="","",$D$38/$H$38)</f>
        <v/>
      </c>
    </row>
    <row r="39">
      <c r="A39" s="7" t="inlineStr">
        <is>
          <t>Permanence — Subtotal</t>
        </is>
      </c>
      <c r="B39" s="7" t="n"/>
      <c r="C39" s="8" t="inlineStr">
        <is>
          <t>hitsz</t>
        </is>
      </c>
      <c r="D39" s="7">
        <f>IF(SUM($H$23,$H$27,$H$31,$H$35)=0,"",SUM($D$23,$D$27,$D$31,$D$35))</f>
        <v/>
      </c>
      <c r="E39" s="7">
        <f>IF(SUM($H$23,$H$27,$H$31,$H$35)=0,"",SUM($E$23,$E$27,$E$31,$E$35))</f>
        <v/>
      </c>
      <c r="F39" s="7">
        <f>IF(SUM($H$23,$H$27,$H$31,$H$35)=0,"",SUM($F$23,$F$27,$F$31,$F$35))</f>
        <v/>
      </c>
      <c r="G39" s="7">
        <f>IF(SUM($H$23,$H$27,$H$31,$H$35)=0,"",SUM($G$23,$G$27,$G$31,$G$35))</f>
        <v/>
      </c>
      <c r="H39" s="7">
        <f>IF(SUM($H$23,$H$27,$H$31,$H$35)=0,"",SUM($H$23,$H$27,$H$31,$H$35))</f>
        <v/>
      </c>
      <c r="I39" s="9">
        <f>IF($H$39="","",$D$39/$H$39)</f>
        <v/>
      </c>
    </row>
    <row r="40">
      <c r="A40" s="7" t="inlineStr">
        <is>
          <t>Permanence — Subtotal</t>
        </is>
      </c>
      <c r="B40" s="7" t="n"/>
      <c r="C40" s="8" t="inlineStr">
        <is>
          <t>thu</t>
        </is>
      </c>
      <c r="D40" s="7" t="n">
        <v>36</v>
      </c>
      <c r="E40" s="7" t="n">
        <v>154</v>
      </c>
      <c r="F40" s="7" t="n">
        <v>10</v>
      </c>
      <c r="G40" s="7" t="n">
        <v>0</v>
      </c>
      <c r="H40" s="7" t="n">
        <v>200</v>
      </c>
      <c r="I40" s="9" t="n">
        <v>0.18</v>
      </c>
    </row>
    <row r="41">
      <c r="A41" s="7" t="inlineStr">
        <is>
          <t>Permanence — Subtotal</t>
        </is>
      </c>
      <c r="B41" s="7" t="n"/>
      <c r="C41" s="8" t="inlineStr">
        <is>
          <t>MemER</t>
        </is>
      </c>
      <c r="D41" s="7">
        <f>IF(SUM($H$25,$H$29,$H$33,$H$37)=0,"",SUM($D$25,$D$29,$D$33,$D$37))</f>
        <v/>
      </c>
      <c r="E41" s="7">
        <f>IF(SUM($H$25,$H$29,$H$33,$H$37)=0,"",SUM($E$25,$E$29,$E$33,$E$37))</f>
        <v/>
      </c>
      <c r="F41" s="7">
        <f>IF(SUM($H$25,$H$29,$H$33,$H$37)=0,"",SUM($F$25,$F$29,$F$33,$F$37))</f>
        <v/>
      </c>
      <c r="G41" s="7">
        <f>IF(SUM($H$25,$H$29,$H$33,$H$37)=0,"",SUM($G$25,$G$29,$G$33,$G$37))</f>
        <v/>
      </c>
      <c r="H41" s="7">
        <f>IF(SUM($H$25,$H$29,$H$33,$H$37)=0,"",SUM($H$25,$H$29,$H$33,$H$37))</f>
        <v/>
      </c>
      <c r="I41" s="9">
        <f>IF($H$41="","",$D$41/$H$41)</f>
        <v/>
      </c>
    </row>
    <row r="42">
      <c r="A42" s="7" t="inlineStr">
        <is>
          <t>Permanence — Subtotal</t>
        </is>
      </c>
      <c r="B42" s="7" t="n"/>
      <c r="C42" s="8" t="inlineStr">
        <is>
          <t>512</t>
        </is>
      </c>
      <c r="D42" s="7">
        <f>IF(SUM($H$26,$H$30,$H$34,$H$38)=0,"",SUM($D$26,$D$30,$D$34,$D$38))</f>
        <v/>
      </c>
      <c r="E42" s="7">
        <f>IF(SUM($H$26,$H$30,$H$34,$H$38)=0,"",SUM($E$26,$E$30,$E$34,$E$38))</f>
        <v/>
      </c>
      <c r="F42" s="7">
        <f>IF(SUM($H$26,$H$30,$H$34,$H$38)=0,"",SUM($F$26,$F$30,$F$34,$F$38))</f>
        <v/>
      </c>
      <c r="G42" s="7">
        <f>IF(SUM($H$26,$H$30,$H$34,$H$38)=0,"",SUM($G$26,$G$30,$G$34,$G$38))</f>
        <v/>
      </c>
      <c r="H42" s="7">
        <f>IF(SUM($H$26,$H$30,$H$34,$H$38)=0,"",SUM($H$26,$H$30,$H$34,$H$38))</f>
        <v/>
      </c>
      <c r="I42" s="9">
        <f>IF($H$42="","",$D$42/$H$42)</f>
        <v/>
      </c>
    </row>
    <row r="43">
      <c r="A43" t="inlineStr">
        <is>
          <t>Reference</t>
        </is>
      </c>
      <c r="B43" t="inlineStr">
        <is>
          <t>PickHighlight</t>
        </is>
      </c>
      <c r="C43" s="3" t="inlineStr">
        <is>
          <t>hitsz</t>
        </is>
      </c>
      <c r="D43">
        <f>IF(COUNTA('Per-Episode'!$D$35:$BA$35)=0,"",COUNTIF('Per-Episode'!$D$35:$BA$35,"success"))</f>
        <v/>
      </c>
      <c r="E43">
        <f>IF(COUNTA('Per-Episode'!$D$35:$BA$35)=0,"",COUNTIF('Per-Episode'!$D$35:$BA$35,"fail"))</f>
        <v/>
      </c>
      <c r="F43">
        <f>IF(COUNTA('Per-Episode'!$D$35:$BA$35)=0,"",COUNTIF('Per-Episode'!$D$35:$BA$35,"timeout"))</f>
        <v/>
      </c>
      <c r="G43">
        <f>IF(COUNTA('Per-Episode'!$D$35:$BA$35)=0,"",COUNTIF('Per-Episode'!$D$35:$BA$35,"scene_error"))</f>
        <v/>
      </c>
      <c r="H43">
        <f>IF(COUNTA('Per-Episode'!$D$35:$BA$35)=0,"",COUNTA('Per-Episode'!$D$35:$BA$35))</f>
        <v/>
      </c>
      <c r="I43" s="6">
        <f>IF($H$43="","",$D$43/$H$43)</f>
        <v/>
      </c>
    </row>
    <row r="44">
      <c r="A44" t="inlineStr">
        <is>
          <t>Reference</t>
        </is>
      </c>
      <c r="B44" t="inlineStr">
        <is>
          <t>PickHighlight</t>
        </is>
      </c>
      <c r="C44" s="3" t="inlineStr">
        <is>
          <t>thu</t>
        </is>
      </c>
      <c r="D44" t="n">
        <v>8</v>
      </c>
      <c r="E44" t="n">
        <v>39</v>
      </c>
      <c r="F44" t="n">
        <v>3</v>
      </c>
      <c r="G44" t="n">
        <v>0</v>
      </c>
      <c r="H44" t="n">
        <v>50</v>
      </c>
      <c r="I44" s="6" t="n">
        <v>0.16</v>
      </c>
    </row>
    <row r="45">
      <c r="A45" t="inlineStr">
        <is>
          <t>Reference</t>
        </is>
      </c>
      <c r="B45" t="inlineStr">
        <is>
          <t>PickHighlight</t>
        </is>
      </c>
      <c r="C45" s="3" t="inlineStr">
        <is>
          <t>MemER</t>
        </is>
      </c>
      <c r="D45">
        <f>IF(COUNTA('Per-Episode'!$D$37:$BA$37)=0,"",COUNTIF('Per-Episode'!$D$37:$BA$37,"success"))</f>
        <v/>
      </c>
      <c r="E45">
        <f>IF(COUNTA('Per-Episode'!$D$37:$BA$37)=0,"",COUNTIF('Per-Episode'!$D$37:$BA$37,"fail"))</f>
        <v/>
      </c>
      <c r="F45">
        <f>IF(COUNTA('Per-Episode'!$D$37:$BA$37)=0,"",COUNTIF('Per-Episode'!$D$37:$BA$37,"timeout"))</f>
        <v/>
      </c>
      <c r="G45">
        <f>IF(COUNTA('Per-Episode'!$D$37:$BA$37)=0,"",COUNTIF('Per-Episode'!$D$37:$BA$37,"scene_error"))</f>
        <v/>
      </c>
      <c r="H45">
        <f>IF(COUNTA('Per-Episode'!$D$37:$BA$37)=0,"",COUNTA('Per-Episode'!$D$37:$BA$37))</f>
        <v/>
      </c>
      <c r="I45" s="6">
        <f>IF($H$45="","",$D$45/$H$45)</f>
        <v/>
      </c>
    </row>
    <row r="46">
      <c r="A46" t="inlineStr">
        <is>
          <t>Reference</t>
        </is>
      </c>
      <c r="B46" t="inlineStr">
        <is>
          <t>PickHighlight</t>
        </is>
      </c>
      <c r="C46" s="3" t="inlineStr">
        <is>
          <t>512</t>
        </is>
      </c>
      <c r="D46">
        <f>IF(COUNTA('Per-Episode'!$D$38:$BA$38)=0,"",COUNTIF('Per-Episode'!$D$38:$BA$38,"success"))</f>
        <v/>
      </c>
      <c r="E46">
        <f>IF(COUNTA('Per-Episode'!$D$38:$BA$38)=0,"",COUNTIF('Per-Episode'!$D$38:$BA$38,"fail"))</f>
        <v/>
      </c>
      <c r="F46">
        <f>IF(COUNTA('Per-Episode'!$D$38:$BA$38)=0,"",COUNTIF('Per-Episode'!$D$38:$BA$38,"timeout"))</f>
        <v/>
      </c>
      <c r="G46">
        <f>IF(COUNTA('Per-Episode'!$D$38:$BA$38)=0,"",COUNTIF('Per-Episode'!$D$38:$BA$38,"scene_error"))</f>
        <v/>
      </c>
      <c r="H46">
        <f>IF(COUNTA('Per-Episode'!$D$38:$BA$38)=0,"",COUNTA('Per-Episode'!$D$38:$BA$38))</f>
        <v/>
      </c>
      <c r="I46" s="6">
        <f>IF($H$46="","",$D$46/$H$46)</f>
        <v/>
      </c>
    </row>
    <row r="47">
      <c r="A47" s="4" t="inlineStr">
        <is>
          <t>Reference</t>
        </is>
      </c>
      <c r="B47" s="4" t="inlineStr">
        <is>
          <t>VideoRepick</t>
        </is>
      </c>
      <c r="C47" s="5" t="inlineStr">
        <is>
          <t>hitsz</t>
        </is>
      </c>
      <c r="D47">
        <f>IF(COUNTA('Per-Episode'!$D$39:$BA$39)=0,"",COUNTIF('Per-Episode'!$D$39:$BA$39,"success"))</f>
        <v/>
      </c>
      <c r="E47">
        <f>IF(COUNTA('Per-Episode'!$D$39:$BA$39)=0,"",COUNTIF('Per-Episode'!$D$39:$BA$39,"fail"))</f>
        <v/>
      </c>
      <c r="F47">
        <f>IF(COUNTA('Per-Episode'!$D$39:$BA$39)=0,"",COUNTIF('Per-Episode'!$D$39:$BA$39,"timeout"))</f>
        <v/>
      </c>
      <c r="G47">
        <f>IF(COUNTA('Per-Episode'!$D$39:$BA$39)=0,"",COUNTIF('Per-Episode'!$D$39:$BA$39,"scene_error"))</f>
        <v/>
      </c>
      <c r="H47">
        <f>IF(COUNTA('Per-Episode'!$D$39:$BA$39)=0,"",COUNTA('Per-Episode'!$D$39:$BA$39))</f>
        <v/>
      </c>
      <c r="I47" s="6">
        <f>IF($H$47="","",$D$47/$H$47)</f>
        <v/>
      </c>
    </row>
    <row r="48">
      <c r="A48" s="4" t="inlineStr">
        <is>
          <t>Reference</t>
        </is>
      </c>
      <c r="B48" s="4" t="inlineStr">
        <is>
          <t>VideoRepick</t>
        </is>
      </c>
      <c r="C48" s="5" t="inlineStr">
        <is>
          <t>thu</t>
        </is>
      </c>
      <c r="D48" t="n">
        <v>13</v>
      </c>
      <c r="E48" t="n">
        <v>37</v>
      </c>
      <c r="F48" t="n">
        <v>0</v>
      </c>
      <c r="G48" t="n">
        <v>0</v>
      </c>
      <c r="H48" t="n">
        <v>50</v>
      </c>
      <c r="I48" s="6" t="n">
        <v>0.26</v>
      </c>
    </row>
    <row r="49">
      <c r="A49" s="4" t="inlineStr">
        <is>
          <t>Reference</t>
        </is>
      </c>
      <c r="B49" s="4" t="inlineStr">
        <is>
          <t>VideoRepick</t>
        </is>
      </c>
      <c r="C49" s="5" t="inlineStr">
        <is>
          <t>MemER</t>
        </is>
      </c>
      <c r="D49">
        <f>IF(COUNTA('Per-Episode'!$D$41:$BA$41)=0,"",COUNTIF('Per-Episode'!$D$41:$BA$41,"success"))</f>
        <v/>
      </c>
      <c r="E49">
        <f>IF(COUNTA('Per-Episode'!$D$41:$BA$41)=0,"",COUNTIF('Per-Episode'!$D$41:$BA$41,"fail"))</f>
        <v/>
      </c>
      <c r="F49">
        <f>IF(COUNTA('Per-Episode'!$D$41:$BA$41)=0,"",COUNTIF('Per-Episode'!$D$41:$BA$41,"timeout"))</f>
        <v/>
      </c>
      <c r="G49">
        <f>IF(COUNTA('Per-Episode'!$D$41:$BA$41)=0,"",COUNTIF('Per-Episode'!$D$41:$BA$41,"scene_error"))</f>
        <v/>
      </c>
      <c r="H49">
        <f>IF(COUNTA('Per-Episode'!$D$41:$BA$41)=0,"",COUNTA('Per-Episode'!$D$41:$BA$41))</f>
        <v/>
      </c>
      <c r="I49" s="6">
        <f>IF($H$49="","",$D$49/$H$49)</f>
        <v/>
      </c>
    </row>
    <row r="50">
      <c r="A50" s="4" t="inlineStr">
        <is>
          <t>Reference</t>
        </is>
      </c>
      <c r="B50" s="4" t="inlineStr">
        <is>
          <t>VideoRepick</t>
        </is>
      </c>
      <c r="C50" s="5" t="inlineStr">
        <is>
          <t>512</t>
        </is>
      </c>
      <c r="D50">
        <f>IF(COUNTA('Per-Episode'!$D$42:$BA$42)=0,"",COUNTIF('Per-Episode'!$D$42:$BA$42,"success"))</f>
        <v/>
      </c>
      <c r="E50">
        <f>IF(COUNTA('Per-Episode'!$D$42:$BA$42)=0,"",COUNTIF('Per-Episode'!$D$42:$BA$42,"fail"))</f>
        <v/>
      </c>
      <c r="F50">
        <f>IF(COUNTA('Per-Episode'!$D$42:$BA$42)=0,"",COUNTIF('Per-Episode'!$D$42:$BA$42,"timeout"))</f>
        <v/>
      </c>
      <c r="G50">
        <f>IF(COUNTA('Per-Episode'!$D$42:$BA$42)=0,"",COUNTIF('Per-Episode'!$D$42:$BA$42,"scene_error"))</f>
        <v/>
      </c>
      <c r="H50">
        <f>IF(COUNTA('Per-Episode'!$D$42:$BA$42)=0,"",COUNTA('Per-Episode'!$D$42:$BA$42))</f>
        <v/>
      </c>
      <c r="I50" s="6">
        <f>IF($H$50="","",$D$50/$H$50)</f>
        <v/>
      </c>
    </row>
    <row r="51">
      <c r="A51" t="inlineStr">
        <is>
          <t>Reference</t>
        </is>
      </c>
      <c r="B51" t="inlineStr">
        <is>
          <t>VideoPlaceButton</t>
        </is>
      </c>
      <c r="C51" s="3" t="inlineStr">
        <is>
          <t>hitsz</t>
        </is>
      </c>
      <c r="D51">
        <f>IF(COUNTA('Per-Episode'!$D$43:$BA$43)=0,"",COUNTIF('Per-Episode'!$D$43:$BA$43,"success"))</f>
        <v/>
      </c>
      <c r="E51">
        <f>IF(COUNTA('Per-Episode'!$D$43:$BA$43)=0,"",COUNTIF('Per-Episode'!$D$43:$BA$43,"fail"))</f>
        <v/>
      </c>
      <c r="F51">
        <f>IF(COUNTA('Per-Episode'!$D$43:$BA$43)=0,"",COUNTIF('Per-Episode'!$D$43:$BA$43,"timeout"))</f>
        <v/>
      </c>
      <c r="G51">
        <f>IF(COUNTA('Per-Episode'!$D$43:$BA$43)=0,"",COUNTIF('Per-Episode'!$D$43:$BA$43,"scene_error"))</f>
        <v/>
      </c>
      <c r="H51">
        <f>IF(COUNTA('Per-Episode'!$D$43:$BA$43)=0,"",COUNTA('Per-Episode'!$D$43:$BA$43))</f>
        <v/>
      </c>
      <c r="I51" s="6">
        <f>IF($H$51="","",$D$51/$H$51)</f>
        <v/>
      </c>
    </row>
    <row r="52">
      <c r="A52" t="inlineStr">
        <is>
          <t>Reference</t>
        </is>
      </c>
      <c r="B52" t="inlineStr">
        <is>
          <t>VideoPlaceButton</t>
        </is>
      </c>
      <c r="C52" s="3" t="inlineStr">
        <is>
          <t>thu</t>
        </is>
      </c>
      <c r="D52" t="n">
        <v>29</v>
      </c>
      <c r="E52" t="n">
        <v>20</v>
      </c>
      <c r="F52" t="n">
        <v>0</v>
      </c>
      <c r="G52" t="n">
        <v>1</v>
      </c>
      <c r="H52" t="n">
        <v>50</v>
      </c>
      <c r="I52" s="6" t="n">
        <v>0.58</v>
      </c>
    </row>
    <row r="53">
      <c r="A53" t="inlineStr">
        <is>
          <t>Reference</t>
        </is>
      </c>
      <c r="B53" t="inlineStr">
        <is>
          <t>VideoPlaceButton</t>
        </is>
      </c>
      <c r="C53" s="3" t="inlineStr">
        <is>
          <t>MemER</t>
        </is>
      </c>
      <c r="D53">
        <f>IF(COUNTA('Per-Episode'!$D$45:$BA$45)=0,"",COUNTIF('Per-Episode'!$D$45:$BA$45,"success"))</f>
        <v/>
      </c>
      <c r="E53">
        <f>IF(COUNTA('Per-Episode'!$D$45:$BA$45)=0,"",COUNTIF('Per-Episode'!$D$45:$BA$45,"fail"))</f>
        <v/>
      </c>
      <c r="F53">
        <f>IF(COUNTA('Per-Episode'!$D$45:$BA$45)=0,"",COUNTIF('Per-Episode'!$D$45:$BA$45,"timeout"))</f>
        <v/>
      </c>
      <c r="G53">
        <f>IF(COUNTA('Per-Episode'!$D$45:$BA$45)=0,"",COUNTIF('Per-Episode'!$D$45:$BA$45,"scene_error"))</f>
        <v/>
      </c>
      <c r="H53">
        <f>IF(COUNTA('Per-Episode'!$D$45:$BA$45)=0,"",COUNTA('Per-Episode'!$D$45:$BA$45))</f>
        <v/>
      </c>
      <c r="I53" s="6">
        <f>IF($H$53="","",$D$53/$H$53)</f>
        <v/>
      </c>
    </row>
    <row r="54">
      <c r="A54" t="inlineStr">
        <is>
          <t>Reference</t>
        </is>
      </c>
      <c r="B54" t="inlineStr">
        <is>
          <t>VideoPlaceButton</t>
        </is>
      </c>
      <c r="C54" s="3" t="inlineStr">
        <is>
          <t>512</t>
        </is>
      </c>
      <c r="D54">
        <f>IF(COUNTA('Per-Episode'!$D$46:$BA$46)=0,"",COUNTIF('Per-Episode'!$D$46:$BA$46,"success"))</f>
        <v/>
      </c>
      <c r="E54">
        <f>IF(COUNTA('Per-Episode'!$D$46:$BA$46)=0,"",COUNTIF('Per-Episode'!$D$46:$BA$46,"fail"))</f>
        <v/>
      </c>
      <c r="F54">
        <f>IF(COUNTA('Per-Episode'!$D$46:$BA$46)=0,"",COUNTIF('Per-Episode'!$D$46:$BA$46,"timeout"))</f>
        <v/>
      </c>
      <c r="G54">
        <f>IF(COUNTA('Per-Episode'!$D$46:$BA$46)=0,"",COUNTIF('Per-Episode'!$D$46:$BA$46,"scene_error"))</f>
        <v/>
      </c>
      <c r="H54">
        <f>IF(COUNTA('Per-Episode'!$D$46:$BA$46)=0,"",COUNTA('Per-Episode'!$D$46:$BA$46))</f>
        <v/>
      </c>
      <c r="I54" s="6">
        <f>IF($H$54="","",$D$54/$H$54)</f>
        <v/>
      </c>
    </row>
    <row r="55">
      <c r="A55" s="4" t="inlineStr">
        <is>
          <t>Reference</t>
        </is>
      </c>
      <c r="B55" s="4" t="inlineStr">
        <is>
          <t>VideoPlaceOrder</t>
        </is>
      </c>
      <c r="C55" s="5" t="inlineStr">
        <is>
          <t>hitsz</t>
        </is>
      </c>
      <c r="D55">
        <f>IF(COUNTA('Per-Episode'!$D$47:$BA$47)=0,"",COUNTIF('Per-Episode'!$D$47:$BA$47,"success"))</f>
        <v/>
      </c>
      <c r="E55">
        <f>IF(COUNTA('Per-Episode'!$D$47:$BA$47)=0,"",COUNTIF('Per-Episode'!$D$47:$BA$47,"fail"))</f>
        <v/>
      </c>
      <c r="F55">
        <f>IF(COUNTA('Per-Episode'!$D$47:$BA$47)=0,"",COUNTIF('Per-Episode'!$D$47:$BA$47,"timeout"))</f>
        <v/>
      </c>
      <c r="G55">
        <f>IF(COUNTA('Per-Episode'!$D$47:$BA$47)=0,"",COUNTIF('Per-Episode'!$D$47:$BA$47,"scene_error"))</f>
        <v/>
      </c>
      <c r="H55">
        <f>IF(COUNTA('Per-Episode'!$D$47:$BA$47)=0,"",COUNTA('Per-Episode'!$D$47:$BA$47))</f>
        <v/>
      </c>
      <c r="I55" s="6">
        <f>IF($H$55="","",$D$55/$H$55)</f>
        <v/>
      </c>
    </row>
    <row r="56">
      <c r="A56" s="4" t="inlineStr">
        <is>
          <t>Reference</t>
        </is>
      </c>
      <c r="B56" s="4" t="inlineStr">
        <is>
          <t>VideoPlaceOrder</t>
        </is>
      </c>
      <c r="C56" s="5" t="inlineStr">
        <is>
          <t>thu</t>
        </is>
      </c>
      <c r="D56" t="n">
        <v>13</v>
      </c>
      <c r="E56" t="n">
        <v>37</v>
      </c>
      <c r="F56" t="n">
        <v>0</v>
      </c>
      <c r="G56" t="n">
        <v>0</v>
      </c>
      <c r="H56" t="n">
        <v>50</v>
      </c>
      <c r="I56" s="6" t="n">
        <v>0.26</v>
      </c>
    </row>
    <row r="57">
      <c r="A57" s="4" t="inlineStr">
        <is>
          <t>Reference</t>
        </is>
      </c>
      <c r="B57" s="4" t="inlineStr">
        <is>
          <t>VideoPlaceOrder</t>
        </is>
      </c>
      <c r="C57" s="5" t="inlineStr">
        <is>
          <t>MemER</t>
        </is>
      </c>
      <c r="D57">
        <f>IF(COUNTA('Per-Episode'!$D$49:$BA$49)=0,"",COUNTIF('Per-Episode'!$D$49:$BA$49,"success"))</f>
        <v/>
      </c>
      <c r="E57">
        <f>IF(COUNTA('Per-Episode'!$D$49:$BA$49)=0,"",COUNTIF('Per-Episode'!$D$49:$BA$49,"fail"))</f>
        <v/>
      </c>
      <c r="F57">
        <f>IF(COUNTA('Per-Episode'!$D$49:$BA$49)=0,"",COUNTIF('Per-Episode'!$D$49:$BA$49,"timeout"))</f>
        <v/>
      </c>
      <c r="G57">
        <f>IF(COUNTA('Per-Episode'!$D$49:$BA$49)=0,"",COUNTIF('Per-Episode'!$D$49:$BA$49,"scene_error"))</f>
        <v/>
      </c>
      <c r="H57">
        <f>IF(COUNTA('Per-Episode'!$D$49:$BA$49)=0,"",COUNTA('Per-Episode'!$D$49:$BA$49))</f>
        <v/>
      </c>
      <c r="I57" s="6">
        <f>IF($H$57="","",$D$57/$H$57)</f>
        <v/>
      </c>
    </row>
    <row r="58">
      <c r="A58" s="4" t="inlineStr">
        <is>
          <t>Reference</t>
        </is>
      </c>
      <c r="B58" s="4" t="inlineStr">
        <is>
          <t>VideoPlaceOrder</t>
        </is>
      </c>
      <c r="C58" s="5" t="inlineStr">
        <is>
          <t>512</t>
        </is>
      </c>
      <c r="D58">
        <f>IF(COUNTA('Per-Episode'!$D$50:$BA$50)=0,"",COUNTIF('Per-Episode'!$D$50:$BA$50,"success"))</f>
        <v/>
      </c>
      <c r="E58">
        <f>IF(COUNTA('Per-Episode'!$D$50:$BA$50)=0,"",COUNTIF('Per-Episode'!$D$50:$BA$50,"fail"))</f>
        <v/>
      </c>
      <c r="F58">
        <f>IF(COUNTA('Per-Episode'!$D$50:$BA$50)=0,"",COUNTIF('Per-Episode'!$D$50:$BA$50,"timeout"))</f>
        <v/>
      </c>
      <c r="G58">
        <f>IF(COUNTA('Per-Episode'!$D$50:$BA$50)=0,"",COUNTIF('Per-Episode'!$D$50:$BA$50,"scene_error"))</f>
        <v/>
      </c>
      <c r="H58">
        <f>IF(COUNTA('Per-Episode'!$D$50:$BA$50)=0,"",COUNTA('Per-Episode'!$D$50:$BA$50))</f>
        <v/>
      </c>
      <c r="I58" s="6">
        <f>IF($H$58="","",$D$58/$H$58)</f>
        <v/>
      </c>
    </row>
    <row r="59">
      <c r="A59" s="7" t="inlineStr">
        <is>
          <t>Reference — Subtotal</t>
        </is>
      </c>
      <c r="B59" s="7" t="n"/>
      <c r="C59" s="8" t="inlineStr">
        <is>
          <t>hitsz</t>
        </is>
      </c>
      <c r="D59" s="7">
        <f>IF(SUM($H$43,$H$47,$H$51,$H$55)=0,"",SUM($D$43,$D$47,$D$51,$D$55))</f>
        <v/>
      </c>
      <c r="E59" s="7">
        <f>IF(SUM($H$43,$H$47,$H$51,$H$55)=0,"",SUM($E$43,$E$47,$E$51,$E$55))</f>
        <v/>
      </c>
      <c r="F59" s="7">
        <f>IF(SUM($H$43,$H$47,$H$51,$H$55)=0,"",SUM($F$43,$F$47,$F$51,$F$55))</f>
        <v/>
      </c>
      <c r="G59" s="7">
        <f>IF(SUM($H$43,$H$47,$H$51,$H$55)=0,"",SUM($G$43,$G$47,$G$51,$G$55))</f>
        <v/>
      </c>
      <c r="H59" s="7">
        <f>IF(SUM($H$43,$H$47,$H$51,$H$55)=0,"",SUM($H$43,$H$47,$H$51,$H$55))</f>
        <v/>
      </c>
      <c r="I59" s="9">
        <f>IF($H$59="","",$D$59/$H$59)</f>
        <v/>
      </c>
    </row>
    <row r="60">
      <c r="A60" s="7" t="inlineStr">
        <is>
          <t>Reference — Subtotal</t>
        </is>
      </c>
      <c r="B60" s="7" t="n"/>
      <c r="C60" s="8" t="inlineStr">
        <is>
          <t>thu</t>
        </is>
      </c>
      <c r="D60" s="7" t="n">
        <v>63</v>
      </c>
      <c r="E60" s="7" t="n">
        <v>133</v>
      </c>
      <c r="F60" s="7" t="n">
        <v>3</v>
      </c>
      <c r="G60" s="7" t="n">
        <v>1</v>
      </c>
      <c r="H60" s="7" t="n">
        <v>200</v>
      </c>
      <c r="I60" s="9" t="n">
        <v>0.315</v>
      </c>
    </row>
    <row r="61">
      <c r="A61" s="7" t="inlineStr">
        <is>
          <t>Reference — Subtotal</t>
        </is>
      </c>
      <c r="B61" s="7" t="n"/>
      <c r="C61" s="8" t="inlineStr">
        <is>
          <t>MemER</t>
        </is>
      </c>
      <c r="D61" s="7">
        <f>IF(SUM($H$45,$H$49,$H$53,$H$57)=0,"",SUM($D$45,$D$49,$D$53,$D$57))</f>
        <v/>
      </c>
      <c r="E61" s="7">
        <f>IF(SUM($H$45,$H$49,$H$53,$H$57)=0,"",SUM($E$45,$E$49,$E$53,$E$57))</f>
        <v/>
      </c>
      <c r="F61" s="7">
        <f>IF(SUM($H$45,$H$49,$H$53,$H$57)=0,"",SUM($F$45,$F$49,$F$53,$F$57))</f>
        <v/>
      </c>
      <c r="G61" s="7">
        <f>IF(SUM($H$45,$H$49,$H$53,$H$57)=0,"",SUM($G$45,$G$49,$G$53,$G$57))</f>
        <v/>
      </c>
      <c r="H61" s="7">
        <f>IF(SUM($H$45,$H$49,$H$53,$H$57)=0,"",SUM($H$45,$H$49,$H$53,$H$57))</f>
        <v/>
      </c>
      <c r="I61" s="9">
        <f>IF($H$61="","",$D$61/$H$61)</f>
        <v/>
      </c>
    </row>
    <row r="62">
      <c r="A62" s="7" t="inlineStr">
        <is>
          <t>Reference — Subtotal</t>
        </is>
      </c>
      <c r="B62" s="7" t="n"/>
      <c r="C62" s="8" t="inlineStr">
        <is>
          <t>512</t>
        </is>
      </c>
      <c r="D62" s="7">
        <f>IF(SUM($H$46,$H$50,$H$54,$H$58)=0,"",SUM($D$46,$D$50,$D$54,$D$58))</f>
        <v/>
      </c>
      <c r="E62" s="7">
        <f>IF(SUM($H$46,$H$50,$H$54,$H$58)=0,"",SUM($E$46,$E$50,$E$54,$E$58))</f>
        <v/>
      </c>
      <c r="F62" s="7">
        <f>IF(SUM($H$46,$H$50,$H$54,$H$58)=0,"",SUM($F$46,$F$50,$F$54,$F$58))</f>
        <v/>
      </c>
      <c r="G62" s="7">
        <f>IF(SUM($H$46,$H$50,$H$54,$H$58)=0,"",SUM($G$46,$G$50,$G$54,$G$58))</f>
        <v/>
      </c>
      <c r="H62" s="7">
        <f>IF(SUM($H$46,$H$50,$H$54,$H$58)=0,"",SUM($H$46,$H$50,$H$54,$H$58))</f>
        <v/>
      </c>
      <c r="I62" s="9">
        <f>IF($H$62="","",$D$62/$H$62)</f>
        <v/>
      </c>
    </row>
    <row r="63">
      <c r="A63" t="inlineStr">
        <is>
          <t>Imitation</t>
        </is>
      </c>
      <c r="B63" t="inlineStr">
        <is>
          <t>MoveCube</t>
        </is>
      </c>
      <c r="C63" s="3" t="inlineStr">
        <is>
          <t>hitsz</t>
        </is>
      </c>
      <c r="D63">
        <f>IF(COUNTA('Per-Episode'!$D$51:$BA$51)=0,"",COUNTIF('Per-Episode'!$D$51:$BA$51,"success"))</f>
        <v/>
      </c>
      <c r="E63">
        <f>IF(COUNTA('Per-Episode'!$D$51:$BA$51)=0,"",COUNTIF('Per-Episode'!$D$51:$BA$51,"fail"))</f>
        <v/>
      </c>
      <c r="F63">
        <f>IF(COUNTA('Per-Episode'!$D$51:$BA$51)=0,"",COUNTIF('Per-Episode'!$D$51:$BA$51,"timeout"))</f>
        <v/>
      </c>
      <c r="G63">
        <f>IF(COUNTA('Per-Episode'!$D$51:$BA$51)=0,"",COUNTIF('Per-Episode'!$D$51:$BA$51,"scene_error"))</f>
        <v/>
      </c>
      <c r="H63">
        <f>IF(COUNTA('Per-Episode'!$D$51:$BA$51)=0,"",COUNTA('Per-Episode'!$D$51:$BA$51))</f>
        <v/>
      </c>
      <c r="I63" s="6">
        <f>IF($H$63="","",$D$63/$H$63)</f>
        <v/>
      </c>
    </row>
    <row r="64">
      <c r="A64" t="inlineStr">
        <is>
          <t>Imitation</t>
        </is>
      </c>
      <c r="B64" t="inlineStr">
        <is>
          <t>MoveCube</t>
        </is>
      </c>
      <c r="C64" s="3" t="inlineStr">
        <is>
          <t>thu</t>
        </is>
      </c>
      <c r="D64" t="n">
        <v>42</v>
      </c>
      <c r="E64" t="n">
        <v>3</v>
      </c>
      <c r="F64" t="n">
        <v>5</v>
      </c>
      <c r="G64" t="n">
        <v>0</v>
      </c>
      <c r="H64" t="n">
        <v>50</v>
      </c>
      <c r="I64" s="6" t="n">
        <v>0.84</v>
      </c>
    </row>
    <row r="65">
      <c r="A65" t="inlineStr">
        <is>
          <t>Imitation</t>
        </is>
      </c>
      <c r="B65" t="inlineStr">
        <is>
          <t>MoveCube</t>
        </is>
      </c>
      <c r="C65" s="3" t="inlineStr">
        <is>
          <t>MemER</t>
        </is>
      </c>
      <c r="D65">
        <f>IF(COUNTA('Per-Episode'!$D$53:$BA$53)=0,"",COUNTIF('Per-Episode'!$D$53:$BA$53,"success"))</f>
        <v/>
      </c>
      <c r="E65">
        <f>IF(COUNTA('Per-Episode'!$D$53:$BA$53)=0,"",COUNTIF('Per-Episode'!$D$53:$BA$53,"fail"))</f>
        <v/>
      </c>
      <c r="F65">
        <f>IF(COUNTA('Per-Episode'!$D$53:$BA$53)=0,"",COUNTIF('Per-Episode'!$D$53:$BA$53,"timeout"))</f>
        <v/>
      </c>
      <c r="G65">
        <f>IF(COUNTA('Per-Episode'!$D$53:$BA$53)=0,"",COUNTIF('Per-Episode'!$D$53:$BA$53,"scene_error"))</f>
        <v/>
      </c>
      <c r="H65">
        <f>IF(COUNTA('Per-Episode'!$D$53:$BA$53)=0,"",COUNTA('Per-Episode'!$D$53:$BA$53))</f>
        <v/>
      </c>
      <c r="I65" s="6">
        <f>IF($H$65="","",$D$65/$H$65)</f>
        <v/>
      </c>
    </row>
    <row r="66">
      <c r="A66" t="inlineStr">
        <is>
          <t>Imitation</t>
        </is>
      </c>
      <c r="B66" t="inlineStr">
        <is>
          <t>MoveCube</t>
        </is>
      </c>
      <c r="C66" s="3" t="inlineStr">
        <is>
          <t>512</t>
        </is>
      </c>
      <c r="D66">
        <f>IF(COUNTA('Per-Episode'!$D$54:$BA$54)=0,"",COUNTIF('Per-Episode'!$D$54:$BA$54,"success"))</f>
        <v/>
      </c>
      <c r="E66">
        <f>IF(COUNTA('Per-Episode'!$D$54:$BA$54)=0,"",COUNTIF('Per-Episode'!$D$54:$BA$54,"fail"))</f>
        <v/>
      </c>
      <c r="F66">
        <f>IF(COUNTA('Per-Episode'!$D$54:$BA$54)=0,"",COUNTIF('Per-Episode'!$D$54:$BA$54,"timeout"))</f>
        <v/>
      </c>
      <c r="G66">
        <f>IF(COUNTA('Per-Episode'!$D$54:$BA$54)=0,"",COUNTIF('Per-Episode'!$D$54:$BA$54,"scene_error"))</f>
        <v/>
      </c>
      <c r="H66">
        <f>IF(COUNTA('Per-Episode'!$D$54:$BA$54)=0,"",COUNTA('Per-Episode'!$D$54:$BA$54))</f>
        <v/>
      </c>
      <c r="I66" s="6">
        <f>IF($H$66="","",$D$66/$H$66)</f>
        <v/>
      </c>
    </row>
    <row r="67">
      <c r="A67" s="4" t="inlineStr">
        <is>
          <t>Imitation</t>
        </is>
      </c>
      <c r="B67" s="4" t="inlineStr">
        <is>
          <t>InsertPeg</t>
        </is>
      </c>
      <c r="C67" s="5" t="inlineStr">
        <is>
          <t>hitsz</t>
        </is>
      </c>
      <c r="D67">
        <f>IF(COUNTA('Per-Episode'!$D$55:$BA$55)=0,"",COUNTIF('Per-Episode'!$D$55:$BA$55,"success"))</f>
        <v/>
      </c>
      <c r="E67">
        <f>IF(COUNTA('Per-Episode'!$D$55:$BA$55)=0,"",COUNTIF('Per-Episode'!$D$55:$BA$55,"fail"))</f>
        <v/>
      </c>
      <c r="F67">
        <f>IF(COUNTA('Per-Episode'!$D$55:$BA$55)=0,"",COUNTIF('Per-Episode'!$D$55:$BA$55,"timeout"))</f>
        <v/>
      </c>
      <c r="G67">
        <f>IF(COUNTA('Per-Episode'!$D$55:$BA$55)=0,"",COUNTIF('Per-Episode'!$D$55:$BA$55,"scene_error"))</f>
        <v/>
      </c>
      <c r="H67">
        <f>IF(COUNTA('Per-Episode'!$D$55:$BA$55)=0,"",COUNTA('Per-Episode'!$D$55:$BA$55))</f>
        <v/>
      </c>
      <c r="I67" s="6">
        <f>IF($H$67="","",$D$67/$H$67)</f>
        <v/>
      </c>
    </row>
    <row r="68">
      <c r="A68" s="4" t="inlineStr">
        <is>
          <t>Imitation</t>
        </is>
      </c>
      <c r="B68" s="4" t="inlineStr">
        <is>
          <t>InsertPeg</t>
        </is>
      </c>
      <c r="C68" s="5" t="inlineStr">
        <is>
          <t>thu</t>
        </is>
      </c>
      <c r="D68" t="n">
        <v>0</v>
      </c>
      <c r="E68" t="n">
        <v>16</v>
      </c>
      <c r="F68" t="n">
        <v>34</v>
      </c>
      <c r="G68" t="n">
        <v>0</v>
      </c>
      <c r="H68" t="n">
        <v>50</v>
      </c>
      <c r="I68" s="6" t="n">
        <v>0</v>
      </c>
    </row>
    <row r="69">
      <c r="A69" s="4" t="inlineStr">
        <is>
          <t>Imitation</t>
        </is>
      </c>
      <c r="B69" s="4" t="inlineStr">
        <is>
          <t>InsertPeg</t>
        </is>
      </c>
      <c r="C69" s="5" t="inlineStr">
        <is>
          <t>MemER</t>
        </is>
      </c>
      <c r="D69">
        <f>IF(COUNTA('Per-Episode'!$D$57:$BA$57)=0,"",COUNTIF('Per-Episode'!$D$57:$BA$57,"success"))</f>
        <v/>
      </c>
      <c r="E69">
        <f>IF(COUNTA('Per-Episode'!$D$57:$BA$57)=0,"",COUNTIF('Per-Episode'!$D$57:$BA$57,"fail"))</f>
        <v/>
      </c>
      <c r="F69">
        <f>IF(COUNTA('Per-Episode'!$D$57:$BA$57)=0,"",COUNTIF('Per-Episode'!$D$57:$BA$57,"timeout"))</f>
        <v/>
      </c>
      <c r="G69">
        <f>IF(COUNTA('Per-Episode'!$D$57:$BA$57)=0,"",COUNTIF('Per-Episode'!$D$57:$BA$57,"scene_error"))</f>
        <v/>
      </c>
      <c r="H69">
        <f>IF(COUNTA('Per-Episode'!$D$57:$BA$57)=0,"",COUNTA('Per-Episode'!$D$57:$BA$57))</f>
        <v/>
      </c>
      <c r="I69" s="6">
        <f>IF($H$69="","",$D$69/$H$69)</f>
        <v/>
      </c>
    </row>
    <row r="70">
      <c r="A70" s="4" t="inlineStr">
        <is>
          <t>Imitation</t>
        </is>
      </c>
      <c r="B70" s="4" t="inlineStr">
        <is>
          <t>InsertPeg</t>
        </is>
      </c>
      <c r="C70" s="5" t="inlineStr">
        <is>
          <t>512</t>
        </is>
      </c>
      <c r="D70">
        <f>IF(COUNTA('Per-Episode'!$D$58:$BA$58)=0,"",COUNTIF('Per-Episode'!$D$58:$BA$58,"success"))</f>
        <v/>
      </c>
      <c r="E70">
        <f>IF(COUNTA('Per-Episode'!$D$58:$BA$58)=0,"",COUNTIF('Per-Episode'!$D$58:$BA$58,"fail"))</f>
        <v/>
      </c>
      <c r="F70">
        <f>IF(COUNTA('Per-Episode'!$D$58:$BA$58)=0,"",COUNTIF('Per-Episode'!$D$58:$BA$58,"timeout"))</f>
        <v/>
      </c>
      <c r="G70">
        <f>IF(COUNTA('Per-Episode'!$D$58:$BA$58)=0,"",COUNTIF('Per-Episode'!$D$58:$BA$58,"scene_error"))</f>
        <v/>
      </c>
      <c r="H70">
        <f>IF(COUNTA('Per-Episode'!$D$58:$BA$58)=0,"",COUNTA('Per-Episode'!$D$58:$BA$58))</f>
        <v/>
      </c>
      <c r="I70" s="6">
        <f>IF($H$70="","",$D$70/$H$70)</f>
        <v/>
      </c>
    </row>
    <row r="71">
      <c r="A71" t="inlineStr">
        <is>
          <t>Imitation</t>
        </is>
      </c>
      <c r="B71" t="inlineStr">
        <is>
          <t>PatternLock</t>
        </is>
      </c>
      <c r="C71" s="3" t="inlineStr">
        <is>
          <t>hitsz</t>
        </is>
      </c>
      <c r="D71">
        <f>IF(COUNTA('Per-Episode'!$D$59:$BA$59)=0,"",COUNTIF('Per-Episode'!$D$59:$BA$59,"success"))</f>
        <v/>
      </c>
      <c r="E71">
        <f>IF(COUNTA('Per-Episode'!$D$59:$BA$59)=0,"",COUNTIF('Per-Episode'!$D$59:$BA$59,"fail"))</f>
        <v/>
      </c>
      <c r="F71">
        <f>IF(COUNTA('Per-Episode'!$D$59:$BA$59)=0,"",COUNTIF('Per-Episode'!$D$59:$BA$59,"timeout"))</f>
        <v/>
      </c>
      <c r="G71">
        <f>IF(COUNTA('Per-Episode'!$D$59:$BA$59)=0,"",COUNTIF('Per-Episode'!$D$59:$BA$59,"scene_error"))</f>
        <v/>
      </c>
      <c r="H71">
        <f>IF(COUNTA('Per-Episode'!$D$59:$BA$59)=0,"",COUNTA('Per-Episode'!$D$59:$BA$59))</f>
        <v/>
      </c>
      <c r="I71" s="6">
        <f>IF($H$71="","",$D$71/$H$71)</f>
        <v/>
      </c>
    </row>
    <row r="72">
      <c r="A72" t="inlineStr">
        <is>
          <t>Imitation</t>
        </is>
      </c>
      <c r="B72" t="inlineStr">
        <is>
          <t>PatternLock</t>
        </is>
      </c>
      <c r="C72" s="3" t="inlineStr">
        <is>
          <t>thu</t>
        </is>
      </c>
      <c r="D72" t="n">
        <v>21</v>
      </c>
      <c r="E72" t="n">
        <v>29</v>
      </c>
      <c r="F72" t="n">
        <v>0</v>
      </c>
      <c r="G72" t="n">
        <v>0</v>
      </c>
      <c r="H72" t="n">
        <v>50</v>
      </c>
      <c r="I72" s="6" t="n">
        <v>0.42</v>
      </c>
    </row>
    <row r="73">
      <c r="A73" t="inlineStr">
        <is>
          <t>Imitation</t>
        </is>
      </c>
      <c r="B73" t="inlineStr">
        <is>
          <t>PatternLock</t>
        </is>
      </c>
      <c r="C73" s="3" t="inlineStr">
        <is>
          <t>MemER</t>
        </is>
      </c>
      <c r="D73">
        <f>IF(COUNTA('Per-Episode'!$D$61:$BA$61)=0,"",COUNTIF('Per-Episode'!$D$61:$BA$61,"success"))</f>
        <v/>
      </c>
      <c r="E73">
        <f>IF(COUNTA('Per-Episode'!$D$61:$BA$61)=0,"",COUNTIF('Per-Episode'!$D$61:$BA$61,"fail"))</f>
        <v/>
      </c>
      <c r="F73">
        <f>IF(COUNTA('Per-Episode'!$D$61:$BA$61)=0,"",COUNTIF('Per-Episode'!$D$61:$BA$61,"timeout"))</f>
        <v/>
      </c>
      <c r="G73">
        <f>IF(COUNTA('Per-Episode'!$D$61:$BA$61)=0,"",COUNTIF('Per-Episode'!$D$61:$BA$61,"scene_error"))</f>
        <v/>
      </c>
      <c r="H73">
        <f>IF(COUNTA('Per-Episode'!$D$61:$BA$61)=0,"",COUNTA('Per-Episode'!$D$61:$BA$61))</f>
        <v/>
      </c>
      <c r="I73" s="6">
        <f>IF($H$73="","",$D$73/$H$73)</f>
        <v/>
      </c>
    </row>
    <row r="74">
      <c r="A74" t="inlineStr">
        <is>
          <t>Imitation</t>
        </is>
      </c>
      <c r="B74" t="inlineStr">
        <is>
          <t>PatternLock</t>
        </is>
      </c>
      <c r="C74" s="3" t="inlineStr">
        <is>
          <t>512</t>
        </is>
      </c>
      <c r="D74">
        <f>IF(COUNTA('Per-Episode'!$D$62:$BA$62)=0,"",COUNTIF('Per-Episode'!$D$62:$BA$62,"success"))</f>
        <v/>
      </c>
      <c r="E74">
        <f>IF(COUNTA('Per-Episode'!$D$62:$BA$62)=0,"",COUNTIF('Per-Episode'!$D$62:$BA$62,"fail"))</f>
        <v/>
      </c>
      <c r="F74">
        <f>IF(COUNTA('Per-Episode'!$D$62:$BA$62)=0,"",COUNTIF('Per-Episode'!$D$62:$BA$62,"timeout"))</f>
        <v/>
      </c>
      <c r="G74">
        <f>IF(COUNTA('Per-Episode'!$D$62:$BA$62)=0,"",COUNTIF('Per-Episode'!$D$62:$BA$62,"scene_error"))</f>
        <v/>
      </c>
      <c r="H74">
        <f>IF(COUNTA('Per-Episode'!$D$62:$BA$62)=0,"",COUNTA('Per-Episode'!$D$62:$BA$62))</f>
        <v/>
      </c>
      <c r="I74" s="6">
        <f>IF($H$74="","",$D$74/$H$74)</f>
        <v/>
      </c>
    </row>
    <row r="75">
      <c r="A75" s="4" t="inlineStr">
        <is>
          <t>Imitation</t>
        </is>
      </c>
      <c r="B75" s="4" t="inlineStr">
        <is>
          <t>RouteStick</t>
        </is>
      </c>
      <c r="C75" s="5" t="inlineStr">
        <is>
          <t>hitsz</t>
        </is>
      </c>
      <c r="D75">
        <f>IF(COUNTA('Per-Episode'!$D$63:$BA$63)=0,"",COUNTIF('Per-Episode'!$D$63:$BA$63,"success"))</f>
        <v/>
      </c>
      <c r="E75">
        <f>IF(COUNTA('Per-Episode'!$D$63:$BA$63)=0,"",COUNTIF('Per-Episode'!$D$63:$BA$63,"fail"))</f>
        <v/>
      </c>
      <c r="F75">
        <f>IF(COUNTA('Per-Episode'!$D$63:$BA$63)=0,"",COUNTIF('Per-Episode'!$D$63:$BA$63,"timeout"))</f>
        <v/>
      </c>
      <c r="G75">
        <f>IF(COUNTA('Per-Episode'!$D$63:$BA$63)=0,"",COUNTIF('Per-Episode'!$D$63:$BA$63,"scene_error"))</f>
        <v/>
      </c>
      <c r="H75">
        <f>IF(COUNTA('Per-Episode'!$D$63:$BA$63)=0,"",COUNTA('Per-Episode'!$D$63:$BA$63))</f>
        <v/>
      </c>
      <c r="I75" s="6">
        <f>IF($H$75="","",$D$75/$H$75)</f>
        <v/>
      </c>
    </row>
    <row r="76">
      <c r="A76" s="4" t="inlineStr">
        <is>
          <t>Imitation</t>
        </is>
      </c>
      <c r="B76" s="4" t="inlineStr">
        <is>
          <t>RouteStick</t>
        </is>
      </c>
      <c r="C76" s="5" t="inlineStr">
        <is>
          <t>thu</t>
        </is>
      </c>
      <c r="D76" t="n">
        <v>15</v>
      </c>
      <c r="E76" t="n">
        <v>35</v>
      </c>
      <c r="F76" t="n">
        <v>0</v>
      </c>
      <c r="G76" t="n">
        <v>0</v>
      </c>
      <c r="H76" t="n">
        <v>50</v>
      </c>
      <c r="I76" s="6" t="n">
        <v>0.3</v>
      </c>
    </row>
    <row r="77">
      <c r="A77" s="4" t="inlineStr">
        <is>
          <t>Imitation</t>
        </is>
      </c>
      <c r="B77" s="4" t="inlineStr">
        <is>
          <t>RouteStick</t>
        </is>
      </c>
      <c r="C77" s="5" t="inlineStr">
        <is>
          <t>MemER</t>
        </is>
      </c>
      <c r="D77">
        <f>IF(COUNTA('Per-Episode'!$D$65:$BA$65)=0,"",COUNTIF('Per-Episode'!$D$65:$BA$65,"success"))</f>
        <v/>
      </c>
      <c r="E77">
        <f>IF(COUNTA('Per-Episode'!$D$65:$BA$65)=0,"",COUNTIF('Per-Episode'!$D$65:$BA$65,"fail"))</f>
        <v/>
      </c>
      <c r="F77">
        <f>IF(COUNTA('Per-Episode'!$D$65:$BA$65)=0,"",COUNTIF('Per-Episode'!$D$65:$BA$65,"timeout"))</f>
        <v/>
      </c>
      <c r="G77">
        <f>IF(COUNTA('Per-Episode'!$D$65:$BA$65)=0,"",COUNTIF('Per-Episode'!$D$65:$BA$65,"scene_error"))</f>
        <v/>
      </c>
      <c r="H77">
        <f>IF(COUNTA('Per-Episode'!$D$65:$BA$65)=0,"",COUNTA('Per-Episode'!$D$65:$BA$65))</f>
        <v/>
      </c>
      <c r="I77" s="6">
        <f>IF($H$77="","",$D$77/$H$77)</f>
        <v/>
      </c>
    </row>
    <row r="78">
      <c r="A78" s="4" t="inlineStr">
        <is>
          <t>Imitation</t>
        </is>
      </c>
      <c r="B78" s="4" t="inlineStr">
        <is>
          <t>RouteStick</t>
        </is>
      </c>
      <c r="C78" s="5" t="inlineStr">
        <is>
          <t>512</t>
        </is>
      </c>
      <c r="D78">
        <f>IF(COUNTA('Per-Episode'!$D$66:$BA$66)=0,"",COUNTIF('Per-Episode'!$D$66:$BA$66,"success"))</f>
        <v/>
      </c>
      <c r="E78">
        <f>IF(COUNTA('Per-Episode'!$D$66:$BA$66)=0,"",COUNTIF('Per-Episode'!$D$66:$BA$66,"fail"))</f>
        <v/>
      </c>
      <c r="F78">
        <f>IF(COUNTA('Per-Episode'!$D$66:$BA$66)=0,"",COUNTIF('Per-Episode'!$D$66:$BA$66,"timeout"))</f>
        <v/>
      </c>
      <c r="G78">
        <f>IF(COUNTA('Per-Episode'!$D$66:$BA$66)=0,"",COUNTIF('Per-Episode'!$D$66:$BA$66,"scene_error"))</f>
        <v/>
      </c>
      <c r="H78">
        <f>IF(COUNTA('Per-Episode'!$D$66:$BA$66)=0,"",COUNTA('Per-Episode'!$D$66:$BA$66))</f>
        <v/>
      </c>
      <c r="I78" s="6">
        <f>IF($H$78="","",$D$78/$H$78)</f>
        <v/>
      </c>
    </row>
    <row r="79">
      <c r="A79" s="7" t="inlineStr">
        <is>
          <t>Imitation — Subtotal</t>
        </is>
      </c>
      <c r="B79" s="7" t="n"/>
      <c r="C79" s="8" t="inlineStr">
        <is>
          <t>hitsz</t>
        </is>
      </c>
      <c r="D79" s="7">
        <f>IF(SUM($H$63,$H$67,$H$71,$H$75)=0,"",SUM($D$63,$D$67,$D$71,$D$75))</f>
        <v/>
      </c>
      <c r="E79" s="7">
        <f>IF(SUM($H$63,$H$67,$H$71,$H$75)=0,"",SUM($E$63,$E$67,$E$71,$E$75))</f>
        <v/>
      </c>
      <c r="F79" s="7">
        <f>IF(SUM($H$63,$H$67,$H$71,$H$75)=0,"",SUM($F$63,$F$67,$F$71,$F$75))</f>
        <v/>
      </c>
      <c r="G79" s="7">
        <f>IF(SUM($H$63,$H$67,$H$71,$H$75)=0,"",SUM($G$63,$G$67,$G$71,$G$75))</f>
        <v/>
      </c>
      <c r="H79" s="7">
        <f>IF(SUM($H$63,$H$67,$H$71,$H$75)=0,"",SUM($H$63,$H$67,$H$71,$H$75))</f>
        <v/>
      </c>
      <c r="I79" s="9">
        <f>IF($H$79="","",$D$79/$H$79)</f>
        <v/>
      </c>
    </row>
    <row r="80">
      <c r="A80" s="7" t="inlineStr">
        <is>
          <t>Imitation — Subtotal</t>
        </is>
      </c>
      <c r="B80" s="7" t="n"/>
      <c r="C80" s="8" t="inlineStr">
        <is>
          <t>thu</t>
        </is>
      </c>
      <c r="D80" s="7" t="n">
        <v>78</v>
      </c>
      <c r="E80" s="7" t="n">
        <v>83</v>
      </c>
      <c r="F80" s="7" t="n">
        <v>39</v>
      </c>
      <c r="G80" s="7" t="n">
        <v>0</v>
      </c>
      <c r="H80" s="7" t="n">
        <v>200</v>
      </c>
      <c r="I80" s="9" t="n">
        <v>0.39</v>
      </c>
    </row>
    <row r="81">
      <c r="A81" s="7" t="inlineStr">
        <is>
          <t>Imitation — Subtotal</t>
        </is>
      </c>
      <c r="B81" s="7" t="n"/>
      <c r="C81" s="8" t="inlineStr">
        <is>
          <t>MemER</t>
        </is>
      </c>
      <c r="D81" s="7">
        <f>IF(SUM($H$65,$H$69,$H$73,$H$77)=0,"",SUM($D$65,$D$69,$D$73,$D$77))</f>
        <v/>
      </c>
      <c r="E81" s="7">
        <f>IF(SUM($H$65,$H$69,$H$73,$H$77)=0,"",SUM($E$65,$E$69,$E$73,$E$77))</f>
        <v/>
      </c>
      <c r="F81" s="7">
        <f>IF(SUM($H$65,$H$69,$H$73,$H$77)=0,"",SUM($F$65,$F$69,$F$73,$F$77))</f>
        <v/>
      </c>
      <c r="G81" s="7">
        <f>IF(SUM($H$65,$H$69,$H$73,$H$77)=0,"",SUM($G$65,$G$69,$G$73,$G$77))</f>
        <v/>
      </c>
      <c r="H81" s="7">
        <f>IF(SUM($H$65,$H$69,$H$73,$H$77)=0,"",SUM($H$65,$H$69,$H$73,$H$77))</f>
        <v/>
      </c>
      <c r="I81" s="9">
        <f>IF($H$81="","",$D$81/$H$81)</f>
        <v/>
      </c>
    </row>
    <row r="82">
      <c r="A82" s="7" t="inlineStr">
        <is>
          <t>Imitation — Subtotal</t>
        </is>
      </c>
      <c r="B82" s="7" t="n"/>
      <c r="C82" s="8" t="inlineStr">
        <is>
          <t>512</t>
        </is>
      </c>
      <c r="D82" s="7">
        <f>IF(SUM($H$66,$H$70,$H$74,$H$78)=0,"",SUM($D$66,$D$70,$D$74,$D$78))</f>
        <v/>
      </c>
      <c r="E82" s="7">
        <f>IF(SUM($H$66,$H$70,$H$74,$H$78)=0,"",SUM($E$66,$E$70,$E$74,$E$78))</f>
        <v/>
      </c>
      <c r="F82" s="7">
        <f>IF(SUM($H$66,$H$70,$H$74,$H$78)=0,"",SUM($F$66,$F$70,$F$74,$F$78))</f>
        <v/>
      </c>
      <c r="G82" s="7">
        <f>IF(SUM($H$66,$H$70,$H$74,$H$78)=0,"",SUM($G$66,$G$70,$G$74,$G$78))</f>
        <v/>
      </c>
      <c r="H82" s="7">
        <f>IF(SUM($H$66,$H$70,$H$74,$H$78)=0,"",SUM($H$66,$H$70,$H$74,$H$78))</f>
        <v/>
      </c>
      <c r="I82" s="9">
        <f>IF($H$82="","",$D$82/$H$82)</f>
        <v/>
      </c>
    </row>
    <row r="83">
      <c r="A83" s="10" t="inlineStr">
        <is>
          <t>OVERALL</t>
        </is>
      </c>
      <c r="B83" s="10" t="n"/>
      <c r="C83" s="11" t="inlineStr">
        <is>
          <t>hitsz</t>
        </is>
      </c>
      <c r="D83" s="10">
        <f>IF(SUM($H$19,$H$39,$H$59,$H$79)=0,"",SUM($D$19,$D$39,$D$59,$D$79))</f>
        <v/>
      </c>
      <c r="E83" s="10">
        <f>IF(SUM($H$19,$H$39,$H$59,$H$79)=0,"",SUM($E$19,$E$39,$E$59,$E$79))</f>
        <v/>
      </c>
      <c r="F83" s="10">
        <f>IF(SUM($H$19,$H$39,$H$59,$H$79)=0,"",SUM($F$19,$F$39,$F$59,$F$79))</f>
        <v/>
      </c>
      <c r="G83" s="10">
        <f>IF(SUM($H$19,$H$39,$H$59,$H$79)=0,"",SUM($G$19,$G$39,$G$59,$G$79))</f>
        <v/>
      </c>
      <c r="H83" s="10">
        <f>IF(SUM($H$19,$H$39,$H$59,$H$79)=0,"",SUM($H$19,$H$39,$H$59,$H$79))</f>
        <v/>
      </c>
      <c r="I83" s="12">
        <f>IF($H$83="","",$D$83/$H$83)</f>
        <v/>
      </c>
    </row>
    <row r="84">
      <c r="A84" s="10" t="inlineStr">
        <is>
          <t>OVERALL</t>
        </is>
      </c>
      <c r="B84" s="10" t="n"/>
      <c r="C84" s="11" t="inlineStr">
        <is>
          <t>thu</t>
        </is>
      </c>
      <c r="D84" s="10" t="n">
        <v>342</v>
      </c>
      <c r="E84" s="10" t="n">
        <v>403</v>
      </c>
      <c r="F84" s="10" t="n">
        <v>54</v>
      </c>
      <c r="G84" s="10" t="n">
        <v>1</v>
      </c>
      <c r="H84" s="10" t="n">
        <v>800</v>
      </c>
      <c r="I84" s="12" t="n">
        <v>0.4275</v>
      </c>
    </row>
    <row r="85">
      <c r="A85" s="10" t="inlineStr">
        <is>
          <t>OVERALL</t>
        </is>
      </c>
      <c r="B85" s="10" t="n"/>
      <c r="C85" s="11" t="inlineStr">
        <is>
          <t>MemER</t>
        </is>
      </c>
      <c r="D85" s="10">
        <f>IF(SUM($H$21,$H$41,$H$61,$H$81)=0,"",SUM($D$21,$D$41,$D$61,$D$81))</f>
        <v/>
      </c>
      <c r="E85" s="10">
        <f>IF(SUM($H$21,$H$41,$H$61,$H$81)=0,"",SUM($E$21,$E$41,$E$61,$E$81))</f>
        <v/>
      </c>
      <c r="F85" s="10">
        <f>IF(SUM($H$21,$H$41,$H$61,$H$81)=0,"",SUM($F$21,$F$41,$F$61,$F$81))</f>
        <v/>
      </c>
      <c r="G85" s="10">
        <f>IF(SUM($H$21,$H$41,$H$61,$H$81)=0,"",SUM($G$21,$G$41,$G$61,$G$81))</f>
        <v/>
      </c>
      <c r="H85" s="10">
        <f>IF(SUM($H$21,$H$41,$H$61,$H$81)=0,"",SUM($H$21,$H$41,$H$61,$H$81))</f>
        <v/>
      </c>
      <c r="I85" s="12">
        <f>IF($H$85="","",$D$85/$H$85)</f>
        <v/>
      </c>
    </row>
    <row r="86">
      <c r="A86" s="10" t="inlineStr">
        <is>
          <t>OVERALL</t>
        </is>
      </c>
      <c r="B86" s="10" t="n"/>
      <c r="C86" s="11" t="inlineStr">
        <is>
          <t>512</t>
        </is>
      </c>
      <c r="D86" s="10">
        <f>IF(SUM($H$22,$H$42,$H$62,$H$82)=0,"",SUM($D$22,$D$42,$D$62,$D$82))</f>
        <v/>
      </c>
      <c r="E86" s="10">
        <f>IF(SUM($H$22,$H$42,$H$62,$H$82)=0,"",SUM($E$22,$E$42,$E$62,$E$82))</f>
        <v/>
      </c>
      <c r="F86" s="10">
        <f>IF(SUM($H$22,$H$42,$H$62,$H$82)=0,"",SUM($F$22,$F$42,$F$62,$F$82))</f>
        <v/>
      </c>
      <c r="G86" s="10">
        <f>IF(SUM($H$22,$H$42,$H$62,$H$82)=0,"",SUM($G$22,$G$42,$G$62,$G$82))</f>
        <v/>
      </c>
      <c r="H86" s="10">
        <f>IF(SUM($H$22,$H$42,$H$62,$H$82)=0,"",SUM($H$22,$H$42,$H$62,$H$82))</f>
        <v/>
      </c>
      <c r="I86" s="12">
        <f>IF($H$86="","",$D$86/$H$86)</f>
        <v/>
      </c>
    </row>
  </sheetData>
  <autoFilter ref="A2:I86"/>
  <mergeCells count="1">
    <mergeCell ref="A1:I1"/>
  </mergeCells>
  <conditionalFormatting sqref="I3:I6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2026-05-28T21:36:21Z</dcterms:created>
  <dcterms:modified xmlns:dcterms="http://purl.org/dc/terms/" xmlns:xsi="http://www.w3.org/2001/XMLSchema-instance" xsi:type="dcterms:W3CDTF">2026-05-29T02:53:22Z</dcterms:modified>
</cp:coreProperties>
</file>