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320" windowHeight="1107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P1" i="1" l="1"/>
  <c r="O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" i="1"/>
  <c r="C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" i="1"/>
  <c r="K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E1" i="1" s="1"/>
  <c r="F1" i="1" s="1"/>
  <c r="G1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C3" i="1"/>
  <c r="C4" i="1"/>
  <c r="C5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4"/>
      <color rgb="FFD8985F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D1" zoomScale="130" zoomScaleNormal="130" workbookViewId="0">
      <selection activeCell="O10" sqref="O10"/>
    </sheetView>
  </sheetViews>
  <sheetFormatPr defaultRowHeight="15.75" x14ac:dyDescent="0.25"/>
  <cols>
    <col min="15" max="15" width="10.25" bestFit="1" customWidth="1"/>
  </cols>
  <sheetData>
    <row r="1" spans="1:16" ht="18.75" x14ac:dyDescent="0.25">
      <c r="A1" s="2">
        <v>0.08</v>
      </c>
      <c r="C1" s="1">
        <f>A1-$B$6</f>
        <v>1.3300000000000006E-2</v>
      </c>
      <c r="D1">
        <f>C1*C1</f>
        <v>1.7689000000000016E-4</v>
      </c>
      <c r="E1">
        <f>SUM(D1:D100)</f>
        <v>9.9768900000000021E-3</v>
      </c>
      <c r="F1">
        <f>E1/100</f>
        <v>9.976890000000002E-5</v>
      </c>
      <c r="G1">
        <f>SQRT(F1)</f>
        <v>9.9884383163735876E-3</v>
      </c>
      <c r="J1">
        <v>0.68</v>
      </c>
      <c r="L1">
        <f>J1-$K$6</f>
        <v>7.9999999999980087E-4</v>
      </c>
      <c r="M1">
        <f>L1*L1</f>
        <v>6.3999999999968142E-7</v>
      </c>
      <c r="N1">
        <f>SUM(M1:M100)</f>
        <v>3.135999999999976E-3</v>
      </c>
      <c r="O1">
        <f>N1/100</f>
        <v>3.1359999999999761E-5</v>
      </c>
      <c r="P1">
        <f>SQRT(O1)</f>
        <v>5.5999999999999783E-3</v>
      </c>
    </row>
    <row r="2" spans="1:16" ht="18.75" x14ac:dyDescent="0.25">
      <c r="A2" s="2">
        <v>0.08</v>
      </c>
      <c r="C2">
        <f t="shared" ref="C2:C65" si="0">A2-$A$6</f>
        <v>9.999999999999995E-3</v>
      </c>
      <c r="D2">
        <f t="shared" ref="D2:D65" si="1">C2*C2</f>
        <v>9.9999999999999896E-5</v>
      </c>
      <c r="J2">
        <v>0.69</v>
      </c>
      <c r="L2">
        <f t="shared" ref="L2:L65" si="2">J2-$K$6</f>
        <v>1.0799999999999699E-2</v>
      </c>
      <c r="M2">
        <f t="shared" ref="M2:M65" si="3">L2*L2</f>
        <v>1.1663999999999349E-4</v>
      </c>
    </row>
    <row r="3" spans="1:16" ht="18.75" x14ac:dyDescent="0.25">
      <c r="A3" s="2">
        <v>7.0000000000000007E-2</v>
      </c>
      <c r="C3">
        <f t="shared" si="0"/>
        <v>0</v>
      </c>
      <c r="D3">
        <f t="shared" si="1"/>
        <v>0</v>
      </c>
      <c r="J3">
        <v>0.69</v>
      </c>
      <c r="L3">
        <f t="shared" si="2"/>
        <v>1.0799999999999699E-2</v>
      </c>
      <c r="M3">
        <f t="shared" si="3"/>
        <v>1.1663999999999349E-4</v>
      </c>
    </row>
    <row r="4" spans="1:16" ht="18.75" x14ac:dyDescent="0.25">
      <c r="A4" s="2">
        <v>7.0000000000000007E-2</v>
      </c>
      <c r="C4">
        <f t="shared" si="0"/>
        <v>0</v>
      </c>
      <c r="D4">
        <f t="shared" si="1"/>
        <v>0</v>
      </c>
      <c r="J4">
        <v>0.69</v>
      </c>
      <c r="L4">
        <f t="shared" si="2"/>
        <v>1.0799999999999699E-2</v>
      </c>
      <c r="M4">
        <f t="shared" si="3"/>
        <v>1.1663999999999349E-4</v>
      </c>
    </row>
    <row r="5" spans="1:16" ht="18.75" x14ac:dyDescent="0.25">
      <c r="A5" s="2">
        <v>7.0000000000000007E-2</v>
      </c>
      <c r="C5">
        <f t="shared" si="0"/>
        <v>0</v>
      </c>
      <c r="D5">
        <f t="shared" si="1"/>
        <v>0</v>
      </c>
      <c r="J5">
        <v>0.69</v>
      </c>
      <c r="L5">
        <f t="shared" si="2"/>
        <v>1.0799999999999699E-2</v>
      </c>
      <c r="M5">
        <f t="shared" si="3"/>
        <v>1.1663999999999349E-4</v>
      </c>
    </row>
    <row r="6" spans="1:16" ht="18.75" x14ac:dyDescent="0.25">
      <c r="A6" s="2">
        <v>7.0000000000000007E-2</v>
      </c>
      <c r="B6" s="1">
        <f>AVERAGE(A1:A100)</f>
        <v>6.6699999999999995E-2</v>
      </c>
      <c r="C6">
        <f t="shared" si="0"/>
        <v>0</v>
      </c>
      <c r="D6">
        <f t="shared" si="1"/>
        <v>0</v>
      </c>
      <c r="J6">
        <v>0.68</v>
      </c>
      <c r="K6">
        <f>AVERAGE(J1:J100)</f>
        <v>0.67920000000000025</v>
      </c>
      <c r="L6">
        <f t="shared" si="2"/>
        <v>7.9999999999980087E-4</v>
      </c>
      <c r="M6">
        <f t="shared" si="3"/>
        <v>6.3999999999968142E-7</v>
      </c>
    </row>
    <row r="7" spans="1:16" ht="18.75" x14ac:dyDescent="0.25">
      <c r="A7" s="2">
        <v>0.06</v>
      </c>
      <c r="C7">
        <f t="shared" si="0"/>
        <v>-1.0000000000000009E-2</v>
      </c>
      <c r="D7">
        <f t="shared" si="1"/>
        <v>1.0000000000000018E-4</v>
      </c>
      <c r="J7">
        <v>0.67</v>
      </c>
      <c r="L7">
        <f t="shared" si="2"/>
        <v>-9.200000000000208E-3</v>
      </c>
      <c r="M7">
        <f t="shared" si="3"/>
        <v>8.4640000000003825E-5</v>
      </c>
    </row>
    <row r="8" spans="1:16" ht="18.75" x14ac:dyDescent="0.25">
      <c r="A8" s="2">
        <v>0.06</v>
      </c>
      <c r="C8">
        <f t="shared" si="0"/>
        <v>-1.0000000000000009E-2</v>
      </c>
      <c r="D8">
        <f t="shared" si="1"/>
        <v>1.0000000000000018E-4</v>
      </c>
      <c r="J8">
        <v>0.68</v>
      </c>
      <c r="L8">
        <f t="shared" si="2"/>
        <v>7.9999999999980087E-4</v>
      </c>
      <c r="M8">
        <f t="shared" si="3"/>
        <v>6.3999999999968142E-7</v>
      </c>
    </row>
    <row r="9" spans="1:16" ht="18.75" x14ac:dyDescent="0.25">
      <c r="A9" s="2">
        <v>0.06</v>
      </c>
      <c r="C9">
        <f t="shared" si="0"/>
        <v>-1.0000000000000009E-2</v>
      </c>
      <c r="D9">
        <f t="shared" si="1"/>
        <v>1.0000000000000018E-4</v>
      </c>
      <c r="J9">
        <v>0.67</v>
      </c>
      <c r="L9">
        <f t="shared" si="2"/>
        <v>-9.200000000000208E-3</v>
      </c>
      <c r="M9">
        <f t="shared" si="3"/>
        <v>8.4640000000003825E-5</v>
      </c>
    </row>
    <row r="10" spans="1:16" ht="18.75" x14ac:dyDescent="0.25">
      <c r="A10" s="2">
        <v>0.06</v>
      </c>
      <c r="C10">
        <f t="shared" si="0"/>
        <v>-1.0000000000000009E-2</v>
      </c>
      <c r="D10">
        <f t="shared" si="1"/>
        <v>1.0000000000000018E-4</v>
      </c>
      <c r="J10">
        <v>0.68</v>
      </c>
      <c r="L10">
        <f t="shared" si="2"/>
        <v>7.9999999999980087E-4</v>
      </c>
      <c r="M10">
        <f t="shared" si="3"/>
        <v>6.3999999999968142E-7</v>
      </c>
    </row>
    <row r="11" spans="1:16" ht="18.75" x14ac:dyDescent="0.25">
      <c r="A11" s="2">
        <v>0.06</v>
      </c>
      <c r="C11">
        <f t="shared" si="0"/>
        <v>-1.0000000000000009E-2</v>
      </c>
      <c r="D11">
        <f t="shared" si="1"/>
        <v>1.0000000000000018E-4</v>
      </c>
      <c r="J11">
        <v>0.68</v>
      </c>
      <c r="L11">
        <f t="shared" si="2"/>
        <v>7.9999999999980087E-4</v>
      </c>
      <c r="M11">
        <f t="shared" si="3"/>
        <v>6.3999999999968142E-7</v>
      </c>
    </row>
    <row r="12" spans="1:16" ht="18.75" x14ac:dyDescent="0.25">
      <c r="A12" s="2">
        <v>0.06</v>
      </c>
      <c r="C12">
        <f t="shared" si="0"/>
        <v>-1.0000000000000009E-2</v>
      </c>
      <c r="D12">
        <f t="shared" si="1"/>
        <v>1.0000000000000018E-4</v>
      </c>
      <c r="J12">
        <v>0.68</v>
      </c>
      <c r="L12">
        <f t="shared" si="2"/>
        <v>7.9999999999980087E-4</v>
      </c>
      <c r="M12">
        <f t="shared" si="3"/>
        <v>6.3999999999968142E-7</v>
      </c>
    </row>
    <row r="13" spans="1:16" ht="18.75" x14ac:dyDescent="0.25">
      <c r="A13" s="2">
        <v>7.0000000000000007E-2</v>
      </c>
      <c r="C13">
        <f t="shared" si="0"/>
        <v>0</v>
      </c>
      <c r="D13">
        <f t="shared" si="1"/>
        <v>0</v>
      </c>
      <c r="J13">
        <v>0.69</v>
      </c>
      <c r="L13">
        <f t="shared" si="2"/>
        <v>1.0799999999999699E-2</v>
      </c>
      <c r="M13">
        <f t="shared" si="3"/>
        <v>1.1663999999999349E-4</v>
      </c>
    </row>
    <row r="14" spans="1:16" ht="18.75" x14ac:dyDescent="0.25">
      <c r="A14" s="2">
        <v>7.0000000000000007E-2</v>
      </c>
      <c r="C14">
        <f t="shared" si="0"/>
        <v>0</v>
      </c>
      <c r="D14">
        <f t="shared" si="1"/>
        <v>0</v>
      </c>
      <c r="J14">
        <v>0.68</v>
      </c>
      <c r="L14">
        <f t="shared" si="2"/>
        <v>7.9999999999980087E-4</v>
      </c>
      <c r="M14">
        <f t="shared" si="3"/>
        <v>6.3999999999968142E-7</v>
      </c>
    </row>
    <row r="15" spans="1:16" ht="18.75" x14ac:dyDescent="0.25">
      <c r="A15" s="2">
        <v>7.0000000000000007E-2</v>
      </c>
      <c r="C15">
        <f t="shared" si="0"/>
        <v>0</v>
      </c>
      <c r="D15">
        <f t="shared" si="1"/>
        <v>0</v>
      </c>
      <c r="J15">
        <v>0.68</v>
      </c>
      <c r="L15">
        <f t="shared" si="2"/>
        <v>7.9999999999980087E-4</v>
      </c>
      <c r="M15">
        <f t="shared" si="3"/>
        <v>6.3999999999968142E-7</v>
      </c>
    </row>
    <row r="16" spans="1:16" ht="18.75" x14ac:dyDescent="0.25">
      <c r="A16" s="2">
        <v>0.08</v>
      </c>
      <c r="C16">
        <f t="shared" si="0"/>
        <v>9.999999999999995E-3</v>
      </c>
      <c r="D16">
        <f t="shared" si="1"/>
        <v>9.9999999999999896E-5</v>
      </c>
      <c r="J16">
        <v>0.68</v>
      </c>
      <c r="L16">
        <f t="shared" si="2"/>
        <v>7.9999999999980087E-4</v>
      </c>
      <c r="M16">
        <f t="shared" si="3"/>
        <v>6.3999999999968142E-7</v>
      </c>
    </row>
    <row r="17" spans="1:13" ht="18.75" x14ac:dyDescent="0.25">
      <c r="A17" s="2">
        <v>0.08</v>
      </c>
      <c r="C17">
        <f t="shared" si="0"/>
        <v>9.999999999999995E-3</v>
      </c>
      <c r="D17">
        <f t="shared" si="1"/>
        <v>9.9999999999999896E-5</v>
      </c>
      <c r="J17">
        <v>0.68</v>
      </c>
      <c r="L17">
        <f t="shared" si="2"/>
        <v>7.9999999999980087E-4</v>
      </c>
      <c r="M17">
        <f t="shared" si="3"/>
        <v>6.3999999999968142E-7</v>
      </c>
    </row>
    <row r="18" spans="1:13" ht="18.75" x14ac:dyDescent="0.25">
      <c r="A18" s="2">
        <v>0.08</v>
      </c>
      <c r="C18">
        <f t="shared" si="0"/>
        <v>9.999999999999995E-3</v>
      </c>
      <c r="D18">
        <f t="shared" si="1"/>
        <v>9.9999999999999896E-5</v>
      </c>
      <c r="J18">
        <v>0.67</v>
      </c>
      <c r="L18">
        <f t="shared" si="2"/>
        <v>-9.200000000000208E-3</v>
      </c>
      <c r="M18">
        <f t="shared" si="3"/>
        <v>8.4640000000003825E-5</v>
      </c>
    </row>
    <row r="19" spans="1:13" ht="18.75" x14ac:dyDescent="0.25">
      <c r="A19" s="2">
        <v>7.0000000000000007E-2</v>
      </c>
      <c r="C19">
        <f t="shared" si="0"/>
        <v>0</v>
      </c>
      <c r="D19">
        <f t="shared" si="1"/>
        <v>0</v>
      </c>
      <c r="J19">
        <v>0.68</v>
      </c>
      <c r="L19">
        <f t="shared" si="2"/>
        <v>7.9999999999980087E-4</v>
      </c>
      <c r="M19">
        <f t="shared" si="3"/>
        <v>6.3999999999968142E-7</v>
      </c>
    </row>
    <row r="20" spans="1:13" ht="18.75" x14ac:dyDescent="0.25">
      <c r="A20" s="2">
        <v>0.08</v>
      </c>
      <c r="C20">
        <f t="shared" si="0"/>
        <v>9.999999999999995E-3</v>
      </c>
      <c r="D20">
        <f t="shared" si="1"/>
        <v>9.9999999999999896E-5</v>
      </c>
      <c r="J20">
        <v>0.67</v>
      </c>
      <c r="L20">
        <f t="shared" si="2"/>
        <v>-9.200000000000208E-3</v>
      </c>
      <c r="M20">
        <f t="shared" si="3"/>
        <v>8.4640000000003825E-5</v>
      </c>
    </row>
    <row r="21" spans="1:13" ht="18.75" x14ac:dyDescent="0.25">
      <c r="A21" s="2">
        <v>7.0000000000000007E-2</v>
      </c>
      <c r="C21">
        <f t="shared" si="0"/>
        <v>0</v>
      </c>
      <c r="D21">
        <f t="shared" si="1"/>
        <v>0</v>
      </c>
      <c r="J21">
        <v>0.68</v>
      </c>
      <c r="L21">
        <f t="shared" si="2"/>
        <v>7.9999999999980087E-4</v>
      </c>
      <c r="M21">
        <f t="shared" si="3"/>
        <v>6.3999999999968142E-7</v>
      </c>
    </row>
    <row r="22" spans="1:13" ht="18.75" x14ac:dyDescent="0.25">
      <c r="A22" s="2">
        <v>7.0000000000000007E-2</v>
      </c>
      <c r="C22">
        <f t="shared" si="0"/>
        <v>0</v>
      </c>
      <c r="D22">
        <f t="shared" si="1"/>
        <v>0</v>
      </c>
      <c r="J22">
        <v>0.68</v>
      </c>
      <c r="L22">
        <f t="shared" si="2"/>
        <v>7.9999999999980087E-4</v>
      </c>
      <c r="M22">
        <f t="shared" si="3"/>
        <v>6.3999999999968142E-7</v>
      </c>
    </row>
    <row r="23" spans="1:13" ht="18.75" x14ac:dyDescent="0.25">
      <c r="A23" s="2">
        <v>7.0000000000000007E-2</v>
      </c>
      <c r="C23">
        <f t="shared" si="0"/>
        <v>0</v>
      </c>
      <c r="D23">
        <f t="shared" si="1"/>
        <v>0</v>
      </c>
      <c r="J23">
        <v>0.68</v>
      </c>
      <c r="L23">
        <f t="shared" si="2"/>
        <v>7.9999999999980087E-4</v>
      </c>
      <c r="M23">
        <f t="shared" si="3"/>
        <v>6.3999999999968142E-7</v>
      </c>
    </row>
    <row r="24" spans="1:13" ht="18.75" x14ac:dyDescent="0.25">
      <c r="A24" s="2">
        <v>7.0000000000000007E-2</v>
      </c>
      <c r="C24">
        <f t="shared" si="0"/>
        <v>0</v>
      </c>
      <c r="D24">
        <f t="shared" si="1"/>
        <v>0</v>
      </c>
      <c r="J24">
        <v>0.69</v>
      </c>
      <c r="L24">
        <f t="shared" si="2"/>
        <v>1.0799999999999699E-2</v>
      </c>
      <c r="M24">
        <f t="shared" si="3"/>
        <v>1.1663999999999349E-4</v>
      </c>
    </row>
    <row r="25" spans="1:13" ht="18.75" x14ac:dyDescent="0.25">
      <c r="A25" s="2">
        <v>0.06</v>
      </c>
      <c r="C25">
        <f t="shared" si="0"/>
        <v>-1.0000000000000009E-2</v>
      </c>
      <c r="D25">
        <f t="shared" si="1"/>
        <v>1.0000000000000018E-4</v>
      </c>
      <c r="J25">
        <v>0.68</v>
      </c>
      <c r="L25">
        <f t="shared" si="2"/>
        <v>7.9999999999980087E-4</v>
      </c>
      <c r="M25">
        <f t="shared" si="3"/>
        <v>6.3999999999968142E-7</v>
      </c>
    </row>
    <row r="26" spans="1:13" ht="18.75" x14ac:dyDescent="0.25">
      <c r="A26" s="2">
        <v>0.06</v>
      </c>
      <c r="C26">
        <f t="shared" si="0"/>
        <v>-1.0000000000000009E-2</v>
      </c>
      <c r="D26">
        <f t="shared" si="1"/>
        <v>1.0000000000000018E-4</v>
      </c>
      <c r="J26">
        <v>0.68</v>
      </c>
      <c r="L26">
        <f t="shared" si="2"/>
        <v>7.9999999999980087E-4</v>
      </c>
      <c r="M26">
        <f t="shared" si="3"/>
        <v>6.3999999999968142E-7</v>
      </c>
    </row>
    <row r="27" spans="1:13" ht="18.75" x14ac:dyDescent="0.25">
      <c r="A27" s="2">
        <v>0.06</v>
      </c>
      <c r="C27">
        <f t="shared" si="0"/>
        <v>-1.0000000000000009E-2</v>
      </c>
      <c r="D27">
        <f t="shared" si="1"/>
        <v>1.0000000000000018E-4</v>
      </c>
      <c r="J27">
        <v>0.68</v>
      </c>
      <c r="L27">
        <f t="shared" si="2"/>
        <v>7.9999999999980087E-4</v>
      </c>
      <c r="M27">
        <f t="shared" si="3"/>
        <v>6.3999999999968142E-7</v>
      </c>
    </row>
    <row r="28" spans="1:13" ht="18.75" x14ac:dyDescent="0.25">
      <c r="A28" s="2">
        <v>0.06</v>
      </c>
      <c r="C28">
        <f t="shared" si="0"/>
        <v>-1.0000000000000009E-2</v>
      </c>
      <c r="D28">
        <f t="shared" si="1"/>
        <v>1.0000000000000018E-4</v>
      </c>
      <c r="J28">
        <v>0.68</v>
      </c>
      <c r="L28">
        <f t="shared" si="2"/>
        <v>7.9999999999980087E-4</v>
      </c>
      <c r="M28">
        <f t="shared" si="3"/>
        <v>6.3999999999968142E-7</v>
      </c>
    </row>
    <row r="29" spans="1:13" ht="18.75" x14ac:dyDescent="0.25">
      <c r="A29" s="2">
        <v>0.05</v>
      </c>
      <c r="C29">
        <f t="shared" si="0"/>
        <v>-2.0000000000000004E-2</v>
      </c>
      <c r="D29">
        <f t="shared" si="1"/>
        <v>4.0000000000000018E-4</v>
      </c>
      <c r="J29">
        <v>0.67</v>
      </c>
      <c r="L29">
        <f t="shared" si="2"/>
        <v>-9.200000000000208E-3</v>
      </c>
      <c r="M29">
        <f t="shared" si="3"/>
        <v>8.4640000000003825E-5</v>
      </c>
    </row>
    <row r="30" spans="1:13" ht="18.75" x14ac:dyDescent="0.25">
      <c r="A30" s="2">
        <v>0.05</v>
      </c>
      <c r="C30">
        <f t="shared" si="0"/>
        <v>-2.0000000000000004E-2</v>
      </c>
      <c r="D30">
        <f t="shared" si="1"/>
        <v>4.0000000000000018E-4</v>
      </c>
      <c r="J30">
        <v>0.68</v>
      </c>
      <c r="L30">
        <f t="shared" si="2"/>
        <v>7.9999999999980087E-4</v>
      </c>
      <c r="M30">
        <f t="shared" si="3"/>
        <v>6.3999999999968142E-7</v>
      </c>
    </row>
    <row r="31" spans="1:13" ht="18.75" x14ac:dyDescent="0.25">
      <c r="A31" s="2">
        <v>0.05</v>
      </c>
      <c r="C31">
        <f t="shared" si="0"/>
        <v>-2.0000000000000004E-2</v>
      </c>
      <c r="D31">
        <f t="shared" si="1"/>
        <v>4.0000000000000018E-4</v>
      </c>
      <c r="J31">
        <v>0.67</v>
      </c>
      <c r="L31">
        <f t="shared" si="2"/>
        <v>-9.200000000000208E-3</v>
      </c>
      <c r="M31">
        <f t="shared" si="3"/>
        <v>8.4640000000003825E-5</v>
      </c>
    </row>
    <row r="32" spans="1:13" ht="18.75" x14ac:dyDescent="0.25">
      <c r="A32" s="2">
        <v>0.06</v>
      </c>
      <c r="C32">
        <f t="shared" si="0"/>
        <v>-1.0000000000000009E-2</v>
      </c>
      <c r="D32">
        <f t="shared" si="1"/>
        <v>1.0000000000000018E-4</v>
      </c>
      <c r="J32">
        <v>0.68</v>
      </c>
      <c r="L32">
        <f t="shared" si="2"/>
        <v>7.9999999999980087E-4</v>
      </c>
      <c r="M32">
        <f t="shared" si="3"/>
        <v>6.3999999999968142E-7</v>
      </c>
    </row>
    <row r="33" spans="1:13" ht="18.75" x14ac:dyDescent="0.25">
      <c r="A33" s="2">
        <v>0.06</v>
      </c>
      <c r="C33">
        <f t="shared" si="0"/>
        <v>-1.0000000000000009E-2</v>
      </c>
      <c r="D33">
        <f t="shared" si="1"/>
        <v>1.0000000000000018E-4</v>
      </c>
      <c r="J33">
        <v>0.68</v>
      </c>
      <c r="L33">
        <f t="shared" si="2"/>
        <v>7.9999999999980087E-4</v>
      </c>
      <c r="M33">
        <f t="shared" si="3"/>
        <v>6.3999999999968142E-7</v>
      </c>
    </row>
    <row r="34" spans="1:13" ht="18.75" x14ac:dyDescent="0.25">
      <c r="A34" s="2">
        <v>7.0000000000000007E-2</v>
      </c>
      <c r="C34">
        <f t="shared" si="0"/>
        <v>0</v>
      </c>
      <c r="D34">
        <f t="shared" si="1"/>
        <v>0</v>
      </c>
      <c r="J34">
        <v>0.68</v>
      </c>
      <c r="L34">
        <f t="shared" si="2"/>
        <v>7.9999999999980087E-4</v>
      </c>
      <c r="M34">
        <f t="shared" si="3"/>
        <v>6.3999999999968142E-7</v>
      </c>
    </row>
    <row r="35" spans="1:13" ht="18.75" x14ac:dyDescent="0.25">
      <c r="A35" s="2">
        <v>7.0000000000000007E-2</v>
      </c>
      <c r="C35">
        <f t="shared" si="0"/>
        <v>0</v>
      </c>
      <c r="D35">
        <f t="shared" si="1"/>
        <v>0</v>
      </c>
      <c r="J35">
        <v>0.69</v>
      </c>
      <c r="L35">
        <f t="shared" si="2"/>
        <v>1.0799999999999699E-2</v>
      </c>
      <c r="M35">
        <f t="shared" si="3"/>
        <v>1.1663999999999349E-4</v>
      </c>
    </row>
    <row r="36" spans="1:13" ht="18.75" x14ac:dyDescent="0.25">
      <c r="A36" s="2">
        <v>7.0000000000000007E-2</v>
      </c>
      <c r="C36">
        <f t="shared" si="0"/>
        <v>0</v>
      </c>
      <c r="D36">
        <f t="shared" si="1"/>
        <v>0</v>
      </c>
      <c r="J36">
        <v>0.68</v>
      </c>
      <c r="L36">
        <f t="shared" si="2"/>
        <v>7.9999999999980087E-4</v>
      </c>
      <c r="M36">
        <f t="shared" si="3"/>
        <v>6.3999999999968142E-7</v>
      </c>
    </row>
    <row r="37" spans="1:13" ht="18.75" x14ac:dyDescent="0.25">
      <c r="A37" s="2">
        <v>0.08</v>
      </c>
      <c r="C37">
        <f t="shared" si="0"/>
        <v>9.999999999999995E-3</v>
      </c>
      <c r="D37">
        <f t="shared" si="1"/>
        <v>9.9999999999999896E-5</v>
      </c>
      <c r="J37">
        <v>0.68</v>
      </c>
      <c r="L37">
        <f t="shared" si="2"/>
        <v>7.9999999999980087E-4</v>
      </c>
      <c r="M37">
        <f t="shared" si="3"/>
        <v>6.3999999999968142E-7</v>
      </c>
    </row>
    <row r="38" spans="1:13" ht="18.75" x14ac:dyDescent="0.25">
      <c r="A38" s="2">
        <v>0.08</v>
      </c>
      <c r="C38">
        <f t="shared" si="0"/>
        <v>9.999999999999995E-3</v>
      </c>
      <c r="D38">
        <f t="shared" si="1"/>
        <v>9.9999999999999896E-5</v>
      </c>
      <c r="J38">
        <v>0.68</v>
      </c>
      <c r="L38">
        <f t="shared" si="2"/>
        <v>7.9999999999980087E-4</v>
      </c>
      <c r="M38">
        <f t="shared" si="3"/>
        <v>6.3999999999968142E-7</v>
      </c>
    </row>
    <row r="39" spans="1:13" ht="18.75" x14ac:dyDescent="0.25">
      <c r="A39" s="2">
        <v>0.08</v>
      </c>
      <c r="C39">
        <f t="shared" si="0"/>
        <v>9.999999999999995E-3</v>
      </c>
      <c r="D39">
        <f t="shared" si="1"/>
        <v>9.9999999999999896E-5</v>
      </c>
      <c r="J39">
        <v>0.68</v>
      </c>
      <c r="L39">
        <f t="shared" si="2"/>
        <v>7.9999999999980087E-4</v>
      </c>
      <c r="M39">
        <f t="shared" si="3"/>
        <v>6.3999999999968142E-7</v>
      </c>
    </row>
    <row r="40" spans="1:13" ht="18.75" x14ac:dyDescent="0.25">
      <c r="A40" s="2">
        <v>0.08</v>
      </c>
      <c r="C40">
        <f t="shared" si="0"/>
        <v>9.999999999999995E-3</v>
      </c>
      <c r="D40">
        <f t="shared" si="1"/>
        <v>9.9999999999999896E-5</v>
      </c>
      <c r="J40">
        <v>0.67</v>
      </c>
      <c r="L40">
        <f t="shared" si="2"/>
        <v>-9.200000000000208E-3</v>
      </c>
      <c r="M40">
        <f t="shared" si="3"/>
        <v>8.4640000000003825E-5</v>
      </c>
    </row>
    <row r="41" spans="1:13" ht="18.75" x14ac:dyDescent="0.25">
      <c r="A41" s="2">
        <v>0.08</v>
      </c>
      <c r="C41">
        <f t="shared" si="0"/>
        <v>9.999999999999995E-3</v>
      </c>
      <c r="D41">
        <f t="shared" si="1"/>
        <v>9.9999999999999896E-5</v>
      </c>
      <c r="J41">
        <v>0.68</v>
      </c>
      <c r="L41">
        <f t="shared" si="2"/>
        <v>7.9999999999980087E-4</v>
      </c>
      <c r="M41">
        <f t="shared" si="3"/>
        <v>6.3999999999968142E-7</v>
      </c>
    </row>
    <row r="42" spans="1:13" ht="18.75" x14ac:dyDescent="0.25">
      <c r="A42" s="2">
        <v>0.08</v>
      </c>
      <c r="C42">
        <f t="shared" si="0"/>
        <v>9.999999999999995E-3</v>
      </c>
      <c r="D42">
        <f t="shared" si="1"/>
        <v>9.9999999999999896E-5</v>
      </c>
      <c r="J42">
        <v>0.67</v>
      </c>
      <c r="L42">
        <f t="shared" si="2"/>
        <v>-9.200000000000208E-3</v>
      </c>
      <c r="M42">
        <f t="shared" si="3"/>
        <v>8.4640000000003825E-5</v>
      </c>
    </row>
    <row r="43" spans="1:13" ht="18.75" x14ac:dyDescent="0.25">
      <c r="A43" s="2">
        <v>0.08</v>
      </c>
      <c r="C43">
        <f t="shared" si="0"/>
        <v>9.999999999999995E-3</v>
      </c>
      <c r="D43">
        <f t="shared" si="1"/>
        <v>9.9999999999999896E-5</v>
      </c>
      <c r="J43">
        <v>0.68</v>
      </c>
      <c r="L43">
        <f t="shared" si="2"/>
        <v>7.9999999999980087E-4</v>
      </c>
      <c r="M43">
        <f t="shared" si="3"/>
        <v>6.3999999999968142E-7</v>
      </c>
    </row>
    <row r="44" spans="1:13" ht="18.75" x14ac:dyDescent="0.25">
      <c r="A44" s="2">
        <v>7.0000000000000007E-2</v>
      </c>
      <c r="C44">
        <f t="shared" si="0"/>
        <v>0</v>
      </c>
      <c r="D44">
        <f t="shared" si="1"/>
        <v>0</v>
      </c>
      <c r="J44">
        <v>0.68</v>
      </c>
      <c r="L44">
        <f t="shared" si="2"/>
        <v>7.9999999999980087E-4</v>
      </c>
      <c r="M44">
        <f t="shared" si="3"/>
        <v>6.3999999999968142E-7</v>
      </c>
    </row>
    <row r="45" spans="1:13" ht="18.75" x14ac:dyDescent="0.25">
      <c r="A45" s="2">
        <v>7.0000000000000007E-2</v>
      </c>
      <c r="C45">
        <f t="shared" si="0"/>
        <v>0</v>
      </c>
      <c r="D45">
        <f t="shared" si="1"/>
        <v>0</v>
      </c>
      <c r="J45">
        <v>0.68</v>
      </c>
      <c r="L45">
        <f t="shared" si="2"/>
        <v>7.9999999999980087E-4</v>
      </c>
      <c r="M45">
        <f t="shared" si="3"/>
        <v>6.3999999999968142E-7</v>
      </c>
    </row>
    <row r="46" spans="1:13" ht="18.75" x14ac:dyDescent="0.25">
      <c r="A46" s="2">
        <v>0.06</v>
      </c>
      <c r="C46">
        <f t="shared" si="0"/>
        <v>-1.0000000000000009E-2</v>
      </c>
      <c r="D46">
        <f t="shared" si="1"/>
        <v>1.0000000000000018E-4</v>
      </c>
      <c r="J46">
        <v>0.69</v>
      </c>
      <c r="L46">
        <f t="shared" si="2"/>
        <v>1.0799999999999699E-2</v>
      </c>
      <c r="M46">
        <f t="shared" si="3"/>
        <v>1.1663999999999349E-4</v>
      </c>
    </row>
    <row r="47" spans="1:13" ht="18.75" x14ac:dyDescent="0.25">
      <c r="A47" s="2">
        <v>0.06</v>
      </c>
      <c r="C47">
        <f t="shared" si="0"/>
        <v>-1.0000000000000009E-2</v>
      </c>
      <c r="D47">
        <f t="shared" si="1"/>
        <v>1.0000000000000018E-4</v>
      </c>
      <c r="J47">
        <v>0.68</v>
      </c>
      <c r="L47">
        <f t="shared" si="2"/>
        <v>7.9999999999980087E-4</v>
      </c>
      <c r="M47">
        <f t="shared" si="3"/>
        <v>6.3999999999968142E-7</v>
      </c>
    </row>
    <row r="48" spans="1:13" ht="18.75" x14ac:dyDescent="0.25">
      <c r="A48" s="2">
        <v>0.06</v>
      </c>
      <c r="C48">
        <f t="shared" si="0"/>
        <v>-1.0000000000000009E-2</v>
      </c>
      <c r="D48">
        <f t="shared" si="1"/>
        <v>1.0000000000000018E-4</v>
      </c>
      <c r="J48">
        <v>0.68</v>
      </c>
      <c r="L48">
        <f t="shared" si="2"/>
        <v>7.9999999999980087E-4</v>
      </c>
      <c r="M48">
        <f t="shared" si="3"/>
        <v>6.3999999999968142E-7</v>
      </c>
    </row>
    <row r="49" spans="1:13" ht="18.75" x14ac:dyDescent="0.25">
      <c r="A49" s="2">
        <v>0.06</v>
      </c>
      <c r="C49">
        <f t="shared" si="0"/>
        <v>-1.0000000000000009E-2</v>
      </c>
      <c r="D49">
        <f t="shared" si="1"/>
        <v>1.0000000000000018E-4</v>
      </c>
      <c r="J49">
        <v>0.68</v>
      </c>
      <c r="L49">
        <f t="shared" si="2"/>
        <v>7.9999999999980087E-4</v>
      </c>
      <c r="M49">
        <f t="shared" si="3"/>
        <v>6.3999999999968142E-7</v>
      </c>
    </row>
    <row r="50" spans="1:13" ht="18.75" x14ac:dyDescent="0.25">
      <c r="A50" s="2">
        <v>0.06</v>
      </c>
      <c r="C50">
        <f t="shared" si="0"/>
        <v>-1.0000000000000009E-2</v>
      </c>
      <c r="D50">
        <f t="shared" si="1"/>
        <v>1.0000000000000018E-4</v>
      </c>
      <c r="J50">
        <v>0.68</v>
      </c>
      <c r="L50">
        <f t="shared" si="2"/>
        <v>7.9999999999980087E-4</v>
      </c>
      <c r="M50">
        <f t="shared" si="3"/>
        <v>6.3999999999968142E-7</v>
      </c>
    </row>
    <row r="51" spans="1:13" ht="18.75" x14ac:dyDescent="0.25">
      <c r="A51" s="2">
        <v>0.06</v>
      </c>
      <c r="C51">
        <f t="shared" si="0"/>
        <v>-1.0000000000000009E-2</v>
      </c>
      <c r="D51">
        <f t="shared" si="1"/>
        <v>1.0000000000000018E-4</v>
      </c>
      <c r="J51">
        <v>0.67</v>
      </c>
      <c r="L51">
        <f t="shared" si="2"/>
        <v>-9.200000000000208E-3</v>
      </c>
      <c r="M51">
        <f t="shared" si="3"/>
        <v>8.4640000000003825E-5</v>
      </c>
    </row>
    <row r="52" spans="1:13" ht="18.75" x14ac:dyDescent="0.25">
      <c r="A52" s="2">
        <v>0.06</v>
      </c>
      <c r="C52">
        <f t="shared" si="0"/>
        <v>-1.0000000000000009E-2</v>
      </c>
      <c r="D52">
        <f t="shared" si="1"/>
        <v>1.0000000000000018E-4</v>
      </c>
      <c r="J52">
        <v>0.68</v>
      </c>
      <c r="L52">
        <f t="shared" si="2"/>
        <v>7.9999999999980087E-4</v>
      </c>
      <c r="M52">
        <f t="shared" si="3"/>
        <v>6.3999999999968142E-7</v>
      </c>
    </row>
    <row r="53" spans="1:13" ht="18.75" x14ac:dyDescent="0.25">
      <c r="A53" s="2">
        <v>7.0000000000000007E-2</v>
      </c>
      <c r="C53">
        <f t="shared" si="0"/>
        <v>0</v>
      </c>
      <c r="D53">
        <f t="shared" si="1"/>
        <v>0</v>
      </c>
      <c r="J53">
        <v>0.67</v>
      </c>
      <c r="L53">
        <f t="shared" si="2"/>
        <v>-9.200000000000208E-3</v>
      </c>
      <c r="M53">
        <f t="shared" si="3"/>
        <v>8.4640000000003825E-5</v>
      </c>
    </row>
    <row r="54" spans="1:13" ht="18.75" x14ac:dyDescent="0.25">
      <c r="A54" s="2">
        <v>7.0000000000000007E-2</v>
      </c>
      <c r="C54">
        <f t="shared" si="0"/>
        <v>0</v>
      </c>
      <c r="D54">
        <f t="shared" si="1"/>
        <v>0</v>
      </c>
      <c r="J54">
        <v>0.68</v>
      </c>
      <c r="L54">
        <f t="shared" si="2"/>
        <v>7.9999999999980087E-4</v>
      </c>
      <c r="M54">
        <f t="shared" si="3"/>
        <v>6.3999999999968142E-7</v>
      </c>
    </row>
    <row r="55" spans="1:13" ht="18.75" x14ac:dyDescent="0.25">
      <c r="A55" s="2">
        <v>7.0000000000000007E-2</v>
      </c>
      <c r="C55">
        <f t="shared" si="0"/>
        <v>0</v>
      </c>
      <c r="D55">
        <f t="shared" si="1"/>
        <v>0</v>
      </c>
      <c r="J55">
        <v>0.68</v>
      </c>
      <c r="L55">
        <f t="shared" si="2"/>
        <v>7.9999999999980087E-4</v>
      </c>
      <c r="M55">
        <f t="shared" si="3"/>
        <v>6.3999999999968142E-7</v>
      </c>
    </row>
    <row r="56" spans="1:13" ht="18.75" x14ac:dyDescent="0.25">
      <c r="A56" s="2">
        <v>7.0000000000000007E-2</v>
      </c>
      <c r="C56">
        <f t="shared" si="0"/>
        <v>0</v>
      </c>
      <c r="D56">
        <f t="shared" si="1"/>
        <v>0</v>
      </c>
      <c r="J56">
        <v>0.68</v>
      </c>
      <c r="L56">
        <f t="shared" si="2"/>
        <v>7.9999999999980087E-4</v>
      </c>
      <c r="M56">
        <f t="shared" si="3"/>
        <v>6.3999999999968142E-7</v>
      </c>
    </row>
    <row r="57" spans="1:13" ht="18.75" x14ac:dyDescent="0.25">
      <c r="A57" s="2">
        <v>0.08</v>
      </c>
      <c r="C57">
        <f t="shared" si="0"/>
        <v>9.999999999999995E-3</v>
      </c>
      <c r="D57">
        <f t="shared" si="1"/>
        <v>9.9999999999999896E-5</v>
      </c>
      <c r="J57">
        <v>0.69</v>
      </c>
      <c r="L57">
        <f t="shared" si="2"/>
        <v>1.0799999999999699E-2</v>
      </c>
      <c r="M57">
        <f t="shared" si="3"/>
        <v>1.1663999999999349E-4</v>
      </c>
    </row>
    <row r="58" spans="1:13" ht="18.75" x14ac:dyDescent="0.25">
      <c r="A58" s="2">
        <v>0.08</v>
      </c>
      <c r="C58">
        <f t="shared" si="0"/>
        <v>9.999999999999995E-3</v>
      </c>
      <c r="D58">
        <f t="shared" si="1"/>
        <v>9.9999999999999896E-5</v>
      </c>
      <c r="J58">
        <v>0.68</v>
      </c>
      <c r="L58">
        <f t="shared" si="2"/>
        <v>7.9999999999980087E-4</v>
      </c>
      <c r="M58">
        <f t="shared" si="3"/>
        <v>6.3999999999968142E-7</v>
      </c>
    </row>
    <row r="59" spans="1:13" ht="18.75" x14ac:dyDescent="0.25">
      <c r="A59" s="2">
        <v>0.08</v>
      </c>
      <c r="C59">
        <f t="shared" si="0"/>
        <v>9.999999999999995E-3</v>
      </c>
      <c r="D59">
        <f t="shared" si="1"/>
        <v>9.9999999999999896E-5</v>
      </c>
      <c r="J59">
        <v>0.68</v>
      </c>
      <c r="L59">
        <f t="shared" si="2"/>
        <v>7.9999999999980087E-4</v>
      </c>
      <c r="M59">
        <f t="shared" si="3"/>
        <v>6.3999999999968142E-7</v>
      </c>
    </row>
    <row r="60" spans="1:13" ht="18.75" x14ac:dyDescent="0.25">
      <c r="A60" s="2">
        <v>0.08</v>
      </c>
      <c r="C60">
        <f t="shared" si="0"/>
        <v>9.999999999999995E-3</v>
      </c>
      <c r="D60">
        <f t="shared" si="1"/>
        <v>9.9999999999999896E-5</v>
      </c>
      <c r="J60">
        <v>0.68</v>
      </c>
      <c r="L60">
        <f t="shared" si="2"/>
        <v>7.9999999999980087E-4</v>
      </c>
      <c r="M60">
        <f t="shared" si="3"/>
        <v>6.3999999999968142E-7</v>
      </c>
    </row>
    <row r="61" spans="1:13" ht="18.75" x14ac:dyDescent="0.25">
      <c r="A61" s="2">
        <v>7.0000000000000007E-2</v>
      </c>
      <c r="C61">
        <f t="shared" si="0"/>
        <v>0</v>
      </c>
      <c r="D61">
        <f t="shared" si="1"/>
        <v>0</v>
      </c>
      <c r="J61">
        <v>0.68</v>
      </c>
      <c r="L61">
        <f t="shared" si="2"/>
        <v>7.9999999999980087E-4</v>
      </c>
      <c r="M61">
        <f t="shared" si="3"/>
        <v>6.3999999999968142E-7</v>
      </c>
    </row>
    <row r="62" spans="1:13" ht="18.75" x14ac:dyDescent="0.25">
      <c r="A62" s="2">
        <v>7.0000000000000007E-2</v>
      </c>
      <c r="C62">
        <f t="shared" si="0"/>
        <v>0</v>
      </c>
      <c r="D62">
        <f t="shared" si="1"/>
        <v>0</v>
      </c>
      <c r="J62">
        <v>0.67</v>
      </c>
      <c r="L62">
        <f t="shared" si="2"/>
        <v>-9.200000000000208E-3</v>
      </c>
      <c r="M62">
        <f t="shared" si="3"/>
        <v>8.4640000000003825E-5</v>
      </c>
    </row>
    <row r="63" spans="1:13" ht="18.75" x14ac:dyDescent="0.25">
      <c r="A63" s="2">
        <v>7.0000000000000007E-2</v>
      </c>
      <c r="C63">
        <f t="shared" si="0"/>
        <v>0</v>
      </c>
      <c r="D63">
        <f t="shared" si="1"/>
        <v>0</v>
      </c>
      <c r="J63">
        <v>0.68</v>
      </c>
      <c r="L63">
        <f t="shared" si="2"/>
        <v>7.9999999999980087E-4</v>
      </c>
      <c r="M63">
        <f t="shared" si="3"/>
        <v>6.3999999999968142E-7</v>
      </c>
    </row>
    <row r="64" spans="1:13" ht="18.75" x14ac:dyDescent="0.25">
      <c r="A64" s="2">
        <v>0.06</v>
      </c>
      <c r="C64">
        <f t="shared" si="0"/>
        <v>-1.0000000000000009E-2</v>
      </c>
      <c r="D64">
        <f t="shared" si="1"/>
        <v>1.0000000000000018E-4</v>
      </c>
      <c r="J64">
        <v>0.67</v>
      </c>
      <c r="L64">
        <f t="shared" si="2"/>
        <v>-9.200000000000208E-3</v>
      </c>
      <c r="M64">
        <f t="shared" si="3"/>
        <v>8.4640000000003825E-5</v>
      </c>
    </row>
    <row r="65" spans="1:13" ht="18.75" x14ac:dyDescent="0.25">
      <c r="A65" s="2">
        <v>0.06</v>
      </c>
      <c r="C65">
        <f t="shared" si="0"/>
        <v>-1.0000000000000009E-2</v>
      </c>
      <c r="D65">
        <f t="shared" si="1"/>
        <v>1.0000000000000018E-4</v>
      </c>
      <c r="J65">
        <v>0.68</v>
      </c>
      <c r="L65">
        <f t="shared" si="2"/>
        <v>7.9999999999980087E-4</v>
      </c>
      <c r="M65">
        <f t="shared" si="3"/>
        <v>6.3999999999968142E-7</v>
      </c>
    </row>
    <row r="66" spans="1:13" ht="18.75" x14ac:dyDescent="0.25">
      <c r="A66" s="2">
        <v>0.06</v>
      </c>
      <c r="C66">
        <f t="shared" ref="C66:C100" si="4">A66-$A$6</f>
        <v>-1.0000000000000009E-2</v>
      </c>
      <c r="D66">
        <f t="shared" ref="D66:D100" si="5">C66*C66</f>
        <v>1.0000000000000018E-4</v>
      </c>
      <c r="J66">
        <v>0.68</v>
      </c>
      <c r="L66">
        <f t="shared" ref="L66:L100" si="6">J66-$K$6</f>
        <v>7.9999999999980087E-4</v>
      </c>
      <c r="M66">
        <f t="shared" ref="M66:M100" si="7">L66*L66</f>
        <v>6.3999999999968142E-7</v>
      </c>
    </row>
    <row r="67" spans="1:13" ht="18.75" x14ac:dyDescent="0.25">
      <c r="A67" s="2">
        <v>0.05</v>
      </c>
      <c r="C67">
        <f t="shared" si="4"/>
        <v>-2.0000000000000004E-2</v>
      </c>
      <c r="D67">
        <f t="shared" si="5"/>
        <v>4.0000000000000018E-4</v>
      </c>
      <c r="J67">
        <v>0.68</v>
      </c>
      <c r="L67">
        <f t="shared" si="6"/>
        <v>7.9999999999980087E-4</v>
      </c>
      <c r="M67">
        <f t="shared" si="7"/>
        <v>6.3999999999968142E-7</v>
      </c>
    </row>
    <row r="68" spans="1:13" ht="18.75" x14ac:dyDescent="0.25">
      <c r="A68" s="2">
        <v>0.05</v>
      </c>
      <c r="C68">
        <f t="shared" si="4"/>
        <v>-2.0000000000000004E-2</v>
      </c>
      <c r="D68">
        <f t="shared" si="5"/>
        <v>4.0000000000000018E-4</v>
      </c>
      <c r="J68">
        <v>0.69</v>
      </c>
      <c r="L68">
        <f t="shared" si="6"/>
        <v>1.0799999999999699E-2</v>
      </c>
      <c r="M68">
        <f t="shared" si="7"/>
        <v>1.1663999999999349E-4</v>
      </c>
    </row>
    <row r="69" spans="1:13" ht="18.75" x14ac:dyDescent="0.25">
      <c r="A69" s="2">
        <v>0.05</v>
      </c>
      <c r="C69">
        <f t="shared" si="4"/>
        <v>-2.0000000000000004E-2</v>
      </c>
      <c r="D69">
        <f t="shared" si="5"/>
        <v>4.0000000000000018E-4</v>
      </c>
      <c r="J69">
        <v>0.68</v>
      </c>
      <c r="L69">
        <f t="shared" si="6"/>
        <v>7.9999999999980087E-4</v>
      </c>
      <c r="M69">
        <f t="shared" si="7"/>
        <v>6.3999999999968142E-7</v>
      </c>
    </row>
    <row r="70" spans="1:13" ht="18.75" x14ac:dyDescent="0.25">
      <c r="A70" s="2">
        <v>0.05</v>
      </c>
      <c r="C70">
        <f t="shared" si="4"/>
        <v>-2.0000000000000004E-2</v>
      </c>
      <c r="D70">
        <f t="shared" si="5"/>
        <v>4.0000000000000018E-4</v>
      </c>
      <c r="J70">
        <v>0.68</v>
      </c>
      <c r="L70">
        <f t="shared" si="6"/>
        <v>7.9999999999980087E-4</v>
      </c>
      <c r="M70">
        <f t="shared" si="7"/>
        <v>6.3999999999968142E-7</v>
      </c>
    </row>
    <row r="71" spans="1:13" ht="18.75" x14ac:dyDescent="0.25">
      <c r="A71" s="2">
        <v>0.05</v>
      </c>
      <c r="C71">
        <f t="shared" si="4"/>
        <v>-2.0000000000000004E-2</v>
      </c>
      <c r="D71">
        <f t="shared" si="5"/>
        <v>4.0000000000000018E-4</v>
      </c>
      <c r="J71">
        <v>0.68</v>
      </c>
      <c r="L71">
        <f t="shared" si="6"/>
        <v>7.9999999999980087E-4</v>
      </c>
      <c r="M71">
        <f t="shared" si="7"/>
        <v>6.3999999999968142E-7</v>
      </c>
    </row>
    <row r="72" spans="1:13" ht="18.75" x14ac:dyDescent="0.25">
      <c r="A72" s="2">
        <v>0.05</v>
      </c>
      <c r="C72">
        <f t="shared" si="4"/>
        <v>-2.0000000000000004E-2</v>
      </c>
      <c r="D72">
        <f t="shared" si="5"/>
        <v>4.0000000000000018E-4</v>
      </c>
      <c r="J72">
        <v>0.68</v>
      </c>
      <c r="L72">
        <f t="shared" si="6"/>
        <v>7.9999999999980087E-4</v>
      </c>
      <c r="M72">
        <f t="shared" si="7"/>
        <v>6.3999999999968142E-7</v>
      </c>
    </row>
    <row r="73" spans="1:13" ht="18.75" x14ac:dyDescent="0.25">
      <c r="A73" s="2">
        <v>0.06</v>
      </c>
      <c r="C73">
        <f t="shared" si="4"/>
        <v>-1.0000000000000009E-2</v>
      </c>
      <c r="D73">
        <f t="shared" si="5"/>
        <v>1.0000000000000018E-4</v>
      </c>
      <c r="J73">
        <v>0.67</v>
      </c>
      <c r="L73">
        <f t="shared" si="6"/>
        <v>-9.200000000000208E-3</v>
      </c>
      <c r="M73">
        <f t="shared" si="7"/>
        <v>8.4640000000003825E-5</v>
      </c>
    </row>
    <row r="74" spans="1:13" ht="18.75" x14ac:dyDescent="0.25">
      <c r="A74" s="2">
        <v>0.06</v>
      </c>
      <c r="C74">
        <f t="shared" si="4"/>
        <v>-1.0000000000000009E-2</v>
      </c>
      <c r="D74">
        <f t="shared" si="5"/>
        <v>1.0000000000000018E-4</v>
      </c>
      <c r="J74">
        <v>0.68</v>
      </c>
      <c r="L74">
        <f t="shared" si="6"/>
        <v>7.9999999999980087E-4</v>
      </c>
      <c r="M74">
        <f t="shared" si="7"/>
        <v>6.3999999999968142E-7</v>
      </c>
    </row>
    <row r="75" spans="1:13" ht="18.75" x14ac:dyDescent="0.25">
      <c r="A75" s="2">
        <v>7.0000000000000007E-2</v>
      </c>
      <c r="C75">
        <f t="shared" si="4"/>
        <v>0</v>
      </c>
      <c r="D75">
        <f t="shared" si="5"/>
        <v>0</v>
      </c>
      <c r="J75">
        <v>0.67</v>
      </c>
      <c r="L75">
        <f t="shared" si="6"/>
        <v>-9.200000000000208E-3</v>
      </c>
      <c r="M75">
        <f t="shared" si="7"/>
        <v>8.4640000000003825E-5</v>
      </c>
    </row>
    <row r="76" spans="1:13" ht="18.75" x14ac:dyDescent="0.25">
      <c r="A76" s="2">
        <v>7.0000000000000007E-2</v>
      </c>
      <c r="C76">
        <f t="shared" si="4"/>
        <v>0</v>
      </c>
      <c r="D76">
        <f t="shared" si="5"/>
        <v>0</v>
      </c>
      <c r="J76">
        <v>0.68</v>
      </c>
      <c r="L76">
        <f t="shared" si="6"/>
        <v>7.9999999999980087E-4</v>
      </c>
      <c r="M76">
        <f t="shared" si="7"/>
        <v>6.3999999999968142E-7</v>
      </c>
    </row>
    <row r="77" spans="1:13" ht="18.75" x14ac:dyDescent="0.25">
      <c r="A77" s="2">
        <v>7.0000000000000007E-2</v>
      </c>
      <c r="C77">
        <f t="shared" si="4"/>
        <v>0</v>
      </c>
      <c r="D77">
        <f t="shared" si="5"/>
        <v>0</v>
      </c>
      <c r="J77">
        <v>0.67</v>
      </c>
      <c r="L77">
        <f t="shared" si="6"/>
        <v>-9.200000000000208E-3</v>
      </c>
      <c r="M77">
        <f t="shared" si="7"/>
        <v>8.4640000000003825E-5</v>
      </c>
    </row>
    <row r="78" spans="1:13" ht="18.75" x14ac:dyDescent="0.25">
      <c r="A78" s="2">
        <v>7.0000000000000007E-2</v>
      </c>
      <c r="C78">
        <f t="shared" si="4"/>
        <v>0</v>
      </c>
      <c r="D78">
        <f t="shared" si="5"/>
        <v>0</v>
      </c>
      <c r="J78">
        <v>0.68</v>
      </c>
      <c r="L78">
        <f t="shared" si="6"/>
        <v>7.9999999999980087E-4</v>
      </c>
      <c r="M78">
        <f t="shared" si="7"/>
        <v>6.3999999999968142E-7</v>
      </c>
    </row>
    <row r="79" spans="1:13" ht="18.75" x14ac:dyDescent="0.25">
      <c r="A79" s="2">
        <v>7.0000000000000007E-2</v>
      </c>
      <c r="C79">
        <f t="shared" si="4"/>
        <v>0</v>
      </c>
      <c r="D79">
        <f t="shared" si="5"/>
        <v>0</v>
      </c>
      <c r="J79">
        <v>0.67</v>
      </c>
      <c r="L79">
        <f t="shared" si="6"/>
        <v>-9.200000000000208E-3</v>
      </c>
      <c r="M79">
        <f t="shared" si="7"/>
        <v>8.4640000000003825E-5</v>
      </c>
    </row>
    <row r="80" spans="1:13" ht="18.75" x14ac:dyDescent="0.25">
      <c r="A80" s="2">
        <v>7.0000000000000007E-2</v>
      </c>
      <c r="C80">
        <f t="shared" si="4"/>
        <v>0</v>
      </c>
      <c r="D80">
        <f t="shared" si="5"/>
        <v>0</v>
      </c>
      <c r="J80">
        <v>0.68</v>
      </c>
      <c r="L80">
        <f t="shared" si="6"/>
        <v>7.9999999999980087E-4</v>
      </c>
      <c r="M80">
        <f t="shared" si="7"/>
        <v>6.3999999999968142E-7</v>
      </c>
    </row>
    <row r="81" spans="1:13" ht="18.75" x14ac:dyDescent="0.25">
      <c r="A81" s="2">
        <v>7.0000000000000007E-2</v>
      </c>
      <c r="C81">
        <f t="shared" si="4"/>
        <v>0</v>
      </c>
      <c r="D81">
        <f t="shared" si="5"/>
        <v>0</v>
      </c>
      <c r="J81">
        <v>0.67</v>
      </c>
      <c r="L81">
        <f t="shared" si="6"/>
        <v>-9.200000000000208E-3</v>
      </c>
      <c r="M81">
        <f t="shared" si="7"/>
        <v>8.4640000000003825E-5</v>
      </c>
    </row>
    <row r="82" spans="1:13" ht="18.75" x14ac:dyDescent="0.25">
      <c r="A82" s="2">
        <v>7.0000000000000007E-2</v>
      </c>
      <c r="C82">
        <f t="shared" si="4"/>
        <v>0</v>
      </c>
      <c r="D82">
        <f t="shared" si="5"/>
        <v>0</v>
      </c>
      <c r="J82">
        <v>0.68</v>
      </c>
      <c r="L82">
        <f t="shared" si="6"/>
        <v>7.9999999999980087E-4</v>
      </c>
      <c r="M82">
        <f t="shared" si="7"/>
        <v>6.3999999999968142E-7</v>
      </c>
    </row>
    <row r="83" spans="1:13" ht="18.75" x14ac:dyDescent="0.25">
      <c r="A83" s="2">
        <v>7.0000000000000007E-2</v>
      </c>
      <c r="C83">
        <f t="shared" si="4"/>
        <v>0</v>
      </c>
      <c r="D83">
        <f t="shared" si="5"/>
        <v>0</v>
      </c>
      <c r="J83">
        <v>0.67</v>
      </c>
      <c r="L83">
        <f t="shared" si="6"/>
        <v>-9.200000000000208E-3</v>
      </c>
      <c r="M83">
        <f t="shared" si="7"/>
        <v>8.4640000000003825E-5</v>
      </c>
    </row>
    <row r="84" spans="1:13" ht="18.75" x14ac:dyDescent="0.25">
      <c r="A84" s="2">
        <v>7.0000000000000007E-2</v>
      </c>
      <c r="C84">
        <f t="shared" si="4"/>
        <v>0</v>
      </c>
      <c r="D84">
        <f t="shared" si="5"/>
        <v>0</v>
      </c>
      <c r="J84">
        <v>0.68</v>
      </c>
      <c r="L84">
        <f t="shared" si="6"/>
        <v>7.9999999999980087E-4</v>
      </c>
      <c r="M84">
        <f t="shared" si="7"/>
        <v>6.3999999999968142E-7</v>
      </c>
    </row>
    <row r="85" spans="1:13" ht="18.75" x14ac:dyDescent="0.25">
      <c r="A85" s="2">
        <v>7.0000000000000007E-2</v>
      </c>
      <c r="C85">
        <f t="shared" si="4"/>
        <v>0</v>
      </c>
      <c r="D85">
        <f t="shared" si="5"/>
        <v>0</v>
      </c>
      <c r="J85">
        <v>0.68</v>
      </c>
      <c r="L85">
        <f t="shared" si="6"/>
        <v>7.9999999999980087E-4</v>
      </c>
      <c r="M85">
        <f t="shared" si="7"/>
        <v>6.3999999999968142E-7</v>
      </c>
    </row>
    <row r="86" spans="1:13" ht="18.75" x14ac:dyDescent="0.25">
      <c r="A86" s="2">
        <v>0.06</v>
      </c>
      <c r="C86">
        <f t="shared" si="4"/>
        <v>-1.0000000000000009E-2</v>
      </c>
      <c r="D86">
        <f t="shared" si="5"/>
        <v>1.0000000000000018E-4</v>
      </c>
      <c r="J86">
        <v>0.68</v>
      </c>
      <c r="L86">
        <f t="shared" si="6"/>
        <v>7.9999999999980087E-4</v>
      </c>
      <c r="M86">
        <f t="shared" si="7"/>
        <v>6.3999999999968142E-7</v>
      </c>
    </row>
    <row r="87" spans="1:13" ht="18.75" x14ac:dyDescent="0.25">
      <c r="A87" s="2">
        <v>0.06</v>
      </c>
      <c r="C87">
        <f t="shared" si="4"/>
        <v>-1.0000000000000009E-2</v>
      </c>
      <c r="D87">
        <f t="shared" si="5"/>
        <v>1.0000000000000018E-4</v>
      </c>
      <c r="J87">
        <v>0.67</v>
      </c>
      <c r="L87">
        <f t="shared" si="6"/>
        <v>-9.200000000000208E-3</v>
      </c>
      <c r="M87">
        <f t="shared" si="7"/>
        <v>8.4640000000003825E-5</v>
      </c>
    </row>
    <row r="88" spans="1:13" ht="18.75" x14ac:dyDescent="0.25">
      <c r="A88" s="2">
        <v>0.06</v>
      </c>
      <c r="C88">
        <f t="shared" si="4"/>
        <v>-1.0000000000000009E-2</v>
      </c>
      <c r="D88">
        <f t="shared" si="5"/>
        <v>1.0000000000000018E-4</v>
      </c>
      <c r="J88">
        <v>0.68</v>
      </c>
      <c r="L88">
        <f t="shared" si="6"/>
        <v>7.9999999999980087E-4</v>
      </c>
      <c r="M88">
        <f t="shared" si="7"/>
        <v>6.3999999999968142E-7</v>
      </c>
    </row>
    <row r="89" spans="1:13" ht="18.75" x14ac:dyDescent="0.25">
      <c r="A89" s="2">
        <v>0.05</v>
      </c>
      <c r="C89">
        <f t="shared" si="4"/>
        <v>-2.0000000000000004E-2</v>
      </c>
      <c r="D89">
        <f t="shared" si="5"/>
        <v>4.0000000000000018E-4</v>
      </c>
      <c r="J89">
        <v>0.67</v>
      </c>
      <c r="L89">
        <f t="shared" si="6"/>
        <v>-9.200000000000208E-3</v>
      </c>
      <c r="M89">
        <f t="shared" si="7"/>
        <v>8.4640000000003825E-5</v>
      </c>
    </row>
    <row r="90" spans="1:13" ht="18.75" x14ac:dyDescent="0.25">
      <c r="A90" s="2">
        <v>0.05</v>
      </c>
      <c r="C90">
        <f t="shared" si="4"/>
        <v>-2.0000000000000004E-2</v>
      </c>
      <c r="D90">
        <f t="shared" si="5"/>
        <v>4.0000000000000018E-4</v>
      </c>
      <c r="J90">
        <v>0.68</v>
      </c>
      <c r="L90">
        <f t="shared" si="6"/>
        <v>7.9999999999980087E-4</v>
      </c>
      <c r="M90">
        <f t="shared" si="7"/>
        <v>6.3999999999968142E-7</v>
      </c>
    </row>
    <row r="91" spans="1:13" ht="18.75" x14ac:dyDescent="0.25">
      <c r="A91" s="2">
        <v>0.05</v>
      </c>
      <c r="C91">
        <f t="shared" si="4"/>
        <v>-2.0000000000000004E-2</v>
      </c>
      <c r="D91">
        <f t="shared" si="5"/>
        <v>4.0000000000000018E-4</v>
      </c>
      <c r="J91">
        <v>0.68</v>
      </c>
      <c r="L91">
        <f t="shared" si="6"/>
        <v>7.9999999999980087E-4</v>
      </c>
      <c r="M91">
        <f t="shared" si="7"/>
        <v>6.3999999999968142E-7</v>
      </c>
    </row>
    <row r="92" spans="1:13" ht="18.75" x14ac:dyDescent="0.25">
      <c r="A92" s="2">
        <v>0.06</v>
      </c>
      <c r="C92">
        <f t="shared" si="4"/>
        <v>-1.0000000000000009E-2</v>
      </c>
      <c r="D92">
        <f t="shared" si="5"/>
        <v>1.0000000000000018E-4</v>
      </c>
      <c r="J92">
        <v>0.68</v>
      </c>
      <c r="L92">
        <f t="shared" si="6"/>
        <v>7.9999999999980087E-4</v>
      </c>
      <c r="M92">
        <f t="shared" si="7"/>
        <v>6.3999999999968142E-7</v>
      </c>
    </row>
    <row r="93" spans="1:13" ht="18.75" x14ac:dyDescent="0.25">
      <c r="A93" s="2">
        <v>0.06</v>
      </c>
      <c r="C93">
        <f t="shared" si="4"/>
        <v>-1.0000000000000009E-2</v>
      </c>
      <c r="D93">
        <f t="shared" si="5"/>
        <v>1.0000000000000018E-4</v>
      </c>
      <c r="J93">
        <v>0.69</v>
      </c>
      <c r="L93">
        <f t="shared" si="6"/>
        <v>1.0799999999999699E-2</v>
      </c>
      <c r="M93">
        <f t="shared" si="7"/>
        <v>1.1663999999999349E-4</v>
      </c>
    </row>
    <row r="94" spans="1:13" ht="18.75" x14ac:dyDescent="0.25">
      <c r="A94" s="2">
        <v>0.06</v>
      </c>
      <c r="C94">
        <f t="shared" si="4"/>
        <v>-1.0000000000000009E-2</v>
      </c>
      <c r="D94">
        <f t="shared" si="5"/>
        <v>1.0000000000000018E-4</v>
      </c>
      <c r="J94">
        <v>0.68</v>
      </c>
      <c r="L94">
        <f t="shared" si="6"/>
        <v>7.9999999999980087E-4</v>
      </c>
      <c r="M94">
        <f t="shared" si="7"/>
        <v>6.3999999999968142E-7</v>
      </c>
    </row>
    <row r="95" spans="1:13" ht="18.75" x14ac:dyDescent="0.25">
      <c r="A95" s="2">
        <v>7.0000000000000007E-2</v>
      </c>
      <c r="C95">
        <f t="shared" si="4"/>
        <v>0</v>
      </c>
      <c r="D95">
        <f t="shared" si="5"/>
        <v>0</v>
      </c>
      <c r="J95">
        <v>0.68</v>
      </c>
      <c r="L95">
        <f t="shared" si="6"/>
        <v>7.9999999999980087E-4</v>
      </c>
      <c r="M95">
        <f t="shared" si="7"/>
        <v>6.3999999999968142E-7</v>
      </c>
    </row>
    <row r="96" spans="1:13" ht="18.75" x14ac:dyDescent="0.25">
      <c r="A96" s="2">
        <v>7.0000000000000007E-2</v>
      </c>
      <c r="C96">
        <f t="shared" si="4"/>
        <v>0</v>
      </c>
      <c r="D96">
        <f t="shared" si="5"/>
        <v>0</v>
      </c>
      <c r="J96">
        <v>0.68</v>
      </c>
      <c r="L96">
        <f t="shared" si="6"/>
        <v>7.9999999999980087E-4</v>
      </c>
      <c r="M96">
        <f t="shared" si="7"/>
        <v>6.3999999999968142E-7</v>
      </c>
    </row>
    <row r="97" spans="1:13" ht="18.75" x14ac:dyDescent="0.25">
      <c r="A97" s="2">
        <v>0.08</v>
      </c>
      <c r="C97">
        <f t="shared" si="4"/>
        <v>9.999999999999995E-3</v>
      </c>
      <c r="D97">
        <f t="shared" si="5"/>
        <v>9.9999999999999896E-5</v>
      </c>
      <c r="J97">
        <v>0.69</v>
      </c>
      <c r="L97">
        <f t="shared" si="6"/>
        <v>1.0799999999999699E-2</v>
      </c>
      <c r="M97">
        <f t="shared" si="7"/>
        <v>1.1663999999999349E-4</v>
      </c>
    </row>
    <row r="98" spans="1:13" ht="18.75" x14ac:dyDescent="0.25">
      <c r="A98" s="2">
        <v>0.08</v>
      </c>
      <c r="C98">
        <f t="shared" si="4"/>
        <v>9.999999999999995E-3</v>
      </c>
      <c r="D98">
        <f t="shared" si="5"/>
        <v>9.9999999999999896E-5</v>
      </c>
      <c r="J98">
        <v>0.68</v>
      </c>
      <c r="L98">
        <f t="shared" si="6"/>
        <v>7.9999999999980087E-4</v>
      </c>
      <c r="M98">
        <f t="shared" si="7"/>
        <v>6.3999999999968142E-7</v>
      </c>
    </row>
    <row r="99" spans="1:13" ht="18.75" x14ac:dyDescent="0.25">
      <c r="A99" s="2">
        <v>0.08</v>
      </c>
      <c r="C99">
        <f t="shared" si="4"/>
        <v>9.999999999999995E-3</v>
      </c>
      <c r="D99">
        <f t="shared" si="5"/>
        <v>9.9999999999999896E-5</v>
      </c>
      <c r="J99">
        <v>0.68</v>
      </c>
      <c r="L99">
        <f t="shared" si="6"/>
        <v>7.9999999999980087E-4</v>
      </c>
      <c r="M99">
        <f t="shared" si="7"/>
        <v>6.3999999999968142E-7</v>
      </c>
    </row>
    <row r="100" spans="1:13" ht="18.75" x14ac:dyDescent="0.25">
      <c r="A100" s="2">
        <v>0.08</v>
      </c>
      <c r="C100">
        <f t="shared" si="4"/>
        <v>9.999999999999995E-3</v>
      </c>
      <c r="D100">
        <f t="shared" si="5"/>
        <v>9.9999999999999896E-5</v>
      </c>
      <c r="J100">
        <v>0.68</v>
      </c>
      <c r="L100">
        <f t="shared" si="6"/>
        <v>7.9999999999980087E-4</v>
      </c>
      <c r="M100">
        <f t="shared" si="7"/>
        <v>6.3999999999968142E-7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2020-12-20T16:32:06Z</dcterms:created>
  <dcterms:modified xsi:type="dcterms:W3CDTF">2020-12-20T17:16:23Z</dcterms:modified>
</cp:coreProperties>
</file>