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HubOffOneDrive\ChargedUp\"/>
    </mc:Choice>
  </mc:AlternateContent>
  <xr:revisionPtr revIDLastSave="0" documentId="13_ncr:1_{E09C4CB9-1F59-4F78-8865-32B37774375B}" xr6:coauthVersionLast="47" xr6:coauthVersionMax="47" xr10:uidLastSave="{00000000-0000-0000-0000-000000000000}"/>
  <bookViews>
    <workbookView xWindow="-38520" yWindow="-120" windowWidth="38640" windowHeight="21390" activeTab="3" xr2:uid="{66498EE7-B1E4-4A99-997E-6E59486420A9}"/>
  </bookViews>
  <sheets>
    <sheet name="Input Data Not Split" sheetId="6" r:id="rId1"/>
    <sheet name="Data" sheetId="2" r:id="rId2"/>
    <sheet name="XY Plot" sheetId="3" r:id="rId3"/>
    <sheet name="Linear" sheetId="4" r:id="rId4"/>
    <sheet name="Rotary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5" i="2" a="1"/>
  <c r="A7" i="2" a="1"/>
  <c r="A9" i="2" a="1"/>
  <c r="A11" i="2" a="1"/>
  <c r="A13" i="2" a="1"/>
  <c r="A15" i="2" a="1"/>
  <c r="A17" i="2" a="1"/>
  <c r="A19" i="2" a="1"/>
  <c r="A21" i="2" a="1"/>
  <c r="A23" i="2" a="1"/>
  <c r="A25" i="2" a="1"/>
  <c r="A27" i="2" a="1"/>
  <c r="A29" i="2" a="1"/>
  <c r="A31" i="2" a="1"/>
  <c r="A33" i="2" a="1"/>
  <c r="A35" i="2" a="1"/>
  <c r="A37" i="2" a="1"/>
  <c r="A39" i="2" a="1"/>
  <c r="A41" i="2" a="1"/>
  <c r="A43" i="2" a="1"/>
  <c r="A45" i="2" a="1"/>
  <c r="A47" i="2" a="1"/>
  <c r="A49" i="2" a="1"/>
  <c r="A51" i="2" a="1"/>
  <c r="A53" i="2" a="1"/>
  <c r="A55" i="2" a="1"/>
  <c r="A57" i="2" a="1"/>
  <c r="A4" i="2" a="1"/>
  <c r="A8" i="2" a="1"/>
  <c r="A12" i="2" a="1"/>
  <c r="A16" i="2" a="1"/>
  <c r="A20" i="2" a="1"/>
  <c r="A24" i="2" a="1"/>
  <c r="A28" i="2" a="1"/>
  <c r="A32" i="2" a="1"/>
  <c r="A36" i="2" a="1"/>
  <c r="A40" i="2" a="1"/>
  <c r="A44" i="2" a="1"/>
  <c r="A48" i="2" a="1"/>
  <c r="A52" i="2" a="1"/>
  <c r="A56" i="2" a="1"/>
  <c r="A59" i="2" a="1"/>
  <c r="A62" i="2" a="1"/>
  <c r="A67" i="2" a="1"/>
  <c r="A70" i="2" a="1"/>
  <c r="A75" i="2" a="1"/>
  <c r="A78" i="2" a="1"/>
  <c r="A83" i="2" a="1"/>
  <c r="A86" i="2" a="1"/>
  <c r="A91" i="2" a="1"/>
  <c r="A94" i="2" a="1"/>
  <c r="A99" i="2" a="1"/>
  <c r="A102" i="2" a="1"/>
  <c r="A107" i="2" a="1"/>
  <c r="A110" i="2" a="1"/>
  <c r="A115" i="2" a="1"/>
  <c r="A118" i="2" a="1"/>
  <c r="A123" i="2" a="1"/>
  <c r="A126" i="2" a="1"/>
  <c r="A131" i="2" a="1"/>
  <c r="A134" i="2" a="1"/>
  <c r="A139" i="2" a="1"/>
  <c r="A142" i="2" a="1"/>
  <c r="A147" i="2" a="1"/>
  <c r="A150" i="2" a="1"/>
  <c r="A155" i="2" a="1"/>
  <c r="A158" i="2" a="1"/>
  <c r="A163" i="2" a="1"/>
  <c r="A166" i="2" a="1"/>
  <c r="A171" i="2" a="1"/>
  <c r="A60" i="2" a="1"/>
  <c r="A65" i="2" a="1"/>
  <c r="A68" i="2" a="1"/>
  <c r="A73" i="2" a="1"/>
  <c r="A76" i="2" a="1"/>
  <c r="A81" i="2" a="1"/>
  <c r="A84" i="2" a="1"/>
  <c r="A89" i="2" a="1"/>
  <c r="A92" i="2" a="1"/>
  <c r="A97" i="2" a="1"/>
  <c r="A100" i="2" a="1"/>
  <c r="A105" i="2" a="1"/>
  <c r="A108" i="2" a="1"/>
  <c r="A113" i="2" a="1"/>
  <c r="A116" i="2" a="1"/>
  <c r="A121" i="2" a="1"/>
  <c r="A124" i="2" a="1"/>
  <c r="A129" i="2" a="1"/>
  <c r="A132" i="2" a="1"/>
  <c r="A137" i="2" a="1"/>
  <c r="A140" i="2" a="1"/>
  <c r="A145" i="2" a="1"/>
  <c r="A148" i="2" a="1"/>
  <c r="A153" i="2" a="1"/>
  <c r="A156" i="2" a="1"/>
  <c r="A161" i="2" a="1"/>
  <c r="A164" i="2" a="1"/>
  <c r="A169" i="2" a="1"/>
  <c r="A172" i="2" a="1"/>
  <c r="A174" i="2" a="1"/>
  <c r="A176" i="2" a="1"/>
  <c r="A178" i="2" a="1"/>
  <c r="A180" i="2" a="1"/>
  <c r="A182" i="2" a="1"/>
  <c r="A184" i="2" a="1"/>
  <c r="A186" i="2" a="1"/>
  <c r="A188" i="2" a="1"/>
  <c r="A190" i="2" a="1"/>
  <c r="A192" i="2" a="1"/>
  <c r="A194" i="2" a="1"/>
  <c r="A196" i="2" a="1"/>
  <c r="A198" i="2" a="1"/>
  <c r="A200" i="2" a="1"/>
  <c r="A202" i="2" a="1"/>
  <c r="A204" i="2" a="1"/>
  <c r="A206" i="2" a="1"/>
  <c r="A208" i="2" a="1"/>
  <c r="A210" i="2" a="1"/>
  <c r="A6" i="2" a="1"/>
  <c r="A14" i="2" a="1"/>
  <c r="A22" i="2" a="1"/>
  <c r="A30" i="2" a="1"/>
  <c r="A38" i="2" a="1"/>
  <c r="A46" i="2" a="1"/>
  <c r="A54" i="2" a="1"/>
  <c r="A66" i="2" a="1"/>
  <c r="A71" i="2" a="1"/>
  <c r="A82" i="2" a="1"/>
  <c r="A87" i="2" a="1"/>
  <c r="A98" i="2" a="1"/>
  <c r="A103" i="2" a="1"/>
  <c r="A114" i="2" a="1"/>
  <c r="A119" i="2" a="1"/>
  <c r="A130" i="2" a="1"/>
  <c r="A135" i="2" a="1"/>
  <c r="A146" i="2" a="1"/>
  <c r="A151" i="2" a="1"/>
  <c r="A162" i="2" a="1"/>
  <c r="A167" i="2" a="1"/>
  <c r="A212" i="2" a="1"/>
  <c r="A217" i="2" a="1"/>
  <c r="A220" i="2" a="1"/>
  <c r="A225" i="2" a="1"/>
  <c r="A228" i="2" a="1"/>
  <c r="A233" i="2" a="1"/>
  <c r="A236" i="2" a="1"/>
  <c r="A241" i="2" a="1"/>
  <c r="A244" i="2" a="1"/>
  <c r="A249" i="2" a="1"/>
  <c r="A252" i="2" a="1"/>
  <c r="A257" i="2" a="1"/>
  <c r="A259" i="2" a="1"/>
  <c r="A261" i="2" a="1"/>
  <c r="A263" i="2" a="1"/>
  <c r="A265" i="2" a="1"/>
  <c r="A267" i="2" a="1"/>
  <c r="A269" i="2" a="1"/>
  <c r="A271" i="2" a="1"/>
  <c r="A273" i="2" a="1"/>
  <c r="A275" i="2" a="1"/>
  <c r="A277" i="2" a="1"/>
  <c r="A279" i="2" a="1"/>
  <c r="A281" i="2" a="1"/>
  <c r="A283" i="2" a="1"/>
  <c r="A285" i="2" a="1"/>
  <c r="A287" i="2" a="1"/>
  <c r="A289" i="2" a="1"/>
  <c r="A291" i="2" a="1"/>
  <c r="A293" i="2" a="1"/>
  <c r="A295" i="2" a="1"/>
  <c r="A297" i="2" a="1"/>
  <c r="A299" i="2" a="1"/>
  <c r="A301" i="2" a="1"/>
  <c r="A303" i="2" a="1"/>
  <c r="A305" i="2" a="1"/>
  <c r="A307" i="2" a="1"/>
  <c r="A309" i="2" a="1"/>
  <c r="A311" i="2" a="1"/>
  <c r="A313" i="2" a="1"/>
  <c r="A315" i="2" a="1"/>
  <c r="A317" i="2" a="1"/>
  <c r="A319" i="2" a="1"/>
  <c r="A321" i="2" a="1"/>
  <c r="A323" i="2" a="1"/>
  <c r="A325" i="2" a="1"/>
  <c r="A327" i="2" a="1"/>
  <c r="A329" i="2" a="1"/>
  <c r="A331" i="2" a="1"/>
  <c r="A333" i="2" a="1"/>
  <c r="A335" i="2" a="1"/>
  <c r="A337" i="2" a="1"/>
  <c r="A339" i="2" a="1"/>
  <c r="A341" i="2" a="1"/>
  <c r="A343" i="2" a="1"/>
  <c r="A345" i="2" a="1"/>
  <c r="A347" i="2" a="1"/>
  <c r="A349" i="2" a="1"/>
  <c r="A351" i="2" a="1"/>
  <c r="A61" i="2" a="1"/>
  <c r="A72" i="2" a="1"/>
  <c r="A77" i="2" a="1"/>
  <c r="A88" i="2" a="1"/>
  <c r="A93" i="2" a="1"/>
  <c r="A104" i="2" a="1"/>
  <c r="A109" i="2" a="1"/>
  <c r="A120" i="2" a="1"/>
  <c r="A125" i="2" a="1"/>
  <c r="A136" i="2" a="1"/>
  <c r="A141" i="2" a="1"/>
  <c r="A152" i="2" a="1"/>
  <c r="A157" i="2" a="1"/>
  <c r="A168" i="2" a="1"/>
  <c r="A173" i="2" a="1"/>
  <c r="A177" i="2" a="1"/>
  <c r="A181" i="2" a="1"/>
  <c r="A185" i="2" a="1"/>
  <c r="A189" i="2" a="1"/>
  <c r="A193" i="2" a="1"/>
  <c r="A197" i="2" a="1"/>
  <c r="A201" i="2" a="1"/>
  <c r="A205" i="2" a="1"/>
  <c r="A209" i="2" a="1"/>
  <c r="A215" i="2" a="1"/>
  <c r="A218" i="2" a="1"/>
  <c r="A223" i="2" a="1"/>
  <c r="A226" i="2" a="1"/>
  <c r="A231" i="2" a="1"/>
  <c r="A234" i="2" a="1"/>
  <c r="A239" i="2" a="1"/>
  <c r="A242" i="2" a="1"/>
  <c r="A247" i="2" a="1"/>
  <c r="A250" i="2" a="1"/>
  <c r="A255" i="2" a="1"/>
  <c r="A10" i="2" a="1"/>
  <c r="A18" i="2" a="1"/>
  <c r="A26" i="2" a="1"/>
  <c r="A34" i="2" a="1"/>
  <c r="A42" i="2" a="1"/>
  <c r="A50" i="2" a="1"/>
  <c r="A58" i="2" a="1"/>
  <c r="A64" i="2" a="1"/>
  <c r="A85" i="2" a="1"/>
  <c r="A96" i="2" a="1"/>
  <c r="A117" i="2" a="1"/>
  <c r="A128" i="2" a="1"/>
  <c r="A149" i="2" a="1"/>
  <c r="A160" i="2" a="1"/>
  <c r="A179" i="2" a="1"/>
  <c r="A187" i="2" a="1"/>
  <c r="A195" i="2" a="1"/>
  <c r="A203" i="2" a="1"/>
  <c r="A211" i="2" a="1"/>
  <c r="A222" i="2" a="1"/>
  <c r="A227" i="2" a="1"/>
  <c r="A238" i="2" a="1"/>
  <c r="A243" i="2" a="1"/>
  <c r="A254" i="2" a="1"/>
  <c r="A354" i="2" a="1"/>
  <c r="A359" i="2" a="1"/>
  <c r="A362" i="2" a="1"/>
  <c r="A367" i="2" a="1"/>
  <c r="A370" i="2" a="1"/>
  <c r="A375" i="2" a="1"/>
  <c r="A378" i="2" a="1"/>
  <c r="A383" i="2" a="1"/>
  <c r="A386" i="2" a="1"/>
  <c r="A391" i="2" a="1"/>
  <c r="A394" i="2" a="1"/>
  <c r="A399" i="2" a="1"/>
  <c r="A402" i="2" a="1"/>
  <c r="A407" i="2" a="1"/>
  <c r="A410" i="2" a="1"/>
  <c r="A415" i="2" a="1"/>
  <c r="A418" i="2" a="1"/>
  <c r="A423" i="2" a="1"/>
  <c r="A426" i="2" a="1"/>
  <c r="A431" i="2" a="1"/>
  <c r="A434" i="2" a="1"/>
  <c r="A439" i="2" a="1"/>
  <c r="A442" i="2" a="1"/>
  <c r="A447" i="2" a="1"/>
  <c r="A450" i="2" a="1"/>
  <c r="A455" i="2" a="1"/>
  <c r="A458" i="2" a="1"/>
  <c r="A463" i="2" a="1"/>
  <c r="A466" i="2" a="1"/>
  <c r="A471" i="2" a="1"/>
  <c r="A474" i="2" a="1"/>
  <c r="A479" i="2" a="1"/>
  <c r="A482" i="2" a="1"/>
  <c r="A487" i="2" a="1"/>
  <c r="A490" i="2" a="1"/>
  <c r="A495" i="2" a="1"/>
  <c r="A498" i="2" a="1"/>
  <c r="A432" i="2" a="1"/>
  <c r="A440" i="2" a="1"/>
  <c r="A445" i="2" a="1"/>
  <c r="A453" i="2" a="1"/>
  <c r="A461" i="2" a="1"/>
  <c r="A469" i="2" a="1"/>
  <c r="A472" i="2" a="1"/>
  <c r="A480" i="2" a="1"/>
  <c r="A485" i="2" a="1"/>
  <c r="A493" i="2" a="1"/>
  <c r="A144" i="2" a="1"/>
  <c r="A175" i="2" a="1"/>
  <c r="A191" i="2" a="1"/>
  <c r="A207" i="2" a="1"/>
  <c r="A219" i="2" a="1"/>
  <c r="A235" i="2" a="1"/>
  <c r="A246" i="2" a="1"/>
  <c r="A355" i="2" a="1"/>
  <c r="A363" i="2" a="1"/>
  <c r="A371" i="2" a="1"/>
  <c r="A382" i="2" a="1"/>
  <c r="A387" i="2" a="1"/>
  <c r="A395" i="2" a="1"/>
  <c r="A403" i="2" a="1"/>
  <c r="A411" i="2" a="1"/>
  <c r="A419" i="2" a="1"/>
  <c r="A427" i="2" a="1"/>
  <c r="A435" i="2" a="1"/>
  <c r="A443" i="2" a="1"/>
  <c r="A454" i="2" a="1"/>
  <c r="A459" i="2" a="1"/>
  <c r="A467" i="2" a="1"/>
  <c r="A475" i="2" a="1"/>
  <c r="A483" i="2" a="1"/>
  <c r="A494" i="2" a="1"/>
  <c r="A499" i="2" a="1"/>
  <c r="A63" i="2" a="1"/>
  <c r="A138" i="2" a="1"/>
  <c r="A159" i="2" a="1"/>
  <c r="A221" i="2" a="1"/>
  <c r="A237" i="2" a="1"/>
  <c r="A253" i="2" a="1"/>
  <c r="A262" i="2" a="1"/>
  <c r="A270" i="2" a="1"/>
  <c r="A278" i="2" a="1"/>
  <c r="A286" i="2" a="1"/>
  <c r="A294" i="2" a="1"/>
  <c r="A302" i="2" a="1"/>
  <c r="A310" i="2" a="1"/>
  <c r="A318" i="2" a="1"/>
  <c r="A326" i="2" a="1"/>
  <c r="A334" i="2" a="1"/>
  <c r="A342" i="2" a="1"/>
  <c r="A350" i="2" a="1"/>
  <c r="A356" i="2" a="1"/>
  <c r="A364" i="2" a="1"/>
  <c r="A369" i="2" a="1"/>
  <c r="A377" i="2" a="1"/>
  <c r="A79" i="2" a="1"/>
  <c r="A90" i="2" a="1"/>
  <c r="A111" i="2" a="1"/>
  <c r="A122" i="2" a="1"/>
  <c r="A143" i="2" a="1"/>
  <c r="A154" i="2" a="1"/>
  <c r="A213" i="2" a="1"/>
  <c r="A224" i="2" a="1"/>
  <c r="A229" i="2" a="1"/>
  <c r="A240" i="2" a="1"/>
  <c r="A245" i="2" a="1"/>
  <c r="A256" i="2" a="1"/>
  <c r="A260" i="2" a="1"/>
  <c r="A264" i="2" a="1"/>
  <c r="A268" i="2" a="1"/>
  <c r="A272" i="2" a="1"/>
  <c r="A276" i="2" a="1"/>
  <c r="A280" i="2" a="1"/>
  <c r="A284" i="2" a="1"/>
  <c r="A288" i="2" a="1"/>
  <c r="A292" i="2" a="1"/>
  <c r="A296" i="2" a="1"/>
  <c r="A300" i="2" a="1"/>
  <c r="A304" i="2" a="1"/>
  <c r="A308" i="2" a="1"/>
  <c r="A312" i="2" a="1"/>
  <c r="A316" i="2" a="1"/>
  <c r="A320" i="2" a="1"/>
  <c r="A324" i="2" a="1"/>
  <c r="A328" i="2" a="1"/>
  <c r="A332" i="2" a="1"/>
  <c r="A336" i="2" a="1"/>
  <c r="A340" i="2" a="1"/>
  <c r="A344" i="2" a="1"/>
  <c r="A348" i="2" a="1"/>
  <c r="A352" i="2" a="1"/>
  <c r="A357" i="2" a="1"/>
  <c r="A360" i="2" a="1"/>
  <c r="A365" i="2" a="1"/>
  <c r="A368" i="2" a="1"/>
  <c r="A373" i="2" a="1"/>
  <c r="A376" i="2" a="1"/>
  <c r="A381" i="2" a="1"/>
  <c r="A384" i="2" a="1"/>
  <c r="A389" i="2" a="1"/>
  <c r="A392" i="2" a="1"/>
  <c r="A397" i="2" a="1"/>
  <c r="A400" i="2" a="1"/>
  <c r="A405" i="2" a="1"/>
  <c r="A408" i="2" a="1"/>
  <c r="A413" i="2" a="1"/>
  <c r="A416" i="2" a="1"/>
  <c r="A421" i="2" a="1"/>
  <c r="A424" i="2" a="1"/>
  <c r="A429" i="2" a="1"/>
  <c r="A437" i="2" a="1"/>
  <c r="A448" i="2" a="1"/>
  <c r="A456" i="2" a="1"/>
  <c r="A464" i="2" a="1"/>
  <c r="A477" i="2" a="1"/>
  <c r="A488" i="2" a="1"/>
  <c r="A496" i="2" a="1"/>
  <c r="A69" i="2" a="1"/>
  <c r="A80" i="2" a="1"/>
  <c r="A101" i="2" a="1"/>
  <c r="A112" i="2" a="1"/>
  <c r="A133" i="2" a="1"/>
  <c r="A165" i="2" a="1"/>
  <c r="A183" i="2" a="1"/>
  <c r="A199" i="2" a="1"/>
  <c r="A214" i="2" a="1"/>
  <c r="A230" i="2" a="1"/>
  <c r="A251" i="2" a="1"/>
  <c r="A358" i="2" a="1"/>
  <c r="A366" i="2" a="1"/>
  <c r="A374" i="2" a="1"/>
  <c r="A379" i="2" a="1"/>
  <c r="A390" i="2" a="1"/>
  <c r="A398" i="2" a="1"/>
  <c r="A406" i="2" a="1"/>
  <c r="A414" i="2" a="1"/>
  <c r="A422" i="2" a="1"/>
  <c r="A430" i="2" a="1"/>
  <c r="A438" i="2" a="1"/>
  <c r="A446" i="2" a="1"/>
  <c r="A451" i="2" a="1"/>
  <c r="A462" i="2" a="1"/>
  <c r="A470" i="2" a="1"/>
  <c r="A478" i="2" a="1"/>
  <c r="A486" i="2" a="1"/>
  <c r="A491" i="2" a="1"/>
  <c r="A74" i="2" a="1"/>
  <c r="A95" i="2" a="1"/>
  <c r="A106" i="2" a="1"/>
  <c r="A127" i="2" a="1"/>
  <c r="A170" i="2" a="1"/>
  <c r="A216" i="2" a="1"/>
  <c r="A232" i="2" a="1"/>
  <c r="A248" i="2" a="1"/>
  <c r="A258" i="2" a="1"/>
  <c r="A266" i="2" a="1"/>
  <c r="A274" i="2" a="1"/>
  <c r="A282" i="2" a="1"/>
  <c r="A290" i="2" a="1"/>
  <c r="A298" i="2" a="1"/>
  <c r="A306" i="2" a="1"/>
  <c r="A314" i="2" a="1"/>
  <c r="A322" i="2" a="1"/>
  <c r="A330" i="2" a="1"/>
  <c r="A338" i="2" a="1"/>
  <c r="A346" i="2" a="1"/>
  <c r="A353" i="2" a="1"/>
  <c r="A361" i="2" a="1"/>
  <c r="A372" i="2" a="1"/>
  <c r="A380" i="2" a="1"/>
  <c r="A385" i="2" a="1"/>
  <c r="A396" i="2" a="1"/>
  <c r="A417" i="2" a="1"/>
  <c r="A428" i="2" a="1"/>
  <c r="A449" i="2" a="1"/>
  <c r="A460" i="2" a="1"/>
  <c r="A481" i="2" a="1"/>
  <c r="A492" i="2" a="1"/>
  <c r="A409" i="2" a="1"/>
  <c r="A441" i="2" a="1"/>
  <c r="A473" i="2" a="1"/>
  <c r="A401" i="2" a="1"/>
  <c r="A444" i="2" a="1"/>
  <c r="A476" i="2" a="1"/>
  <c r="A497" i="2" a="1"/>
  <c r="A404" i="2" a="1"/>
  <c r="A436" i="2" a="1"/>
  <c r="A468" i="2" a="1"/>
  <c r="A500" i="2" a="1"/>
  <c r="A388" i="2" a="1"/>
  <c r="A420" i="2" a="1"/>
  <c r="A452" i="2" a="1"/>
  <c r="A484" i="2" a="1"/>
  <c r="A412" i="2" a="1"/>
  <c r="A433" i="2" a="1"/>
  <c r="A465" i="2" a="1"/>
  <c r="A393" i="2" a="1"/>
  <c r="A425" i="2" a="1"/>
  <c r="A457" i="2" a="1"/>
  <c r="A489" i="2" a="1"/>
  <c r="A2" i="2" a="1"/>
  <c r="A1" i="2" a="1"/>
  <c r="A489" i="2" l="1"/>
  <c r="A457" i="2"/>
  <c r="A425" i="2"/>
  <c r="A393" i="2"/>
  <c r="A465" i="2"/>
  <c r="A433" i="2"/>
  <c r="A412" i="2"/>
  <c r="A484" i="2"/>
  <c r="A452" i="2"/>
  <c r="A420" i="2"/>
  <c r="A388" i="2"/>
  <c r="A500" i="2"/>
  <c r="A468" i="2"/>
  <c r="A436" i="2"/>
  <c r="A404" i="2"/>
  <c r="A497" i="2"/>
  <c r="A476" i="2"/>
  <c r="A444" i="2"/>
  <c r="A401" i="2"/>
  <c r="A473" i="2"/>
  <c r="A441" i="2"/>
  <c r="A409" i="2"/>
  <c r="A492" i="2"/>
  <c r="A481" i="2"/>
  <c r="A460" i="2"/>
  <c r="A449" i="2"/>
  <c r="A428" i="2"/>
  <c r="A417" i="2"/>
  <c r="A396" i="2"/>
  <c r="A385" i="2"/>
  <c r="A380" i="2"/>
  <c r="A372" i="2"/>
  <c r="A361" i="2"/>
  <c r="A353" i="2"/>
  <c r="A346" i="2"/>
  <c r="A338" i="2"/>
  <c r="A330" i="2"/>
  <c r="A322" i="2"/>
  <c r="A314" i="2"/>
  <c r="A306" i="2"/>
  <c r="A298" i="2"/>
  <c r="A290" i="2"/>
  <c r="A282" i="2"/>
  <c r="A274" i="2"/>
  <c r="A266" i="2"/>
  <c r="A258" i="2"/>
  <c r="A248" i="2"/>
  <c r="A232" i="2"/>
  <c r="A216" i="2"/>
  <c r="A170" i="2"/>
  <c r="A127" i="2"/>
  <c r="A106" i="2"/>
  <c r="A95" i="2"/>
  <c r="A74" i="2"/>
  <c r="A491" i="2"/>
  <c r="A486" i="2"/>
  <c r="A478" i="2"/>
  <c r="A470" i="2"/>
  <c r="A462" i="2"/>
  <c r="A451" i="2"/>
  <c r="A446" i="2"/>
  <c r="A438" i="2"/>
  <c r="A430" i="2"/>
  <c r="A422" i="2"/>
  <c r="A414" i="2"/>
  <c r="A406" i="2"/>
  <c r="A398" i="2"/>
  <c r="A390" i="2"/>
  <c r="A379" i="2"/>
  <c r="A374" i="2"/>
  <c r="A366" i="2"/>
  <c r="A358" i="2"/>
  <c r="A251" i="2"/>
  <c r="A230" i="2"/>
  <c r="A214" i="2"/>
  <c r="A199" i="2"/>
  <c r="A183" i="2"/>
  <c r="A165" i="2"/>
  <c r="A133" i="2"/>
  <c r="A112" i="2"/>
  <c r="A101" i="2"/>
  <c r="A80" i="2"/>
  <c r="A69" i="2"/>
  <c r="A496" i="2"/>
  <c r="A488" i="2"/>
  <c r="A477" i="2"/>
  <c r="A464" i="2"/>
  <c r="A456" i="2"/>
  <c r="A448" i="2"/>
  <c r="A437" i="2"/>
  <c r="A429" i="2"/>
  <c r="A424" i="2"/>
  <c r="A421" i="2"/>
  <c r="A416" i="2"/>
  <c r="A413" i="2"/>
  <c r="A408" i="2"/>
  <c r="A405" i="2"/>
  <c r="A400" i="2"/>
  <c r="A397" i="2"/>
  <c r="A392" i="2"/>
  <c r="A389" i="2"/>
  <c r="A384" i="2"/>
  <c r="A381" i="2"/>
  <c r="A376" i="2"/>
  <c r="A373" i="2"/>
  <c r="A368" i="2"/>
  <c r="A365" i="2"/>
  <c r="A360" i="2"/>
  <c r="A357" i="2"/>
  <c r="A352" i="2"/>
  <c r="A348" i="2"/>
  <c r="A344" i="2"/>
  <c r="A340" i="2"/>
  <c r="A336" i="2"/>
  <c r="A332" i="2"/>
  <c r="A328" i="2"/>
  <c r="A324" i="2"/>
  <c r="A320" i="2"/>
  <c r="A316" i="2"/>
  <c r="A312" i="2"/>
  <c r="A308" i="2"/>
  <c r="A304" i="2"/>
  <c r="A300" i="2"/>
  <c r="A296" i="2"/>
  <c r="A292" i="2"/>
  <c r="A288" i="2"/>
  <c r="A284" i="2"/>
  <c r="A280" i="2"/>
  <c r="A276" i="2"/>
  <c r="A272" i="2"/>
  <c r="A268" i="2"/>
  <c r="A264" i="2"/>
  <c r="A260" i="2"/>
  <c r="A256" i="2"/>
  <c r="A245" i="2"/>
  <c r="A240" i="2"/>
  <c r="A229" i="2"/>
  <c r="A224" i="2"/>
  <c r="A213" i="2"/>
  <c r="A154" i="2"/>
  <c r="A143" i="2"/>
  <c r="A122" i="2"/>
  <c r="A111" i="2"/>
  <c r="A90" i="2"/>
  <c r="A79" i="2"/>
  <c r="A377" i="2"/>
  <c r="A369" i="2"/>
  <c r="A364" i="2"/>
  <c r="A356" i="2"/>
  <c r="A350" i="2"/>
  <c r="A342" i="2"/>
  <c r="A334" i="2"/>
  <c r="A326" i="2"/>
  <c r="A318" i="2"/>
  <c r="A310" i="2"/>
  <c r="A302" i="2"/>
  <c r="A294" i="2"/>
  <c r="A286" i="2"/>
  <c r="A278" i="2"/>
  <c r="A270" i="2"/>
  <c r="A262" i="2"/>
  <c r="A253" i="2"/>
  <c r="A237" i="2"/>
  <c r="A221" i="2"/>
  <c r="A159" i="2"/>
  <c r="A138" i="2"/>
  <c r="A63" i="2"/>
  <c r="A499" i="2"/>
  <c r="A494" i="2"/>
  <c r="A483" i="2"/>
  <c r="A475" i="2"/>
  <c r="A467" i="2"/>
  <c r="A459" i="2"/>
  <c r="A454" i="2"/>
  <c r="A443" i="2"/>
  <c r="A435" i="2"/>
  <c r="A427" i="2"/>
  <c r="A419" i="2"/>
  <c r="A411" i="2"/>
  <c r="A403" i="2"/>
  <c r="A395" i="2"/>
  <c r="A387" i="2"/>
  <c r="A382" i="2"/>
  <c r="A371" i="2"/>
  <c r="A363" i="2"/>
  <c r="A355" i="2"/>
  <c r="A246" i="2"/>
  <c r="A235" i="2"/>
  <c r="A219" i="2"/>
  <c r="A207" i="2"/>
  <c r="A191" i="2"/>
  <c r="A175" i="2"/>
  <c r="A144" i="2"/>
  <c r="A493" i="2"/>
  <c r="A485" i="2"/>
  <c r="A480" i="2"/>
  <c r="A472" i="2"/>
  <c r="A469" i="2"/>
  <c r="A461" i="2"/>
  <c r="A453" i="2"/>
  <c r="A445" i="2"/>
  <c r="A440" i="2"/>
  <c r="A432" i="2"/>
  <c r="A498" i="2"/>
  <c r="A495" i="2"/>
  <c r="A490" i="2"/>
  <c r="A487" i="2"/>
  <c r="A482" i="2"/>
  <c r="A479" i="2"/>
  <c r="A474" i="2"/>
  <c r="A471" i="2"/>
  <c r="A466" i="2"/>
  <c r="A463" i="2"/>
  <c r="A458" i="2"/>
  <c r="A455" i="2"/>
  <c r="A450" i="2"/>
  <c r="A447" i="2"/>
  <c r="A442" i="2"/>
  <c r="A439" i="2"/>
  <c r="A434" i="2"/>
  <c r="A431" i="2"/>
  <c r="A426" i="2"/>
  <c r="A423" i="2"/>
  <c r="A418" i="2"/>
  <c r="A415" i="2"/>
  <c r="A410" i="2"/>
  <c r="A407" i="2"/>
  <c r="A402" i="2"/>
  <c r="A399" i="2"/>
  <c r="A394" i="2"/>
  <c r="A391" i="2"/>
  <c r="A386" i="2"/>
  <c r="A383" i="2"/>
  <c r="A378" i="2"/>
  <c r="A375" i="2"/>
  <c r="A370" i="2"/>
  <c r="A367" i="2"/>
  <c r="A362" i="2"/>
  <c r="A359" i="2"/>
  <c r="A354" i="2"/>
  <c r="A254" i="2"/>
  <c r="A243" i="2"/>
  <c r="A238" i="2"/>
  <c r="A227" i="2"/>
  <c r="A222" i="2"/>
  <c r="A211" i="2"/>
  <c r="A203" i="2"/>
  <c r="A195" i="2"/>
  <c r="A187" i="2"/>
  <c r="A179" i="2"/>
  <c r="A160" i="2"/>
  <c r="A149" i="2"/>
  <c r="A128" i="2"/>
  <c r="A117" i="2"/>
  <c r="A96" i="2"/>
  <c r="A85" i="2"/>
  <c r="A64" i="2"/>
  <c r="A58" i="2"/>
  <c r="A50" i="2"/>
  <c r="A42" i="2"/>
  <c r="A34" i="2"/>
  <c r="A26" i="2"/>
  <c r="A18" i="2"/>
  <c r="A10" i="2"/>
  <c r="A255" i="2"/>
  <c r="A250" i="2"/>
  <c r="A247" i="2"/>
  <c r="A242" i="2"/>
  <c r="A239" i="2"/>
  <c r="A234" i="2"/>
  <c r="A231" i="2"/>
  <c r="A226" i="2"/>
  <c r="A223" i="2"/>
  <c r="A218" i="2"/>
  <c r="A215" i="2"/>
  <c r="A209" i="2"/>
  <c r="A205" i="2"/>
  <c r="A201" i="2"/>
  <c r="A197" i="2"/>
  <c r="A193" i="2"/>
  <c r="A189" i="2"/>
  <c r="A185" i="2"/>
  <c r="A181" i="2"/>
  <c r="A177" i="2"/>
  <c r="A173" i="2"/>
  <c r="A168" i="2"/>
  <c r="A157" i="2"/>
  <c r="A152" i="2"/>
  <c r="A141" i="2"/>
  <c r="A136" i="2"/>
  <c r="A125" i="2"/>
  <c r="A120" i="2"/>
  <c r="A109" i="2"/>
  <c r="A104" i="2"/>
  <c r="A93" i="2"/>
  <c r="A88" i="2"/>
  <c r="A77" i="2"/>
  <c r="A72" i="2"/>
  <c r="A61" i="2"/>
  <c r="A351" i="2"/>
  <c r="A349" i="2"/>
  <c r="A347" i="2"/>
  <c r="A345" i="2"/>
  <c r="A343" i="2"/>
  <c r="A341" i="2"/>
  <c r="A339" i="2"/>
  <c r="A337" i="2"/>
  <c r="A335" i="2"/>
  <c r="A333" i="2"/>
  <c r="A331" i="2"/>
  <c r="A329" i="2"/>
  <c r="A327" i="2"/>
  <c r="A325" i="2"/>
  <c r="A323" i="2"/>
  <c r="A321" i="2"/>
  <c r="A319" i="2"/>
  <c r="A317" i="2"/>
  <c r="A315" i="2"/>
  <c r="A313" i="2"/>
  <c r="A311" i="2"/>
  <c r="A309" i="2"/>
  <c r="A307" i="2"/>
  <c r="A305" i="2"/>
  <c r="A303" i="2"/>
  <c r="A301" i="2"/>
  <c r="A299" i="2"/>
  <c r="A297" i="2"/>
  <c r="A295" i="2"/>
  <c r="A293" i="2"/>
  <c r="A291" i="2"/>
  <c r="A289" i="2"/>
  <c r="A287" i="2"/>
  <c r="A285" i="2"/>
  <c r="A283" i="2"/>
  <c r="A281" i="2"/>
  <c r="A279" i="2"/>
  <c r="A277" i="2"/>
  <c r="A275" i="2"/>
  <c r="A273" i="2"/>
  <c r="A271" i="2"/>
  <c r="A269" i="2"/>
  <c r="A267" i="2"/>
  <c r="A265" i="2"/>
  <c r="A263" i="2"/>
  <c r="A261" i="2"/>
  <c r="A259" i="2"/>
  <c r="A257" i="2"/>
  <c r="A252" i="2"/>
  <c r="A249" i="2"/>
  <c r="A244" i="2"/>
  <c r="A241" i="2"/>
  <c r="A236" i="2"/>
  <c r="A233" i="2"/>
  <c r="A228" i="2"/>
  <c r="A225" i="2"/>
  <c r="A220" i="2"/>
  <c r="A217" i="2"/>
  <c r="A212" i="2"/>
  <c r="A167" i="2"/>
  <c r="A162" i="2"/>
  <c r="A151" i="2"/>
  <c r="A146" i="2"/>
  <c r="A135" i="2"/>
  <c r="A130" i="2"/>
  <c r="A119" i="2"/>
  <c r="A114" i="2"/>
  <c r="A103" i="2"/>
  <c r="A98" i="2"/>
  <c r="A87" i="2"/>
  <c r="A82" i="2"/>
  <c r="A71" i="2"/>
  <c r="A66" i="2"/>
  <c r="A54" i="2"/>
  <c r="A46" i="2"/>
  <c r="A38" i="2"/>
  <c r="A30" i="2"/>
  <c r="A22" i="2"/>
  <c r="A14" i="2"/>
  <c r="A6" i="2"/>
  <c r="A210" i="2"/>
  <c r="A208" i="2"/>
  <c r="A206" i="2"/>
  <c r="A204" i="2"/>
  <c r="A202" i="2"/>
  <c r="A200" i="2"/>
  <c r="A198" i="2"/>
  <c r="A196" i="2"/>
  <c r="A194" i="2"/>
  <c r="A192" i="2"/>
  <c r="A190" i="2"/>
  <c r="A188" i="2"/>
  <c r="A186" i="2"/>
  <c r="A184" i="2"/>
  <c r="A182" i="2"/>
  <c r="A180" i="2"/>
  <c r="A178" i="2"/>
  <c r="A176" i="2"/>
  <c r="A174" i="2"/>
  <c r="A172" i="2"/>
  <c r="A169" i="2"/>
  <c r="A164" i="2"/>
  <c r="A161" i="2"/>
  <c r="A156" i="2"/>
  <c r="A153" i="2"/>
  <c r="A148" i="2"/>
  <c r="A145" i="2"/>
  <c r="A140" i="2"/>
  <c r="A137" i="2"/>
  <c r="A132" i="2"/>
  <c r="A129" i="2"/>
  <c r="A124" i="2"/>
  <c r="A121" i="2"/>
  <c r="A116" i="2"/>
  <c r="A113" i="2"/>
  <c r="A108" i="2"/>
  <c r="A105" i="2"/>
  <c r="A100" i="2"/>
  <c r="A97" i="2"/>
  <c r="A92" i="2"/>
  <c r="A89" i="2"/>
  <c r="A84" i="2"/>
  <c r="A81" i="2"/>
  <c r="A76" i="2"/>
  <c r="A73" i="2"/>
  <c r="A68" i="2"/>
  <c r="A65" i="2"/>
  <c r="A60" i="2"/>
  <c r="A171" i="2"/>
  <c r="A166" i="2"/>
  <c r="A163" i="2"/>
  <c r="A158" i="2"/>
  <c r="A155" i="2"/>
  <c r="A150" i="2"/>
  <c r="A147" i="2"/>
  <c r="A142" i="2"/>
  <c r="A139" i="2"/>
  <c r="A134" i="2"/>
  <c r="A131" i="2"/>
  <c r="A126" i="2"/>
  <c r="A123" i="2"/>
  <c r="A118" i="2"/>
  <c r="A115" i="2"/>
  <c r="A110" i="2"/>
  <c r="A107" i="2"/>
  <c r="A102" i="2"/>
  <c r="A99" i="2"/>
  <c r="A94" i="2"/>
  <c r="A91" i="2"/>
  <c r="A86" i="2"/>
  <c r="A83" i="2"/>
  <c r="A78" i="2"/>
  <c r="A75" i="2"/>
  <c r="A70" i="2"/>
  <c r="A67" i="2"/>
  <c r="A62" i="2"/>
  <c r="A59" i="2"/>
  <c r="A56" i="2"/>
  <c r="A52" i="2"/>
  <c r="A48" i="2"/>
  <c r="A44" i="2"/>
  <c r="A40" i="2"/>
  <c r="A36" i="2"/>
  <c r="A32" i="2"/>
  <c r="A28" i="2"/>
  <c r="A24" i="2"/>
  <c r="A20" i="2"/>
  <c r="A16" i="2"/>
  <c r="A12" i="2"/>
  <c r="A8" i="2"/>
  <c r="A4" i="2"/>
  <c r="A57" i="2"/>
  <c r="A55" i="2"/>
  <c r="A53" i="2"/>
  <c r="A51" i="2"/>
  <c r="A49" i="2"/>
  <c r="A47" i="2"/>
  <c r="A45" i="2"/>
  <c r="A43" i="2"/>
  <c r="A41" i="2"/>
  <c r="A39" i="2"/>
  <c r="A37" i="2"/>
  <c r="A35" i="2"/>
  <c r="A33" i="2"/>
  <c r="A31" i="2"/>
  <c r="A29" i="2"/>
  <c r="A27" i="2"/>
  <c r="A25" i="2"/>
  <c r="A23" i="2"/>
  <c r="A21" i="2"/>
  <c r="A19" i="2"/>
  <c r="A17" i="2"/>
  <c r="A15" i="2"/>
  <c r="A13" i="2"/>
  <c r="A11" i="2"/>
  <c r="A9" i="2"/>
  <c r="A7" i="2"/>
  <c r="A5" i="2"/>
  <c r="A3" i="2"/>
  <c r="A2" i="2"/>
  <c r="A1" i="2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Q70" i="2" a="1"/>
  <c r="Q70" i="2" s="1"/>
  <c r="Q71" i="2" a="1"/>
  <c r="Q71" i="2" s="1"/>
  <c r="Q72" i="2" a="1"/>
  <c r="Q72" i="2" s="1"/>
  <c r="Q73" i="2" a="1"/>
  <c r="Q73" i="2" s="1"/>
  <c r="Q74" i="2" a="1"/>
  <c r="Q74" i="2" s="1"/>
  <c r="Q75" i="2" a="1"/>
  <c r="Q75" i="2" s="1"/>
  <c r="Q76" i="2" a="1"/>
  <c r="Q76" i="2" s="1"/>
  <c r="Q77" i="2" a="1"/>
  <c r="Q77" i="2" s="1"/>
  <c r="Q78" i="2" a="1"/>
  <c r="Q78" i="2" s="1"/>
  <c r="Q79" i="2" a="1"/>
  <c r="Q79" i="2" s="1"/>
  <c r="Q80" i="2" a="1"/>
  <c r="Q80" i="2" s="1"/>
  <c r="Q81" i="2" a="1"/>
  <c r="Q81" i="2" s="1"/>
  <c r="Q83" i="2" a="1"/>
  <c r="Q83" i="2" s="1"/>
  <c r="Q84" i="2" a="1"/>
  <c r="Q84" i="2" s="1"/>
  <c r="Q85" i="2" a="1"/>
  <c r="Q85" i="2" s="1"/>
  <c r="Q86" i="2" a="1"/>
  <c r="Q86" i="2" s="1"/>
  <c r="Q87" i="2" a="1"/>
  <c r="Q87" i="2" s="1"/>
  <c r="Q88" i="2" a="1"/>
  <c r="Q88" i="2" s="1"/>
  <c r="Q89" i="2" a="1"/>
  <c r="Q89" i="2" s="1"/>
  <c r="Q90" i="2" a="1"/>
  <c r="Q90" i="2" s="1"/>
  <c r="Q91" i="2" a="1"/>
  <c r="Q91" i="2" s="1"/>
  <c r="Q92" i="2" a="1"/>
  <c r="Q92" i="2" s="1"/>
  <c r="Q93" i="2" a="1"/>
  <c r="Q93" i="2" s="1"/>
  <c r="Q94" i="2" a="1"/>
  <c r="Q94" i="2" s="1"/>
  <c r="Q95" i="2" a="1"/>
  <c r="Q95" i="2" s="1"/>
  <c r="Q96" i="2" a="1"/>
  <c r="Q96" i="2" s="1"/>
  <c r="Q97" i="2" a="1"/>
  <c r="Q97" i="2" s="1"/>
  <c r="Q98" i="2" a="1"/>
  <c r="Q98" i="2" s="1"/>
  <c r="Q99" i="2" a="1"/>
  <c r="Q99" i="2" s="1"/>
  <c r="Q100" i="2" a="1"/>
  <c r="Q100" i="2" s="1"/>
  <c r="Q101" i="2" a="1"/>
  <c r="Q101" i="2" s="1"/>
  <c r="Q103" i="2" a="1"/>
  <c r="Q103" i="2" s="1"/>
  <c r="Q104" i="2" a="1"/>
  <c r="Q104" i="2" s="1"/>
  <c r="Q105" i="2" a="1"/>
  <c r="Q105" i="2" s="1"/>
  <c r="Q106" i="2" a="1"/>
  <c r="Q106" i="2" s="1"/>
  <c r="Q107" i="2" a="1"/>
  <c r="Q107" i="2" s="1"/>
  <c r="Q108" i="2" a="1"/>
  <c r="Q108" i="2" s="1"/>
  <c r="Q109" i="2" a="1"/>
  <c r="Q109" i="2" s="1"/>
  <c r="Q110" i="2" a="1"/>
  <c r="Q110" i="2" s="1"/>
  <c r="Q111" i="2" a="1"/>
  <c r="Q111" i="2" s="1"/>
  <c r="Q112" i="2" a="1"/>
  <c r="Q112" i="2" s="1"/>
  <c r="Q113" i="2" a="1"/>
  <c r="Q113" i="2" s="1"/>
  <c r="Q114" i="2" a="1"/>
  <c r="Q114" i="2" s="1"/>
  <c r="Q115" i="2" a="1"/>
  <c r="Q115" i="2" s="1"/>
  <c r="Q116" i="2" a="1"/>
  <c r="Q116" i="2" s="1"/>
  <c r="Q117" i="2" a="1"/>
  <c r="Q117" i="2" s="1"/>
  <c r="Q118" i="2" a="1"/>
  <c r="Q118" i="2" s="1"/>
  <c r="Q119" i="2" a="1"/>
  <c r="Q119" i="2" s="1"/>
  <c r="Q120" i="2" a="1"/>
  <c r="Q120" i="2" s="1"/>
  <c r="Q121" i="2" a="1"/>
  <c r="Q121" i="2" s="1"/>
  <c r="Q123" i="2" a="1"/>
  <c r="Q123" i="2" s="1"/>
  <c r="Q124" i="2" a="1"/>
  <c r="Q124" i="2" s="1"/>
  <c r="Q125" i="2" a="1"/>
  <c r="Q125" i="2" s="1"/>
  <c r="Q126" i="2" a="1"/>
  <c r="Q126" i="2" s="1"/>
  <c r="Q127" i="2" a="1"/>
  <c r="Q127" i="2" s="1"/>
  <c r="Q128" i="2" a="1"/>
  <c r="Q128" i="2" s="1"/>
  <c r="Q129" i="2" a="1"/>
  <c r="Q129" i="2" s="1"/>
  <c r="Q130" i="2" a="1"/>
  <c r="Q130" i="2" s="1"/>
  <c r="Q131" i="2" a="1"/>
  <c r="Q131" i="2" s="1"/>
  <c r="Q132" i="2" a="1"/>
  <c r="Q132" i="2" s="1"/>
  <c r="Q133" i="2" a="1"/>
  <c r="Q133" i="2" s="1"/>
  <c r="Q134" i="2" a="1"/>
  <c r="Q134" i="2" s="1"/>
  <c r="Q135" i="2" a="1"/>
  <c r="Q135" i="2" s="1"/>
  <c r="Q136" i="2" a="1"/>
  <c r="Q136" i="2" s="1"/>
  <c r="Q137" i="2" a="1"/>
  <c r="Q137" i="2" s="1"/>
  <c r="Q138" i="2" a="1"/>
  <c r="Q138" i="2" s="1"/>
  <c r="Q139" i="2" a="1"/>
  <c r="Q139" i="2" s="1"/>
  <c r="Q140" i="2" a="1"/>
  <c r="Q140" i="2" s="1"/>
  <c r="Q141" i="2" a="1"/>
  <c r="Q141" i="2" s="1"/>
  <c r="Q143" i="2" a="1"/>
  <c r="Q143" i="2" s="1"/>
  <c r="Q144" i="2" a="1"/>
  <c r="Q144" i="2" s="1"/>
  <c r="Q145" i="2" a="1"/>
  <c r="Q145" i="2" s="1"/>
  <c r="Q146" i="2" a="1"/>
  <c r="Q146" i="2" s="1"/>
  <c r="Q147" i="2" a="1"/>
  <c r="Q147" i="2" s="1"/>
  <c r="Q148" i="2" a="1"/>
  <c r="Q148" i="2" s="1"/>
  <c r="Q149" i="2" a="1"/>
  <c r="Q149" i="2" s="1"/>
  <c r="Q150" i="2" a="1"/>
  <c r="Q150" i="2" s="1"/>
  <c r="Q151" i="2" a="1"/>
  <c r="Q151" i="2" s="1"/>
  <c r="Q152" i="2" a="1"/>
  <c r="Q152" i="2" s="1"/>
  <c r="Q153" i="2" a="1"/>
  <c r="Q153" i="2" s="1"/>
  <c r="Q154" i="2" a="1"/>
  <c r="Q154" i="2" s="1"/>
  <c r="Q155" i="2" a="1"/>
  <c r="Q155" i="2" s="1"/>
  <c r="Q156" i="2" a="1"/>
  <c r="Q156" i="2" s="1"/>
  <c r="Q157" i="2" a="1"/>
  <c r="Q157" i="2" s="1"/>
  <c r="Q158" i="2" a="1"/>
  <c r="Q158" i="2" s="1"/>
  <c r="Q159" i="2" a="1"/>
  <c r="Q159" i="2" s="1"/>
  <c r="Q160" i="2" a="1"/>
  <c r="Q160" i="2" s="1"/>
  <c r="Q161" i="2" a="1"/>
  <c r="Q161" i="2" s="1"/>
  <c r="Q163" i="2" a="1"/>
  <c r="Q163" i="2" s="1"/>
  <c r="Q164" i="2" a="1"/>
  <c r="Q164" i="2" s="1"/>
  <c r="Q165" i="2" a="1"/>
  <c r="Q165" i="2" s="1"/>
  <c r="Q166" i="2" a="1"/>
  <c r="Q166" i="2" s="1"/>
  <c r="Q167" i="2" a="1"/>
  <c r="Q167" i="2" s="1"/>
  <c r="Q168" i="2" a="1"/>
  <c r="Q168" i="2" s="1"/>
  <c r="Q169" i="2" a="1"/>
  <c r="Q169" i="2" s="1"/>
  <c r="Q170" i="2" a="1"/>
  <c r="Q170" i="2" s="1"/>
  <c r="Q171" i="2" a="1"/>
  <c r="Q171" i="2" s="1"/>
  <c r="Q172" i="2" a="1"/>
  <c r="Q172" i="2" s="1"/>
  <c r="Q173" i="2" a="1"/>
  <c r="Q173" i="2" s="1"/>
  <c r="Q174" i="2" a="1"/>
  <c r="Q174" i="2" s="1"/>
  <c r="Q175" i="2" a="1"/>
  <c r="Q175" i="2" s="1"/>
  <c r="Q176" i="2" a="1"/>
  <c r="Q176" i="2" s="1"/>
  <c r="Q177" i="2" a="1"/>
  <c r="Q177" i="2" s="1"/>
  <c r="Q178" i="2" a="1"/>
  <c r="Q178" i="2" s="1"/>
  <c r="Q179" i="2" a="1"/>
  <c r="Q179" i="2" s="1"/>
  <c r="Q180" i="2" a="1"/>
  <c r="Q180" i="2" s="1"/>
  <c r="Q181" i="2" a="1"/>
  <c r="Q181" i="2" s="1"/>
  <c r="Q183" i="2" a="1"/>
  <c r="Q183" i="2" s="1"/>
  <c r="Q184" i="2" a="1"/>
  <c r="Q184" i="2" s="1"/>
  <c r="Q185" i="2" a="1"/>
  <c r="Q185" i="2" s="1"/>
  <c r="Q186" i="2" a="1"/>
  <c r="Q186" i="2" s="1"/>
  <c r="Q187" i="2" a="1"/>
  <c r="Q187" i="2" s="1"/>
  <c r="Q188" i="2" a="1"/>
  <c r="Q188" i="2" s="1"/>
  <c r="Q189" i="2" a="1"/>
  <c r="Q189" i="2" s="1"/>
  <c r="Q190" i="2" a="1"/>
  <c r="Q190" i="2" s="1"/>
  <c r="Q191" i="2" a="1"/>
  <c r="Q191" i="2" s="1"/>
  <c r="Q192" i="2" a="1"/>
  <c r="Q192" i="2" s="1"/>
  <c r="Q193" i="2" a="1"/>
  <c r="Q193" i="2" s="1"/>
  <c r="Q194" i="2" a="1"/>
  <c r="Q194" i="2" s="1"/>
  <c r="Q195" i="2" a="1"/>
  <c r="Q195" i="2" s="1"/>
  <c r="Q196" i="2" a="1"/>
  <c r="Q196" i="2" s="1"/>
  <c r="Q197" i="2" a="1"/>
  <c r="Q197" i="2" s="1"/>
  <c r="Q198" i="2" a="1"/>
  <c r="Q198" i="2" s="1"/>
  <c r="Q199" i="2" a="1"/>
  <c r="Q199" i="2" s="1"/>
  <c r="Q200" i="2" a="1"/>
  <c r="Q200" i="2" s="1"/>
  <c r="Q201" i="2" a="1"/>
  <c r="Q201" i="2" s="1"/>
  <c r="Q203" i="2" a="1"/>
  <c r="Q203" i="2" s="1"/>
  <c r="Q204" i="2" a="1"/>
  <c r="Q204" i="2" s="1"/>
  <c r="Q205" i="2" a="1"/>
  <c r="Q205" i="2" s="1"/>
  <c r="Q206" i="2" a="1"/>
  <c r="Q206" i="2" s="1"/>
  <c r="Q207" i="2" a="1"/>
  <c r="Q207" i="2" s="1"/>
  <c r="Q208" i="2" a="1"/>
  <c r="Q208" i="2" s="1"/>
  <c r="Q209" i="2" a="1"/>
  <c r="Q209" i="2" s="1"/>
  <c r="Q210" i="2" a="1"/>
  <c r="Q210" i="2" s="1"/>
  <c r="Q211" i="2" a="1"/>
  <c r="Q211" i="2" s="1"/>
  <c r="Q212" i="2" a="1"/>
  <c r="Q212" i="2" s="1"/>
  <c r="Q213" i="2" a="1"/>
  <c r="Q213" i="2" s="1"/>
  <c r="Q214" i="2" a="1"/>
  <c r="Q214" i="2" s="1"/>
  <c r="Q215" i="2" a="1"/>
  <c r="Q215" i="2" s="1"/>
  <c r="Q216" i="2" a="1"/>
  <c r="Q216" i="2" s="1"/>
  <c r="Q217" i="2" a="1"/>
  <c r="Q217" i="2" s="1"/>
  <c r="Q218" i="2" a="1"/>
  <c r="Q218" i="2" s="1"/>
  <c r="Q219" i="2" a="1"/>
  <c r="Q219" i="2" s="1"/>
  <c r="Q220" i="2" a="1"/>
  <c r="Q220" i="2" s="1"/>
  <c r="Q221" i="2" a="1"/>
  <c r="Q221" i="2" s="1"/>
  <c r="Q223" i="2" a="1"/>
  <c r="Q223" i="2" s="1"/>
  <c r="Q224" i="2" a="1"/>
  <c r="Q224" i="2" s="1"/>
  <c r="Q225" i="2" a="1"/>
  <c r="Q225" i="2" s="1"/>
  <c r="Q226" i="2" a="1"/>
  <c r="Q226" i="2" s="1"/>
  <c r="Q227" i="2" a="1"/>
  <c r="Q227" i="2" s="1"/>
  <c r="Q228" i="2" a="1"/>
  <c r="Q228" i="2" s="1"/>
  <c r="Q229" i="2" a="1"/>
  <c r="Q229" i="2" s="1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 s="1"/>
  <c r="Q237" i="2" a="1"/>
  <c r="Q237" i="2" s="1"/>
  <c r="Q238" i="2" a="1"/>
  <c r="Q238" i="2" s="1"/>
  <c r="Q239" i="2" a="1"/>
  <c r="Q239" i="2" s="1"/>
  <c r="Q240" i="2" a="1"/>
  <c r="Q240" i="2" s="1"/>
  <c r="Q241" i="2" a="1"/>
  <c r="Q241" i="2" s="1"/>
  <c r="Q243" i="2" a="1"/>
  <c r="Q243" i="2" s="1"/>
  <c r="Q244" i="2" a="1"/>
  <c r="Q244" i="2" s="1"/>
  <c r="Q245" i="2" a="1"/>
  <c r="Q245" i="2" s="1"/>
  <c r="Q246" i="2" a="1"/>
  <c r="Q246" i="2" s="1"/>
  <c r="Q247" i="2" a="1"/>
  <c r="Q247" i="2" s="1"/>
  <c r="Q248" i="2" a="1"/>
  <c r="Q248" i="2" s="1"/>
  <c r="Q249" i="2" a="1"/>
  <c r="Q249" i="2" s="1"/>
  <c r="Q250" i="2" a="1"/>
  <c r="Q250" i="2" s="1"/>
  <c r="Q251" i="2" a="1"/>
  <c r="Q251" i="2" s="1"/>
  <c r="Q252" i="2" a="1"/>
  <c r="Q252" i="2" s="1"/>
  <c r="Q253" i="2" a="1"/>
  <c r="Q253" i="2" s="1"/>
  <c r="Q254" i="2" a="1"/>
  <c r="Q254" i="2" s="1"/>
  <c r="Q255" i="2" a="1"/>
  <c r="Q255" i="2" s="1"/>
  <c r="Q256" i="2" a="1"/>
  <c r="Q256" i="2" s="1"/>
  <c r="Q257" i="2" a="1"/>
  <c r="Q257" i="2" s="1"/>
  <c r="Q258" i="2" a="1"/>
  <c r="Q258" i="2" s="1"/>
  <c r="Q259" i="2" a="1"/>
  <c r="Q259" i="2" s="1"/>
  <c r="Q260" i="2" a="1"/>
  <c r="Q260" i="2" s="1"/>
  <c r="Q261" i="2" a="1"/>
  <c r="Q261" i="2" s="1"/>
  <c r="Q263" i="2" a="1"/>
  <c r="Q263" i="2" s="1"/>
  <c r="Q264" i="2" a="1"/>
  <c r="Q264" i="2" s="1"/>
  <c r="Q265" i="2" a="1"/>
  <c r="Q265" i="2" s="1"/>
  <c r="Q266" i="2" a="1"/>
  <c r="Q266" i="2" s="1"/>
  <c r="Q267" i="2" a="1"/>
  <c r="Q267" i="2" s="1"/>
  <c r="Q268" i="2" a="1"/>
  <c r="Q268" i="2" s="1"/>
  <c r="Q269" i="2" a="1"/>
  <c r="Q269" i="2" s="1"/>
  <c r="Q270" i="2" a="1"/>
  <c r="Q270" i="2" s="1"/>
  <c r="Q271" i="2" a="1"/>
  <c r="Q271" i="2" s="1"/>
  <c r="Q272" i="2" a="1"/>
  <c r="Q272" i="2" s="1"/>
  <c r="Q273" i="2" a="1"/>
  <c r="Q273" i="2" s="1"/>
  <c r="Q274" i="2" a="1"/>
  <c r="Q274" i="2" s="1"/>
  <c r="Q275" i="2" a="1"/>
  <c r="Q275" i="2" s="1"/>
  <c r="Q276" i="2" a="1"/>
  <c r="Q276" i="2" s="1"/>
  <c r="Q277" i="2" a="1"/>
  <c r="Q277" i="2" s="1"/>
  <c r="Q278" i="2" a="1"/>
  <c r="Q278" i="2" s="1"/>
  <c r="Q279" i="2" a="1"/>
  <c r="Q279" i="2" s="1"/>
  <c r="Q280" i="2" a="1"/>
  <c r="Q280" i="2" s="1"/>
  <c r="Q281" i="2" a="1"/>
  <c r="Q281" i="2" s="1"/>
  <c r="Q283" i="2" a="1"/>
  <c r="Q283" i="2" s="1"/>
  <c r="Q284" i="2" a="1"/>
  <c r="Q284" i="2" s="1"/>
  <c r="Q285" i="2" a="1"/>
  <c r="Q285" i="2" s="1"/>
  <c r="Q286" i="2" a="1"/>
  <c r="Q286" i="2" s="1"/>
  <c r="Q287" i="2" a="1"/>
  <c r="Q287" i="2" s="1"/>
  <c r="Q288" i="2" a="1"/>
  <c r="Q288" i="2" s="1"/>
  <c r="Q289" i="2" a="1"/>
  <c r="Q289" i="2" s="1"/>
  <c r="Q290" i="2" a="1"/>
  <c r="Q290" i="2" s="1"/>
  <c r="Q291" i="2" a="1"/>
  <c r="Q291" i="2" s="1"/>
  <c r="Q292" i="2" a="1"/>
  <c r="Q292" i="2" s="1"/>
  <c r="Q293" i="2" a="1"/>
  <c r="Q293" i="2" s="1"/>
  <c r="Q294" i="2" a="1"/>
  <c r="Q294" i="2" s="1"/>
  <c r="Q295" i="2" a="1"/>
  <c r="Q295" i="2" s="1"/>
  <c r="Q296" i="2" a="1"/>
  <c r="Q296" i="2" s="1"/>
  <c r="Q297" i="2" a="1"/>
  <c r="Q297" i="2" s="1"/>
  <c r="Q298" i="2" a="1"/>
  <c r="Q298" i="2" s="1"/>
  <c r="Q299" i="2" a="1"/>
  <c r="Q299" i="2" s="1"/>
  <c r="Q300" i="2" a="1"/>
  <c r="Q300" i="2" s="1"/>
  <c r="Q301" i="2" a="1"/>
  <c r="Q301" i="2" s="1"/>
  <c r="Q303" i="2" a="1"/>
  <c r="Q303" i="2" s="1"/>
  <c r="Q304" i="2" a="1"/>
  <c r="Q304" i="2" s="1"/>
  <c r="Q305" i="2" a="1"/>
  <c r="Q305" i="2" s="1"/>
  <c r="Q306" i="2" a="1"/>
  <c r="Q306" i="2" s="1"/>
  <c r="Q307" i="2" a="1"/>
  <c r="Q307" i="2" s="1"/>
  <c r="Q308" i="2" a="1"/>
  <c r="Q308" i="2" s="1"/>
  <c r="Q309" i="2" a="1"/>
  <c r="Q309" i="2" s="1"/>
  <c r="Q310" i="2" a="1"/>
  <c r="Q310" i="2" s="1"/>
  <c r="Q311" i="2" a="1"/>
  <c r="Q311" i="2" s="1"/>
  <c r="Q312" i="2" a="1"/>
  <c r="Q312" i="2" s="1"/>
  <c r="Q313" i="2" a="1"/>
  <c r="Q313" i="2" s="1"/>
  <c r="Q314" i="2" a="1"/>
  <c r="Q314" i="2" s="1"/>
  <c r="Q315" i="2" a="1"/>
  <c r="Q315" i="2" s="1"/>
  <c r="Q316" i="2" a="1"/>
  <c r="Q316" i="2" s="1"/>
  <c r="Q317" i="2" a="1"/>
  <c r="Q317" i="2" s="1"/>
  <c r="Q318" i="2" a="1"/>
  <c r="Q318" i="2" s="1"/>
  <c r="Q319" i="2" a="1"/>
  <c r="Q319" i="2" s="1"/>
  <c r="Q320" i="2" a="1"/>
  <c r="Q320" i="2" s="1"/>
  <c r="Q321" i="2" a="1"/>
  <c r="Q321" i="2" s="1"/>
  <c r="Q323" i="2" a="1"/>
  <c r="Q323" i="2" s="1"/>
  <c r="Q324" i="2" a="1"/>
  <c r="Q324" i="2" s="1"/>
  <c r="Q325" i="2" a="1"/>
  <c r="Q325" i="2" s="1"/>
  <c r="Q326" i="2" a="1"/>
  <c r="Q326" i="2" s="1"/>
  <c r="Q327" i="2" a="1"/>
  <c r="Q327" i="2" s="1"/>
  <c r="Q328" i="2" a="1"/>
  <c r="Q328" i="2" s="1"/>
  <c r="Q329" i="2" a="1"/>
  <c r="Q329" i="2" s="1"/>
  <c r="Q330" i="2" a="1"/>
  <c r="Q330" i="2" s="1"/>
  <c r="Q331" i="2" a="1"/>
  <c r="Q331" i="2" s="1"/>
  <c r="Q332" i="2" a="1"/>
  <c r="Q332" i="2" s="1"/>
  <c r="Q333" i="2" a="1"/>
  <c r="Q333" i="2" s="1"/>
  <c r="Q334" i="2" a="1"/>
  <c r="Q334" i="2" s="1"/>
  <c r="Q335" i="2" a="1"/>
  <c r="Q335" i="2" s="1"/>
  <c r="Q336" i="2" a="1"/>
  <c r="Q336" i="2" s="1"/>
  <c r="Q337" i="2" a="1"/>
  <c r="Q337" i="2" s="1"/>
  <c r="Q338" i="2" a="1"/>
  <c r="Q338" i="2" s="1"/>
  <c r="Q339" i="2" a="1"/>
  <c r="Q339" i="2" s="1"/>
  <c r="Q340" i="2" a="1"/>
  <c r="Q340" i="2" s="1"/>
  <c r="Q341" i="2" a="1"/>
  <c r="Q341" i="2" s="1"/>
  <c r="Q343" i="2" a="1"/>
  <c r="Q343" i="2" s="1"/>
  <c r="Q344" i="2" a="1"/>
  <c r="Q344" i="2" s="1"/>
  <c r="Q345" i="2" a="1"/>
  <c r="Q345" i="2" s="1"/>
  <c r="Q346" i="2" a="1"/>
  <c r="Q346" i="2" s="1"/>
  <c r="Q347" i="2" a="1"/>
  <c r="Q347" i="2" s="1"/>
  <c r="Q348" i="2" a="1"/>
  <c r="Q348" i="2" s="1"/>
  <c r="Q349" i="2" a="1"/>
  <c r="Q349" i="2" s="1"/>
  <c r="Q350" i="2" a="1"/>
  <c r="Q350" i="2" s="1"/>
  <c r="Q351" i="2" a="1"/>
  <c r="Q351" i="2" s="1"/>
  <c r="Q352" i="2" a="1"/>
  <c r="Q352" i="2" s="1"/>
  <c r="Q353" i="2" a="1"/>
  <c r="Q353" i="2" s="1"/>
  <c r="Q354" i="2" a="1"/>
  <c r="Q354" i="2" s="1"/>
  <c r="Q355" i="2" a="1"/>
  <c r="Q355" i="2" s="1"/>
  <c r="Q356" i="2" a="1"/>
  <c r="Q356" i="2" s="1"/>
  <c r="Q357" i="2" a="1"/>
  <c r="Q357" i="2" s="1"/>
  <c r="Q358" i="2" a="1"/>
  <c r="Q358" i="2" s="1"/>
  <c r="Q359" i="2" a="1"/>
  <c r="Q359" i="2" s="1"/>
  <c r="Q360" i="2" a="1"/>
  <c r="Q360" i="2" s="1"/>
  <c r="Q361" i="2" a="1"/>
  <c r="Q361" i="2" s="1"/>
  <c r="Q363" i="2" a="1"/>
  <c r="Q363" i="2" s="1"/>
  <c r="Q364" i="2" a="1"/>
  <c r="Q364" i="2" s="1"/>
  <c r="Q365" i="2" a="1"/>
  <c r="Q365" i="2" s="1"/>
  <c r="Q366" i="2" a="1"/>
  <c r="Q366" i="2" s="1"/>
  <c r="Q367" i="2" a="1"/>
  <c r="Q367" i="2" s="1"/>
  <c r="Q368" i="2" a="1"/>
  <c r="Q368" i="2" s="1"/>
  <c r="Q369" i="2" a="1"/>
  <c r="Q369" i="2" s="1"/>
  <c r="Q370" i="2" a="1"/>
  <c r="Q370" i="2" s="1"/>
  <c r="Q371" i="2" a="1"/>
  <c r="Q371" i="2" s="1"/>
  <c r="Q372" i="2" a="1"/>
  <c r="Q372" i="2" s="1"/>
  <c r="Q373" i="2" a="1"/>
  <c r="Q373" i="2" s="1"/>
  <c r="Q374" i="2" a="1"/>
  <c r="Q374" i="2" s="1"/>
  <c r="Q375" i="2" a="1"/>
  <c r="Q375" i="2" s="1"/>
  <c r="Q376" i="2" a="1"/>
  <c r="Q376" i="2" s="1"/>
  <c r="Q377" i="2" a="1"/>
  <c r="Q377" i="2" s="1"/>
  <c r="Q378" i="2" a="1"/>
  <c r="Q378" i="2" s="1"/>
  <c r="Q379" i="2" a="1"/>
  <c r="Q379" i="2" s="1"/>
  <c r="Q380" i="2" a="1"/>
  <c r="Q380" i="2" s="1"/>
  <c r="Q381" i="2" a="1"/>
  <c r="Q381" i="2" s="1"/>
  <c r="Q383" i="2" a="1"/>
  <c r="Q383" i="2" s="1"/>
  <c r="Q384" i="2" a="1"/>
  <c r="Q384" i="2" s="1"/>
  <c r="Q385" i="2" a="1"/>
  <c r="Q385" i="2" s="1"/>
  <c r="Q386" i="2" a="1"/>
  <c r="Q386" i="2" s="1"/>
  <c r="Q387" i="2" a="1"/>
  <c r="Q387" i="2" s="1"/>
  <c r="Q388" i="2" a="1"/>
  <c r="Q388" i="2" s="1"/>
  <c r="Q389" i="2" a="1"/>
  <c r="Q389" i="2" s="1"/>
  <c r="Q390" i="2" a="1"/>
  <c r="Q390" i="2" s="1"/>
  <c r="Q391" i="2" a="1"/>
  <c r="Q391" i="2" s="1"/>
  <c r="Q392" i="2" a="1"/>
  <c r="Q392" i="2" s="1"/>
  <c r="Q393" i="2" a="1"/>
  <c r="Q393" i="2" s="1"/>
  <c r="Q394" i="2" a="1"/>
  <c r="Q394" i="2" s="1"/>
  <c r="Q395" i="2" a="1"/>
  <c r="Q395" i="2" s="1"/>
  <c r="Q396" i="2" a="1"/>
  <c r="Q396" i="2" s="1"/>
  <c r="Q397" i="2" a="1"/>
  <c r="Q397" i="2" s="1"/>
  <c r="Q398" i="2" a="1"/>
  <c r="Q398" i="2" s="1"/>
  <c r="Q399" i="2" a="1"/>
  <c r="Q399" i="2" s="1"/>
  <c r="Q400" i="2" a="1"/>
  <c r="Q400" i="2" s="1"/>
  <c r="Q401" i="2" a="1"/>
  <c r="Q401" i="2" s="1"/>
  <c r="Q403" i="2" a="1"/>
  <c r="Q403" i="2" s="1"/>
  <c r="Q404" i="2" a="1"/>
  <c r="Q404" i="2" s="1"/>
  <c r="Q405" i="2" a="1"/>
  <c r="Q405" i="2" s="1"/>
  <c r="Q406" i="2" a="1"/>
  <c r="Q406" i="2" s="1"/>
  <c r="Q407" i="2" a="1"/>
  <c r="Q407" i="2" s="1"/>
  <c r="Q408" i="2" a="1"/>
  <c r="Q408" i="2" s="1"/>
  <c r="Q409" i="2" a="1"/>
  <c r="Q409" i="2" s="1"/>
  <c r="Q410" i="2" a="1"/>
  <c r="Q410" i="2" s="1"/>
  <c r="Q411" i="2" a="1"/>
  <c r="Q411" i="2" s="1"/>
  <c r="Q412" i="2" a="1"/>
  <c r="Q412" i="2" s="1"/>
  <c r="Q413" i="2" a="1"/>
  <c r="Q413" i="2" s="1"/>
  <c r="Q414" i="2" a="1"/>
  <c r="Q414" i="2" s="1"/>
  <c r="Q415" i="2" a="1"/>
  <c r="Q415" i="2" s="1"/>
  <c r="Q416" i="2" a="1"/>
  <c r="Q416" i="2" s="1"/>
  <c r="Q417" i="2" a="1"/>
  <c r="Q417" i="2" s="1"/>
  <c r="Q418" i="2" a="1"/>
  <c r="Q418" i="2" s="1"/>
  <c r="Q419" i="2" a="1"/>
  <c r="Q419" i="2" s="1"/>
  <c r="Q420" i="2" a="1"/>
  <c r="Q420" i="2" s="1"/>
  <c r="Q421" i="2" a="1"/>
  <c r="Q421" i="2" s="1"/>
  <c r="Q423" i="2" a="1"/>
  <c r="Q423" i="2" s="1"/>
  <c r="Q424" i="2" a="1"/>
  <c r="Q424" i="2" s="1"/>
  <c r="Q425" i="2" a="1"/>
  <c r="Q425" i="2" s="1"/>
  <c r="Q426" i="2" a="1"/>
  <c r="Q426" i="2" s="1"/>
  <c r="Q427" i="2" a="1"/>
  <c r="Q427" i="2" s="1"/>
  <c r="Q428" i="2" a="1"/>
  <c r="Q428" i="2" s="1"/>
  <c r="Q429" i="2" a="1"/>
  <c r="Q429" i="2" s="1"/>
  <c r="Q430" i="2" a="1"/>
  <c r="Q430" i="2" s="1"/>
  <c r="Q431" i="2" a="1"/>
  <c r="Q431" i="2" s="1"/>
  <c r="Q432" i="2" a="1"/>
  <c r="Q432" i="2" s="1"/>
  <c r="Q433" i="2" a="1"/>
  <c r="Q433" i="2" s="1"/>
  <c r="Q434" i="2" a="1"/>
  <c r="Q434" i="2" s="1"/>
  <c r="Q435" i="2" a="1"/>
  <c r="Q435" i="2" s="1"/>
  <c r="Q436" i="2" a="1"/>
  <c r="Q436" i="2" s="1"/>
  <c r="Q437" i="2" a="1"/>
  <c r="Q437" i="2" s="1"/>
  <c r="Q438" i="2" a="1"/>
  <c r="Q438" i="2" s="1"/>
  <c r="Q439" i="2" a="1"/>
  <c r="Q439" i="2" s="1"/>
  <c r="Q440" i="2" a="1"/>
  <c r="Q440" i="2" s="1"/>
  <c r="Q441" i="2" a="1"/>
  <c r="Q441" i="2" s="1"/>
  <c r="Q443" i="2" a="1"/>
  <c r="Q443" i="2" s="1"/>
  <c r="Q444" i="2" a="1"/>
  <c r="Q444" i="2" s="1"/>
  <c r="Q445" i="2" a="1"/>
  <c r="Q445" i="2" s="1"/>
  <c r="Q446" i="2" a="1"/>
  <c r="Q446" i="2" s="1"/>
  <c r="Q447" i="2" a="1"/>
  <c r="Q447" i="2" s="1"/>
  <c r="Q448" i="2" a="1"/>
  <c r="Q448" i="2" s="1"/>
  <c r="Q449" i="2" a="1"/>
  <c r="Q449" i="2" s="1"/>
  <c r="Q450" i="2" a="1"/>
  <c r="Q450" i="2" s="1"/>
  <c r="Q451" i="2" a="1"/>
  <c r="Q451" i="2" s="1"/>
  <c r="Q452" i="2" a="1"/>
  <c r="Q452" i="2" s="1"/>
  <c r="Q453" i="2" a="1"/>
  <c r="Q453" i="2" s="1"/>
  <c r="Q454" i="2" a="1"/>
  <c r="Q454" i="2" s="1"/>
  <c r="Q455" i="2" a="1"/>
  <c r="Q455" i="2" s="1"/>
  <c r="Q456" i="2" a="1"/>
  <c r="Q456" i="2" s="1"/>
  <c r="Q457" i="2" a="1"/>
  <c r="Q457" i="2" s="1"/>
  <c r="Q458" i="2" a="1"/>
  <c r="Q458" i="2" s="1"/>
  <c r="Q459" i="2" a="1"/>
  <c r="Q459" i="2" s="1"/>
  <c r="Q460" i="2" a="1"/>
  <c r="Q460" i="2" s="1"/>
  <c r="Q461" i="2" a="1"/>
  <c r="Q461" i="2" s="1"/>
  <c r="Q463" i="2" a="1"/>
  <c r="Q463" i="2" s="1"/>
  <c r="Q464" i="2" a="1"/>
  <c r="Q464" i="2" s="1"/>
  <c r="Q465" i="2" a="1"/>
  <c r="Q465" i="2" s="1"/>
  <c r="Q466" i="2" a="1"/>
  <c r="Q466" i="2" s="1"/>
  <c r="Q467" i="2" a="1"/>
  <c r="Q467" i="2" s="1"/>
  <c r="Q468" i="2" a="1"/>
  <c r="Q468" i="2" s="1"/>
  <c r="Q469" i="2" a="1"/>
  <c r="Q469" i="2" s="1"/>
  <c r="Q470" i="2" a="1"/>
  <c r="Q470" i="2" s="1"/>
  <c r="Q471" i="2" a="1"/>
  <c r="Q471" i="2" s="1"/>
  <c r="Q472" i="2" a="1"/>
  <c r="Q472" i="2" s="1"/>
  <c r="Q473" i="2" a="1"/>
  <c r="Q473" i="2" s="1"/>
  <c r="Q474" i="2" a="1"/>
  <c r="Q474" i="2" s="1"/>
  <c r="Q475" i="2" a="1"/>
  <c r="Q475" i="2" s="1"/>
  <c r="Q476" i="2" a="1"/>
  <c r="Q476" i="2" s="1"/>
  <c r="Q477" i="2" a="1"/>
  <c r="Q477" i="2" s="1"/>
  <c r="Q478" i="2" a="1"/>
  <c r="Q478" i="2" s="1"/>
  <c r="Q479" i="2" a="1"/>
  <c r="Q479" i="2" s="1"/>
  <c r="Q480" i="2" a="1"/>
  <c r="Q480" i="2" s="1"/>
  <c r="Q481" i="2" a="1"/>
  <c r="Q481" i="2" s="1"/>
  <c r="Q483" i="2" a="1"/>
  <c r="Q483" i="2" s="1"/>
  <c r="Q484" i="2" a="1"/>
  <c r="Q484" i="2" s="1"/>
  <c r="Q485" i="2" a="1"/>
  <c r="Q485" i="2" s="1"/>
  <c r="Q486" i="2" a="1"/>
  <c r="Q486" i="2" s="1"/>
  <c r="Q487" i="2" a="1"/>
  <c r="Q487" i="2" s="1"/>
  <c r="Q488" i="2" a="1"/>
  <c r="Q488" i="2" s="1"/>
  <c r="Q489" i="2" a="1"/>
  <c r="Q489" i="2" s="1"/>
  <c r="Q490" i="2" a="1"/>
  <c r="Q490" i="2" s="1"/>
  <c r="Q491" i="2" a="1"/>
  <c r="Q491" i="2" s="1"/>
  <c r="Q492" i="2" a="1"/>
  <c r="Q492" i="2" s="1"/>
  <c r="Q493" i="2" a="1"/>
  <c r="Q493" i="2" s="1"/>
  <c r="Q494" i="2" a="1"/>
  <c r="Q494" i="2" s="1"/>
  <c r="Q495" i="2" a="1"/>
  <c r="Q495" i="2" s="1"/>
  <c r="Q496" i="2" a="1"/>
  <c r="Q496" i="2" s="1"/>
  <c r="Q497" i="2" a="1"/>
  <c r="Q497" i="2" s="1"/>
  <c r="Q498" i="2" a="1"/>
  <c r="Q498" i="2" s="1"/>
  <c r="Q499" i="2" a="1"/>
  <c r="Q499" i="2" s="1"/>
  <c r="Q500" i="2" a="1"/>
  <c r="Q500" i="2" s="1"/>
  <c r="Q3" i="2" l="1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442" i="2" a="1"/>
  <c r="Q402" i="2" a="1"/>
  <c r="Q362" i="2" a="1"/>
  <c r="Q322" i="2" a="1"/>
  <c r="Q162" i="2" a="1"/>
  <c r="Q142" i="2" a="1"/>
  <c r="Q102" i="2" a="1"/>
  <c r="Q182" i="2" a="1"/>
  <c r="Q202" i="2" a="1"/>
  <c r="Q482" i="2" a="1"/>
  <c r="Q262" i="2" a="1"/>
  <c r="Q422" i="2" a="1"/>
  <c r="Q382" i="2" a="1"/>
  <c r="Q342" i="2" a="1"/>
  <c r="Q302" i="2" a="1"/>
  <c r="Q282" i="2" a="1"/>
  <c r="Q122" i="2" a="1"/>
  <c r="Q82" i="2" a="1"/>
  <c r="Q2" i="2" a="1"/>
  <c r="Q242" i="2" a="1"/>
  <c r="Q222" i="2" a="1"/>
  <c r="Q462" i="2" a="1"/>
  <c r="Q22" i="2" a="1"/>
  <c r="Q462" i="2" l="1"/>
  <c r="Q222" i="2"/>
  <c r="Q242" i="2"/>
  <c r="Q2" i="2"/>
  <c r="Q82" i="2"/>
  <c r="Q122" i="2"/>
  <c r="Q282" i="2"/>
  <c r="Q302" i="2"/>
  <c r="Q342" i="2"/>
  <c r="Q382" i="2"/>
  <c r="Q422" i="2"/>
  <c r="Q262" i="2"/>
  <c r="Q482" i="2"/>
  <c r="Q202" i="2"/>
  <c r="Q182" i="2"/>
  <c r="Q102" i="2"/>
  <c r="Q142" i="2"/>
  <c r="Q162" i="2"/>
  <c r="Q322" i="2"/>
  <c r="Q362" i="2"/>
  <c r="Q402" i="2"/>
  <c r="Q442" i="2"/>
  <c r="Q22" i="2"/>
  <c r="Q23" i="2" a="1"/>
  <c r="Q23" i="2" s="1"/>
  <c r="Q24" i="2" a="1"/>
  <c r="Q24" i="2" s="1"/>
  <c r="Q25" i="2" a="1"/>
  <c r="Q25" i="2" s="1"/>
  <c r="Q26" i="2" a="1"/>
  <c r="Q26" i="2" s="1"/>
  <c r="Q27" i="2" a="1"/>
  <c r="Q27" i="2" s="1"/>
  <c r="Q28" i="2" a="1"/>
  <c r="Q28" i="2" s="1"/>
  <c r="Q29" i="2" a="1"/>
  <c r="Q29" i="2" s="1"/>
  <c r="Q30" i="2" a="1"/>
  <c r="Q30" i="2" s="1"/>
  <c r="Q31" i="2" a="1"/>
  <c r="Q31" i="2" s="1"/>
  <c r="Q32" i="2" a="1"/>
  <c r="Q32" i="2" s="1"/>
  <c r="Q33" i="2" a="1"/>
  <c r="Q33" i="2" s="1"/>
  <c r="Q34" i="2" a="1"/>
  <c r="Q34" i="2" s="1"/>
  <c r="Q35" i="2" a="1"/>
  <c r="Q35" i="2" s="1"/>
  <c r="Q36" i="2" a="1"/>
  <c r="Q36" i="2" s="1"/>
  <c r="Q37" i="2" a="1"/>
  <c r="Q37" i="2" s="1"/>
  <c r="Q38" i="2" a="1"/>
  <c r="Q38" i="2" s="1"/>
  <c r="Q39" i="2" a="1"/>
  <c r="Q39" i="2" s="1"/>
  <c r="Q40" i="2" a="1"/>
  <c r="Q40" i="2" s="1"/>
  <c r="Q41" i="2" a="1"/>
  <c r="Q41" i="2" s="1"/>
  <c r="Q42" i="2" a="1"/>
  <c r="Q42" i="2"/>
  <c r="Q43" i="2" a="1"/>
  <c r="Q43" i="2" s="1"/>
  <c r="Q44" i="2" a="1"/>
  <c r="Q44" i="2" s="1"/>
  <c r="Q45" i="2" a="1"/>
  <c r="Q45" i="2" s="1"/>
  <c r="Q46" i="2" a="1"/>
  <c r="Q46" i="2" s="1"/>
  <c r="Q47" i="2" a="1"/>
  <c r="Q47" i="2" s="1"/>
  <c r="Q48" i="2" a="1"/>
  <c r="Q48" i="2" s="1"/>
  <c r="Q49" i="2" a="1"/>
  <c r="Q49" i="2" s="1"/>
  <c r="Q50" i="2" a="1"/>
  <c r="Q50" i="2" s="1"/>
  <c r="Q51" i="2" a="1"/>
  <c r="Q51" i="2" s="1"/>
  <c r="Q52" i="2" a="1"/>
  <c r="Q52" i="2" s="1"/>
  <c r="Q53" i="2" a="1"/>
  <c r="Q53" i="2" s="1"/>
  <c r="Q54" i="2" a="1"/>
  <c r="Q54" i="2" s="1"/>
  <c r="Q55" i="2" a="1"/>
  <c r="Q55" i="2" s="1"/>
  <c r="Q56" i="2" a="1"/>
  <c r="Q56" i="2" s="1"/>
  <c r="Q57" i="2" a="1"/>
  <c r="Q57" i="2" s="1"/>
  <c r="Q58" i="2" a="1"/>
  <c r="Q58" i="2" s="1"/>
  <c r="Q59" i="2" a="1"/>
  <c r="Q59" i="2" s="1"/>
  <c r="Q60" i="2" a="1"/>
  <c r="Q60" i="2" s="1"/>
  <c r="Q61" i="2" a="1"/>
  <c r="Q61" i="2" s="1"/>
  <c r="Q62" i="2" a="1"/>
  <c r="Q6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<sst xmlns="http://schemas.openxmlformats.org/spreadsheetml/2006/main" count="161" uniqueCount="161">
  <si>
    <t>TimeLabels</t>
  </si>
  <si>
    <t>Time    , VelSplin, AccSplin, Pos X   , Pos Y   , Vel X   , Vel Y   , Acc X   , Acc Y   , Elb Ang , Sho Ang , Elb Vel , Sho Vel , Elb Acc , Sho Acc</t>
  </si>
  <si>
    <t xml:space="preserve">   0.000,    0.000,    0.000,    0.200,    0.400,    0.000,    0.000,    0.000,    0.000, -154.402,  131.477,    0.000,    0.000,    0.000,    0.000,</t>
  </si>
  <si>
    <t xml:space="preserve">   0.010,    0.036,    0.873,    0.200,    0.401,    0.000,    0.036,    0.042,    3.584, -154.390,  131.488,    1.187,    1.070,    5.937,    5.351,</t>
  </si>
  <si>
    <t xml:space="preserve">   0.020,    0.072,    1.746,    0.200,    0.401,    0.001,    0.072,    0.042,    3.584, -154.370,  131.506,    2.019,    1.815,    9.799,    8.805,</t>
  </si>
  <si>
    <t xml:space="preserve">   0.030,    0.108,    2.619,    0.200,    0.402,    0.001,    0.108,    0.042,    3.584, -154.344,  131.529,    2.602,    2.331,   12.222,   10.945,</t>
  </si>
  <si>
    <t xml:space="preserve">   0.040,    0.143,    3.493,    0.200,    0.403,    0.002,    0.143,    0.042,    3.584, -154.314,  131.556,    3.010,    2.687,   13.652,   12.179,</t>
  </si>
  <si>
    <t xml:space="preserve">   0.050,    0.179,    3.584,    0.200,    0.405,    0.004,    0.179,    0.256,    3.580, -154.265,  131.597,    4.835,    4.128,   22.096,   18.778,</t>
  </si>
  <si>
    <t xml:space="preserve">   0.060,    0.215,    3.584,    0.200,    0.406,    0.008,    0.215,    0.385,    3.574, -154.201,  131.651,    6.459,    5.345,   29.112,   23.923,</t>
  </si>
  <si>
    <t xml:space="preserve">   0.070,    0.251,    3.584,    0.200,    0.409,    0.014,    0.251,    0.553,    3.562, -154.117,  131.717,    8.368,    6.600,   37.198,   29.003,</t>
  </si>
  <si>
    <t xml:space="preserve">   0.080,    0.287,    3.584,    0.201,    0.411,    0.021,    0.286,    0.728,    3.545, -154.014,  131.794,   10.359,    7.700,   45.293,   33.052,</t>
  </si>
  <si>
    <t xml:space="preserve">   0.090,    0.323,    3.584,    0.201,    0.415,    0.030,    0.321,    0.910,    3.521, -153.890,  131.879,   12.363,    8.591,   53.051,   35.851,</t>
  </si>
  <si>
    <t xml:space="preserve">   0.100,    0.358,    3.584,    0.201,    0.418,    0.041,    0.356,    1.100,    3.488, -153.746,  131.972,   14.409,    9.257,   60.628,   37.393,</t>
  </si>
  <si>
    <t xml:space="preserve">   0.110,    0.394,    3.584,    0.202,    0.422,    0.054,    0.391,    1.294,    3.449, -153.581,  132.069,   16.490,    9.678,   68.000,   37.627,</t>
  </si>
  <si>
    <t xml:space="preserve">   0.120,    0.430,    3.584,    0.202,    0.426,    0.069,    0.425,    1.489,    3.400, -153.395,  132.167,   18.650,    9.830,   75.401,   36.506,</t>
  </si>
  <si>
    <t xml:space="preserve">   0.130,    0.466,    3.584,    0.203,    0.430,    0.086,    0.458,    1.678,    3.345, -153.186,  132.264,   20.855,    9.698,   82.656,   34.021,</t>
  </si>
  <si>
    <t xml:space="preserve">   0.140,    0.502,    3.584,    0.204,    0.435,    0.104,    0.491,    1.858,    3.284, -152.956,  132.357,   23.032,    9.299,   89.410,   30.323,</t>
  </si>
  <si>
    <t xml:space="preserve">   0.150,    0.538,    3.584,    0.205,    0.440,    0.124,    0.523,    2.030,    3.216, -152.703,  132.443,   25.284,    8.600,   96.195,   25.310,</t>
  </si>
  <si>
    <t xml:space="preserve">   0.160,    0.573,    3.584,    0.207,    0.445,    0.146,    0.554,    2.190,    3.145, -152.428,  132.520,   27.507,    7.651,  102.505,   19.302,</t>
  </si>
  <si>
    <t xml:space="preserve">   0.170,    0.609,    3.584,    0.208,    0.451,    0.170,    0.585,    2.337,    3.071, -152.130,  132.584,   29.791,    6.415,  108.799,   12.158,</t>
  </si>
  <si>
    <t xml:space="preserve">   0.180,    0.645,    3.584,    0.210,    0.457,    0.195,    0.615,    2.473,    2.995, -151.809,  132.633,   32.042,    4.963,  114.611,    4.290,</t>
  </si>
  <si>
    <t xml:space="preserve">   0.190,    0.681,    3.584,    0.212,    0.463,    0.220,    0.644,    2.595,    2.919, -151.466,  132.666,   34.301,    3.287,  120.178,   -4.306,</t>
  </si>
  <si>
    <t xml:space="preserve">   0.200,    0.717,    3.584,    0.215,    0.470,    0.247,    0.673,    2.704,    2.843, -151.101,  132.680,   36.586,    1.387,  125.593,  -13.588,</t>
  </si>
  <si>
    <t xml:space="preserve">   0.210,    0.753,    3.584,    0.217,    0.477,    0.276,    0.700,    2.803,    2.768, -150.712,  132.673,   38.850,   -0.676,  130.633,  -23.225,</t>
  </si>
  <si>
    <t xml:space="preserve">   0.220,    0.788,    3.584,    0.220,    0.484,    0.304,    0.727,    2.890,    2.695, -150.301,  132.645,   41.101,   -2.887,  135.358,  -33.121,</t>
  </si>
  <si>
    <t xml:space="preserve">   0.230,    0.824,    3.584,    0.224,    0.491,    0.334,    0.754,    2.968,    2.624, -149.868,  132.592,   43.343,   -5.228,  139.801,  -43.169,</t>
  </si>
  <si>
    <t xml:space="preserve">   0.240,    0.860,    3.584,    0.227,    0.499,    0.364,    0.779,    3.036,    2.555, -149.412,  132.515,   45.577,   -7.677,  143.978,  -53.257,</t>
  </si>
  <si>
    <t xml:space="preserve">   0.250,    0.896,    3.584,    0.231,    0.507,    0.395,    0.804,    3.096,    2.490, -148.934,  132.413,   47.801,  -10.214,  147.900,  -63.278,</t>
  </si>
  <si>
    <t xml:space="preserve">   0.260,    0.932,    3.584,    0.235,    0.515,    0.427,    0.828,    3.149,    2.427, -148.434,  132.285,   50.015,  -12.818,  151.577,  -73.133,</t>
  </si>
  <si>
    <t xml:space="preserve">   0.270,    0.968,    3.584,    0.240,    0.523,    0.459,    0.852,    3.197,    2.367, -147.911,  132.130,   52.220,  -15.469,  155.019,  -82.734,</t>
  </si>
  <si>
    <t xml:space="preserve">   0.280,    1.004,    3.584,    0.244,    0.532,    0.491,    0.875,    3.238,    2.309, -147.367,  131.949,   54.413,  -18.151,  158.237,  -92.005,</t>
  </si>
  <si>
    <t xml:space="preserve">   0.290,    1.039,    3.584,    0.249,    0.541,    0.524,    0.898,    3.276,    2.254, -146.801,  131.740,   56.597,  -20.847,  161.244, -100.884,</t>
  </si>
  <si>
    <t xml:space="preserve">   0.300,    1.075,    3.584,    0.255,    0.550,    0.557,    0.920,    3.310,    2.201, -146.214,  131.505,   58.772,  -23.543,  164.054, -109.322,</t>
  </si>
  <si>
    <t xml:space="preserve">   0.310,    1.111,    3.584,    0.261,    0.559,    0.591,    0.941,    3.340,    2.151, -145.604,  131.243,   60.938,  -26.228,  166.684, -117.282,</t>
  </si>
  <si>
    <t xml:space="preserve">   0.320,    1.147,    3.584,    0.267,    0.569,    0.624,    0.962,    3.367,    2.103, -144.973,  130.954,   63.120,  -28.920,  169.257, -124.876,</t>
  </si>
  <si>
    <t xml:space="preserve">   0.330,    1.183,    3.584,    0.273,    0.578,    0.658,    0.983,    3.392,    2.057, -144.320,  130.638,   65.295,  -31.582,  171.673, -131.941,</t>
  </si>
  <si>
    <t xml:space="preserve">   0.340,    1.219,    3.584,    0.280,    0.588,    0.692,    1.003,    3.416,    2.011, -143.645,  130.296,   67.463,  -34.202,  173.929, -138.443,</t>
  </si>
  <si>
    <t xml:space="preserve">   0.350,    1.254,    3.584,    0.287,    0.598,    0.727,    1.022,    3.439,    1.967, -142.949,  129.928,   69.627,  -36.775,  176.049, -144.390,</t>
  </si>
  <si>
    <t xml:space="preserve">   0.360,    1.290,    3.584,    0.295,    0.609,    0.761,    1.042,    3.458,    1.926, -142.231,  129.535,   71.816,  -39.337,  178.193, -149.979,</t>
  </si>
  <si>
    <t xml:space="preserve">   0.370,    1.326,    3.584,    0.302,    0.619,    0.796,    1.061,    3.478,    1.884, -141.491,  129.116,   74.005,  -41.847,  180.228, -155.027,</t>
  </si>
  <si>
    <t xml:space="preserve">   0.380,    1.362,    3.584,    0.311,    0.630,    0.831,    1.079,    3.498,    1.842, -140.729,  128.673,   76.190,  -44.295,  182.144, -159.517,</t>
  </si>
  <si>
    <t xml:space="preserve">   0.390,    1.398,    3.584,    0.319,    0.641,    0.866,    1.097,    3.516,    1.803, -139.945,  128.206,   78.408,  -46.725,  184.124, -163.690,</t>
  </si>
  <si>
    <t xml:space="preserve">   0.400,    1.434,    3.584,    0.328,    0.652,    0.902,    1.115,    3.535,    1.763, -139.139,  127.715,   80.629,  -49.096,  186.025, -167.364,</t>
  </si>
  <si>
    <t xml:space="preserve">   0.410,    1.469,    3.584,    0.337,    0.663,    0.937,    1.132,    3.554,    1.723, -138.310,  127.201,   82.861,  -51.415,  187.882, -170.591,</t>
  </si>
  <si>
    <t xml:space="preserve">   0.420,    1.505,    3.584,    0.347,    0.674,    0.973,    1.149,    3.571,    1.684, -137.459,  126.664,   85.127,  -53.711,  189.816, -173.540,</t>
  </si>
  <si>
    <t xml:space="preserve">   0.430,    1.541,    3.584,    0.357,    0.686,    1.009,    1.165,    3.591,    1.644, -136.585,  126.104,   87.391,  -55.935,  191.646, -175.985,</t>
  </si>
  <si>
    <t xml:space="preserve">   0.440,    1.577,    3.584,    0.367,    0.697,    1.045,    1.181,    3.609,    1.605, -135.688,  125.523,   89.705,  -58.156,  193.636, -178.287,</t>
  </si>
  <si>
    <t xml:space="preserve">   0.450,    1.613,    3.584,    0.378,    0.709,    1.081,    1.197,    3.629,    1.563, -134.768,  124.920,   92.018,  -60.302,  195.517, -180.105,</t>
  </si>
  <si>
    <t xml:space="preserve">   0.460,    1.649,    3.584,    0.389,    0.721,    1.118,    1.212,    3.648,    1.523, -133.824,  124.295,   94.383,  -62.446,  197.566, -181.817,</t>
  </si>
  <si>
    <t xml:space="preserve">   0.470,    1.684,    3.584,    0.400,    0.734,    1.154,    1.227,    3.669,    1.481, -132.856,  123.650,   96.754,  -64.525,  199.543, -183.125,</t>
  </si>
  <si>
    <t xml:space="preserve">   0.480,    1.720,    3.584,    0.412,    0.746,    1.191,    1.241,    3.689,    1.438, -131.865,  122.984,   99.177,  -66.601,  201.682, -184.347,</t>
  </si>
  <si>
    <t xml:space="preserve">   0.490,    1.756,    3.584,    0.424,    0.758,    1.228,    1.255,    3.711,    1.394, -130.848,  122.298,  101.620,  -68.632,  203.815, -185.282,</t>
  </si>
  <si>
    <t xml:space="preserve">   0.500,    1.792,    3.584,    0.436,    0.771,    1.266,    1.269,    3.734,    1.349, -129.807,  121.591,  104.104,  -70.642,  206.041, -186.071,</t>
  </si>
  <si>
    <t xml:space="preserve">   0.510,    1.828,    3.584,    0.449,    0.784,    1.303,    1.282,    3.757,    1.303, -128.741,  120.865,  106.632,  -72.640,  208.382, -186.754,</t>
  </si>
  <si>
    <t xml:space="preserve">   0.520,    1.864,    3.584,    0.462,    0.796,    1.341,    1.294,    3.782,    1.254, -127.649,  120.119,  109.192,  -74.605,  210.760, -187.246, </t>
  </si>
  <si>
    <t xml:space="preserve">   0.530,    1.900,    3.584,    0.476,    0.809,    1.379,    1.306,    3.807,    1.204, -126.531,  119.353,  111.805,  -76.569,  213.288, -187.703,</t>
  </si>
  <si>
    <t xml:space="preserve">   0.540,    1.935,    3.584,    0.490,    0.823,    1.417,    1.318,    3.834,    1.152, -125.386,  118.568,  114.468,  -78.526,  215.940, -188.101,</t>
  </si>
  <si>
    <t xml:space="preserve">   0.550,    1.971,    3.584,    0.504,    0.836,    1.456,    1.329,    3.862,    1.098, -124.215,  117.763,  117.175,  -80.468,  218.679, -188.405,</t>
  </si>
  <si>
    <t xml:space="preserve">   0.560,    2.007,    3.584,    0.519,    0.849,    1.495,    1.339,    3.891,    1.041, -123.015,  116.939,  119.934,  -82.404,  221.539, -188.664,</t>
  </si>
  <si>
    <t xml:space="preserve">   0.570,    2.018,   -1.411,    0.534,    0.862,    1.516,    1.333,    2.070,   -0.639, -121.789,  116.097,  122.633,  -84.267,  223.954, -188.550,</t>
  </si>
  <si>
    <t xml:space="preserve">   0.580,    1.998,   -2.000,    0.549,    0.876,    1.512,    1.306,   -0.319,   -2.678, -120.544,  115.241,  124.538,  -85.550,  222.286, -185.537,</t>
  </si>
  <si>
    <t xml:space="preserve">   0.590,    1.978,   -2.000,    0.565,    0.889,    1.509,    1.280,   -0.382,   -2.629, -119.286,  114.378,  125.712,  -86.296,  217.038, -179.988,</t>
  </si>
  <si>
    <t xml:space="preserve">   0.600,    1.958,   -2.000,    0.580,    0.901,    1.504,    1.254,   -0.440,   -2.584, -118.023,  113.511,  126.374,  -86.663,  209.499, -172.826,</t>
  </si>
  <si>
    <t xml:space="preserve">   0.610,    1.938,   -2.000,    0.595,    0.914,    1.499,    1.229,   -0.494,   -2.541, -116.756,  112.644,  126.667,  -86.763,  200.488, -164.683,</t>
  </si>
  <si>
    <t xml:space="preserve">   0.620,    1.918,   -2.000,    0.610,    0.926,    1.494,    1.204,   -0.544,   -2.502, -115.489,  111.777,  126.727,  -86.678,  190.763, -156.022,</t>
  </si>
  <si>
    <t xml:space="preserve">   0.630,    1.898,   -2.000,    0.625,    0.938,    1.488,    1.179,   -0.591,   -2.465, -114.223,  110.912,  126.606,  -86.460,  180.620, -147.132,</t>
  </si>
  <si>
    <t xml:space="preserve">   0.640,    1.878,   -2.000,    0.640,    0.949,    1.482,    1.155,   -0.634,   -2.430, -112.959,  110.051,  126.376,  -86.152,  170.439, -138.236,</t>
  </si>
  <si>
    <t xml:space="preserve">   0.650,    1.858,   -2.000,    0.654,    0.961,    1.475,    1.131,   -0.675,   -2.397, -111.698,  109.193,  126.059,  -85.780,  160.331, -129.463,</t>
  </si>
  <si>
    <t xml:space="preserve">   0.660,    1.838,   -2.000,    0.669,    0.972,    1.468,    1.107,   -0.713,   -2.366, -110.441,  108.339,  125.698,  -85.367,  150.512, -120.925,</t>
  </si>
  <si>
    <t xml:space="preserve">   0.670,    1.818,   -2.000,    0.684,    0.983,    1.460,    1.084,   -0.750,   -2.336, -109.189,  107.490,  125.285,  -84.921,  140.920, -112.650,</t>
  </si>
  <si>
    <t xml:space="preserve">   0.680,    1.798,   -2.000,    0.698,    0.993,    1.452,    1.060,   -0.784,   -2.308, -107.940,  106.646,  124.863,  -84.460,  131.766, -104.713,</t>
  </si>
  <si>
    <t xml:space="preserve">   0.690,    1.778,   -2.000,    0.713,    1.004,    1.444,    1.038,   -0.817,   -2.281, -106.696,  105.806,  124.417,  -83.985,  122.947,  -97.103,</t>
  </si>
  <si>
    <t xml:space="preserve">   0.700,    1.758,   -2.000,    0.727,    1.014,    1.436,    1.015,   -0.848,   -2.256, -105.456,  104.971,  123.958,  -83.503,  114.504,  -89.836,</t>
  </si>
  <si>
    <t xml:space="preserve">   0.710,    1.738,   -2.000,    0.742,    1.024,    1.427,    0.993,   -0.878,   -2.231, -104.221,  104.141,  123.503,  -83.020,  106.503,  -82.930,</t>
  </si>
  <si>
    <t xml:space="preserve">   0.720,    1.718,   -2.000,    0.756,    1.034,    1.418,    0.971,   -0.907,   -2.207, -102.991,  103.315,  123.046,  -82.537,   98.894,  -76.371,</t>
  </si>
  <si>
    <t xml:space="preserve">   0.730,    1.698,   -2.000,    0.770,    1.044,    1.408,    0.949,   -0.934,   -2.184, -101.765,  102.495,  122.569,  -82.050,   91.565,  -70.116,</t>
  </si>
  <si>
    <t xml:space="preserve">   0.740,    1.678,   -2.000,    0.784,    1.053,    1.399,    0.927,   -0.961,   -2.162, -100.544,  101.679,  122.100,  -81.568,   84.639,  -64.197,</t>
  </si>
  <si>
    <t xml:space="preserve">   0.750,    1.658,   -2.000,    0.798,    1.062,    1.389,    0.906,   -0.986,   -2.141,  -99.328,  100.868,  121.634,  -81.090,   78.079,  -58.598,</t>
  </si>
  <si>
    <t xml:space="preserve">   0.760,    1.638,   -2.000,    0.812,    1.071,    1.379,    0.885,   -1.011,   -2.120,  -98.116,  100.062,  121.170,  -80.616,   71.856,  -53.299,</t>
  </si>
  <si>
    <t xml:space="preserve">   0.770,    1.618,   -2.000,    0.826,    1.080,    1.369,    0.864,   -1.035,   -2.099,  -96.909,   99.260,  120.707,  -80.146,   65.944,  -48.284,</t>
  </si>
  <si>
    <t xml:space="preserve">   0.780,    1.598,   -2.000,    0.839,    1.088,    1.358,    0.843,   -1.058,   -2.079,  -95.706,   98.464,  120.242,  -79.680,   60.322,  -43.538,</t>
  </si>
  <si>
    <t xml:space="preserve">   0.790,    1.578,   -2.000,    0.853,    1.096,    1.347,    0.822,   -1.081,   -2.060,  -94.509,   97.672,  119.768,  -79.214,   54.940,  -39.034,</t>
  </si>
  <si>
    <t xml:space="preserve">   0.800,    1.558,   -2.000,    0.866,    1.105,    1.336,    0.802,   -1.103,   -2.040,  -93.316,   96.884,  119.294,  -78.752,   49.822,  -34.773,</t>
  </si>
  <si>
    <t xml:space="preserve">   0.810,    1.538,   -2.000,    0.879,    1.112,    1.325,    0.782,   -1.124,   -2.021,  -92.128,   96.101,  118.821,  -78.295,   44.965,  -30.747,</t>
  </si>
  <si>
    <t xml:space="preserve">   0.820,    1.518,   -2.000,    0.893,    1.120,    1.313,    0.762,   -1.146,   -2.003,  -90.944,   95.323,  118.348,  -77.841,   40.351,  -26.940,</t>
  </si>
  <si>
    <t xml:space="preserve">   0.830,    1.498,   -2.000,    0.906,    1.128,    1.302,    0.742,   -1.166,   -1.984,  -89.765,   94.549,  117.874,  -77.390,   35.963,  -23.341,</t>
  </si>
  <si>
    <t xml:space="preserve">   0.840,    1.478,   -2.000,    0.919,    1.135,    1.290,    0.722,   -1.187,   -1.965,  -88.591,   93.779,  117.398,  -76.943,   31.787,  -19.936,</t>
  </si>
  <si>
    <t xml:space="preserve">   0.850,    1.458,   -2.000,    0.932,    1.142,    1.278,    0.703,   -1.207,   -1.947,  -87.422,   93.014,  116.919,  -76.497,   27.802,  -16.711,</t>
  </si>
  <si>
    <t xml:space="preserve">   0.860,    1.438,   -2.000,    0.944,    1.149,    1.266,    0.683,   -1.227,   -1.928,  -86.258,   92.254,  116.426,  -76.049,   23.948,  -13.635,</t>
  </si>
  <si>
    <t xml:space="preserve">   0.870,    1.418,   -2.000,    0.957,    1.156,    1.253,    0.664,   -1.246,   -1.910,  -85.099,   91.498,  115.932,  -75.603,   20.276,  -10.723,</t>
  </si>
  <si>
    <t xml:space="preserve">   0.880,    1.398,   -2.000,    0.969,    1.162,    1.240,    0.645,   -1.266,   -1.891,  -83.944,   90.746,  115.435,  -75.159,   16.779,   -7.967,</t>
  </si>
  <si>
    <t xml:space="preserve">   0.890,    1.378,   -2.000,    0.982,    1.168,    1.228,    0.627,   -1.285,   -1.873,  -82.795,   89.999,  114.936,  -74.717,   13.448,   -5.357,</t>
  </si>
  <si>
    <t xml:space="preserve">   0.900,    1.358,   -2.000,    0.994,    1.175,    1.215,    0.608,   -1.304,   -1.854,  -81.651,   89.256,  114.437,  -74.276,   10.278,   -2.887,</t>
  </si>
  <si>
    <t xml:space="preserve">   0.910,    1.338,   -2.000,    1.006,    1.181,    1.201,    0.590,   -1.323,   -1.835,  -80.511,   88.518,  113.937,  -73.838,    7.263,   -0.551,</t>
  </si>
  <si>
    <t xml:space="preserve">   0.920,    1.318,   -2.000,    1.018,    1.186,    1.188,    0.572,   -1.341,   -1.815,  -79.377,   87.784,  113.422,  -73.395,    4.327,    1.690,</t>
  </si>
  <si>
    <t xml:space="preserve">   0.930,    1.298,   -2.000,    1.030,    1.192,    1.174,    0.554,   -1.360,   -1.796,  -78.248,   87.055,  112.879,  -72.942,    1.396,    3.874,</t>
  </si>
  <si>
    <t xml:space="preserve">   0.940,    1.278,   -2.000,    1.042,    1.197,    1.161,    0.536,   -1.378,   -1.776,  -77.125,   86.330,  112.344,  -72.493,   -1.347,    5.923,</t>
  </si>
  <si>
    <t xml:space="preserve">   0.950,    1.258,   -2.000,    1.053,    1.203,    1.147,    0.518,   -1.397,   -1.756,  -76.007,   85.609,  111.817,  -72.049,   -3.915,    7.845,</t>
  </si>
  <si>
    <t xml:space="preserve">   0.960,    1.238,   -2.000,    1.065,    1.208,    1.132,    0.501,   -1.415,   -1.735,  -74.894,   84.893,  111.265,  -71.595,   -6.482,    9.724,</t>
  </si>
  <si>
    <t xml:space="preserve">   0.970,    1.218,   -2.000,    1.076,    1.213,    1.118,    0.484,   -1.433,   -1.714,  -73.787,   84.182,  110.687,  -71.130,   -9.047,   11.563,</t>
  </si>
  <si>
    <t xml:space="preserve">   0.980,    1.198,   -2.000,    1.087,    1.217,    1.104,    0.467,   -1.451,   -1.693,  -72.686,   83.475,  110.129,  -70.675,  -11.386,   13.262,</t>
  </si>
  <si>
    <t xml:space="preserve">   0.990,    1.178,   -2.000,    1.098,    1.222,    1.089,    0.450,   -1.469,   -1.671,  -71.590,   82.773,  109.547,  -70.209,  -13.727,   14.929,</t>
  </si>
  <si>
    <t xml:space="preserve">   1.000,    1.158,   -2.000,    1.109,    1.226,    1.074,    0.434,   -1.487,   -1.648,  -70.501,   82.076,  108.935,  -69.729,  -16.099,   16.581,</t>
  </si>
  <si>
    <t xml:space="preserve">   1.010,    1.138,   -2.000,    1.119,    1.231,    1.059,    0.417,   -1.505,   -1.625,  -69.417,   81.383,  108.357,  -69.265,  -18.184,   18.071,</t>
  </si>
  <si>
    <t xml:space="preserve">   1.020,    1.118,   -2.000,    1.130,    1.235,    1.044,    0.401,   -1.522,   -1.602,  -68.340,   80.695,  107.703,  -68.765,  -20.547,   19.670,</t>
  </si>
  <si>
    <t xml:space="preserve">   1.030,    1.098,   -2.000,    1.140,    1.238,    1.028,    0.386,   -1.540,   -1.578,  -67.269,   80.013,  107.082,  -68.280,  -22.623,   21.110,</t>
  </si>
  <si>
    <t xml:space="preserve">   1.040,    1.078,   -2.000,    1.150,    1.242,    1.013,    0.370,   -1.558,   -1.553,  -66.205,   79.335,  106.420,  -67.775,  -24.800,   22.580,</t>
  </si>
  <si>
    <t xml:space="preserve">   1.050,    1.058,   -2.000,    1.161,    1.246,    0.997,    0.355,   -1.575,   -1.528,  -65.148,   78.662,  105.758,  -67.269,  -26.870,   23.982,</t>
  </si>
  <si>
    <t xml:space="preserve">   1.060,    1.038,   -2.000,    1.170,    1.249,    0.981,    0.340,   -1.592,   -1.502,  -64.097,   77.995,  105.068,  -66.748,  -28.976,   25.387,</t>
  </si>
  <si>
    <t xml:space="preserve">   1.070,    1.018,   -2.000,    1.180,    1.253,    0.965,    0.325,   -1.609,   -1.475,  -63.053,   77.332,  104.376,  -66.225,  -30.991,   26.734,</t>
  </si>
  <si>
    <t xml:space="preserve">   1.080,    0.998,   -2.000,    1.190,    1.256,    0.949,    0.311,   -1.626,   -1.448,  -62.017,   76.676,  103.637,  -65.677,  -33.133,   28.134,</t>
  </si>
  <si>
    <t xml:space="preserve">   1.090,    0.978,   -2.000,    1.199,    1.259,    0.932,    0.296,   -1.643,   -1.420,  -60.988,   76.024,  102.933,  -65.145,  -35.000,   29.387,</t>
  </si>
  <si>
    <t xml:space="preserve">   1.100,    0.958,   -2.000,    1.208,    1.262,    0.916,    0.283,   -1.660,   -1.392,  -59.966,   75.379,  102.124,  -64.560,  -37.292,   30.847,</t>
  </si>
  <si>
    <t xml:space="preserve">   1.110,    0.938,   -2.000,    1.217,    1.264,    0.899,    0.269,   -1.676,   -1.362,  -58.953,   74.739,  101.368,  -63.999,  -39.206,   32.109,</t>
  </si>
  <si>
    <t xml:space="preserve">   1.120,    0.918,   -2.000,    1.226,    1.267,    0.882,    0.256,   -1.693,   -1.332,  -57.947,   74.105,  100.554,  -63.406,  -41.317,   33.466,</t>
  </si>
  <si>
    <t xml:space="preserve">   1.130,    0.898,   -2.000,    1.235,    1.269,    0.865,    0.243,   -1.709,   -1.301,  -56.950,   73.477,   99.701,  -62.791,  -43.516,   34.866,</t>
  </si>
  <si>
    <t xml:space="preserve">   1.140,    0.878,   -2.000,    1.244,    1.272,    0.848,    0.230,   -1.724,   -1.270,  -55.961,   72.855,   98.877,  -62.190,  -45.463,   36.132,</t>
  </si>
  <si>
    <t xml:space="preserve">   1.150,    0.858,   -2.000,    1.252,    1.274,    0.830,    0.217,   -1.740,   -1.238,  -54.981,   72.239,   97.997,  -61.557,  -47.587,   37.489,</t>
  </si>
  <si>
    <t xml:space="preserve">   1.160,    0.838,   -2.000,    1.260,    1.276,    0.813,    0.205,   -1.755,   -1.205,  -54.011,   71.630,   97.048,  -60.886,  -49.952,   38.971,</t>
  </si>
  <si>
    <t xml:space="preserve">   1.170,    0.818,   -2.000,    1.268,    1.278,    0.795,    0.194,   -1.770,   -1.172,  -53.050,   71.028,   96.115,  -60.220,  -52.121,   40.350,</t>
  </si>
  <si>
    <t xml:space="preserve">   1.180,    0.798,   -2.000,    1.276,    1.280,    0.777,    0.182,   -1.784,   -1.138,  -52.098,   70.433,   95.178,  -59.550,  -54.203,   41.683,</t>
  </si>
  <si>
    <t xml:space="preserve">   1.190,    0.778,   -2.000,    1.284,    1.282,    0.759,    0.171,   -1.798,   -1.103,  -51.156,   69.844,   94.205,  -58.859,  -56.358,   43.055,</t>
  </si>
  <si>
    <t xml:space="preserve">   1.200,    0.758,   -2.000,    1.291,    1.283,    0.741,    0.161,   -1.812,   -1.068,  -50.225,   69.263,   93.116,  -58.103,  -58.983,   44.679,</t>
  </si>
  <si>
    <t xml:space="preserve">   1.210,    0.738,   -2.000,    1.299,    1.285,    0.723,    0.150,   -1.825,   -1.032,  -49.304,   68.690,   92.025,  -57.344,  -61.488,   46.241,</t>
  </si>
  <si>
    <t xml:space="preserve">   1.220,    0.718,   -2.000,    1.306,    1.286,    0.704,    0.140,   -1.838,   -0.996,  -48.395,   68.124,   90.916,  -56.573,  -63.958,   47.786,</t>
  </si>
  <si>
    <t xml:space="preserve">   1.230,    0.698,   -2.000,    1.313,    1.287,    0.686,    0.131,   -1.851,   -0.960,  -47.498,   67.566,   89.777,  -55.783,  -66.454,   49.346,</t>
  </si>
  <si>
    <t xml:space="preserve">   1.240,    0.678,   -2.000,    1.320,    1.289,    0.667,    0.122,   -1.862,   -0.923,  -46.612,   67.016,   88.600,  -54.970,  -69.016,   50.944,</t>
  </si>
  <si>
    <t xml:space="preserve">   1.250,    0.658,   -2.000,    1.326,    1.290,    0.649,    0.113,   -1.874,   -0.886,  -45.738,   66.475,   87.379,  -54.130,  -71.672,   52.594,</t>
  </si>
  <si>
    <t xml:space="preserve">   1.260,    0.638,   -2.000,    1.333,    1.291,    0.630,    0.104,   -1.885,   -0.848,  -44.877,   65.942,   86.110,  -53.263,  -74.435,   54.303,</t>
  </si>
  <si>
    <t xml:space="preserve">   1.270,    0.618,   -2.000,    1.339,    1.292,    0.611,    0.096,   -1.895,   -0.811,  -44.029,   65.419,   84.791,  -52.365,  -77.309,   56.074,</t>
  </si>
  <si>
    <t xml:space="preserve">   1.280,    0.598,   -2.000,    1.345,    1.293,    0.592,    0.088,   -1.905,   -0.773,  -43.194,   64.904,   83.422,  -51.439,  -80.289,   57.904,</t>
  </si>
  <si>
    <t xml:space="preserve">   1.290,    0.578,   -2.000,    1.351,    1.294,    0.573,    0.081,   -1.914,   -0.735,  -42.374,   64.400,   82.005,  -50.484,  -83.359,   59.782,</t>
  </si>
  <si>
    <t xml:space="preserve">   1.300,    0.558,   -2.000,    1.356,    1.294,    0.553,    0.074,   -1.923,   -0.698,  -41.569,   63.905,   80.545,  -49.504,  -86.489,   61.692,</t>
  </si>
  <si>
    <t xml:space="preserve">   1.310,    0.538,   -2.000,    1.362,    1.295,    0.534,    0.067,   -1.931,   -0.661,  -40.778,   63.419,   79.052,  -48.504,  -89.632,   63.607,</t>
  </si>
  <si>
    <t xml:space="preserve">   1.320,    0.518,   -2.000,    1.367,    1.296,    0.515,    0.061,   -1.938,   -0.624,  -40.003,   62.945,   77.538,  -47.493,  -92.720,   65.484,</t>
  </si>
  <si>
    <t xml:space="preserve">   1.330,    0.498,   -2.000,    1.372,    1.296,    0.495,    0.055,   -1.946,   -0.587,  -39.244,   62.481,   75.867,  -46.392,  -96.438,   67.713,</t>
  </si>
  <si>
    <t xml:space="preserve">   1.340,    0.478,   -2.000,    1.377,    1.297,    0.476,    0.050,   -1.952,   -0.549,  -38.504,   62.029,   74.042,  -45.204, -100.738,   70.267,</t>
  </si>
  <si>
    <t xml:space="preserve">   1.350,    0.458,   -2.000,    1.382,    1.297,    0.456,    0.045,   -1.958,   -0.514,  -37.781,   61.588,   72.258,  -44.039, -104.623,   72.580,</t>
  </si>
  <si>
    <t xml:space="preserve">   1.360,    0.438,   -2.000,    1.386,    1.298,    0.436,    0.040,   -1.963,   -0.480,  -37.076,   61.159,   70.548,  -42.917, -107.941,   74.560,</t>
  </si>
  <si>
    <t xml:space="preserve">   1.370,    0.418,   -2.000,    1.390,    1.298,    0.417,    0.035,   -1.969,   -0.445,  -36.390,   60.742,   68.619,  -41.672, -112.192,   77.060,</t>
  </si>
  <si>
    <t xml:space="preserve">   1.380,    0.398,   -2.000,    1.394,    1.298,    0.397,    0.031,   -1.973,   -0.410,  -35.725,   60.339,   66.480,  -40.307, -117.274,   80.031,</t>
  </si>
  <si>
    <t xml:space="preserve">   1.390,    0.378,   -2.000,    1.398,    1.299,    0.377,    0.028,   -1.977,   -0.380,  -35.079,   59.948,   64.619,  -39.104, -120.718,   82.045,</t>
  </si>
  <si>
    <t xml:space="preserve">   1.400,    0.358,   -2.000,    1.402,    1.299,    0.357,    0.024,   -1.981,   -0.345,  -34.455,   59.572,   62.333,  -37.659, -126.110,   85.166,</t>
  </si>
  <si>
    <t xml:space="preserve">   1.410,    0.338,   -2.000,    1.405,    1.299,    0.338,    0.021,   -1.984,   -0.315,  -33.855,   59.209,   60.085,  -36.238, -131.046,   88.014,</t>
  </si>
  <si>
    <t xml:space="preserve">   1.420,    0.318,   -2.000,    1.409,    1.299,    0.318,    0.018,   -1.986,   -0.287,  -33.275,   58.860,   57.921,  -34.871, -135.312,   90.449,</t>
  </si>
  <si>
    <t xml:space="preserve">   1.430,    0.298,   -2.000,    1.412,    1.299,    0.298,    0.015,   -1.989,   -0.256,  -32.722,   58.528,   55.301,  -33.241, -141.646,   94.075,</t>
  </si>
  <si>
    <t xml:space="preserve">   1.440,    0.278,   -2.000,    1.415,    1.299,    0.278,    0.013,   -1.991,   -0.232,  -32.192,   58.210,   53.014,  -31.811, -145.999,   96.522,</t>
  </si>
  <si>
    <t xml:space="preserve">   1.450,    0.258,   -2.000,    1.417,    1.300,    0.258,    0.011,   -1.993,   -0.204,  -31.689,   57.909,   50.274,  -30.119, -152.399,  100.154,</t>
  </si>
  <si>
    <t xml:space="preserve">   1.460,    0.238,   -2.000,    1.420,    1.300,    0.238,    0.009,   -1.994,   -0.180,  -31.215,   57.625,   47.497,  -28.413, -158.667,  103.676,</t>
  </si>
  <si>
    <t xml:space="preserve">   1.470,    0.218,   -2.000,    1.422,    1.300,    0.218,    0.008,   -1.995,   -0.163,  -30.760,   57.353,   45.477,  -27.154, -160.833,  104.787,</t>
  </si>
  <si>
    <t xml:space="preserve">   1.480,    0.198,   -2.000,    1.424,    1.300,    0.198,    0.006,   -1.997,   -0.132,  -30.345,   57.106,   41.438,  -24.719, -172.987,  111.726,</t>
  </si>
  <si>
    <t xml:space="preserve">   1.490,    0.178,   -2.000,    1.426,    1.300,    0.178,    0.005,   -1.997,   -0.119,  -29.958,   56.875,   38.719,  -23.065, -177.930,  114.409,</t>
  </si>
  <si>
    <t xml:space="preserve">   1.500,    0.158,   -2.000,    1.428,    1.300,    0.158,    0.004,   -1.998,   -0.107,  -29.589,   56.656,   36.929,  -21.960, -177.985,  114.214,</t>
  </si>
  <si>
    <t xml:space="preserve">   1.510,    0.138,   -2.000,    1.429,    1.300,    0.138,    0.003,   -1.999,   -0.074,  -29.281,   56.473,   30.768,  -18.285, -199.891,  126.879,</t>
  </si>
  <si>
    <t xml:space="preserve">   1.520,    0.118,   -2.000,    1.429,    1.300,    0.118,    0.003,   -1.999,   -0.064,  -29.025,   56.321,   25.627,  -15.221, -215.602,  135.852,</t>
  </si>
  <si>
    <t xml:space="preserve">   1.530,    0.098,   -2.000,    1.430,    1.300,    0.098,    0.002,   -1.999,   -0.059,  -28.804,   56.190,   22.048,  -13.087, -222.714,  139.733,</t>
  </si>
  <si>
    <t xml:space="preserve">   1.540,    0.078,   -2.000,    1.431,    1.300,    0.078,    0.002,   -1.999,   -0.054,  -28.609,   56.074,   19.564,  -11.602, -224.001,  140.170,</t>
  </si>
  <si>
    <t xml:space="preserve">   1.550,    0.058,   -2.000,    1.432,    1.300,    0.058,    0.001,   -1.999,   -0.049,  -28.430,   55.968,   17.846,  -10.572, -221.392,  138.309,</t>
  </si>
  <si>
    <t xml:space="preserve">   1.560,    0.038,   -2.000,    1.433,    1.300,    0.038,    0.001,   -2.000,   -0.043,  -28.264,   55.869,   16.664,   -9.862, -216.230,  134.947,</t>
  </si>
  <si>
    <t xml:space="preserve">   1.570,    0.018,   -2.000,    1.433,    1.300,    0.018,    0.000,   -2.000,   -0.038,  -28.105,   55.776,   15.858,   -9.374, -209.447,  130.636,</t>
  </si>
  <si>
    <t xml:space="preserve">   1.580,    0.000,    0.000,    1.440,    1.300,    0.000,    0.000,    0.000,    0.000,  -26.504,   54.833,    0.000,    0.000,    0.000,    0.000,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</si>
</sst>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 Pos Y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31F3A4A-2310-41AE-B749-C1E016832E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63F-4A7E-BD9C-89E46C0B11C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33143A9-DBF6-44BA-8C6C-1D8BFCA87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3F-4A7E-BD9C-89E46C0B11C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3E96FEC-7B22-4299-9384-2052BEC944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63F-4A7E-BD9C-89E46C0B11C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DBE1C5-8AB5-47BA-B869-482300D647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63F-4A7E-BD9C-89E46C0B11C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8E75BE-2E76-43CC-8902-021DB3E119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63F-4A7E-BD9C-89E46C0B11C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F1641F4-8A34-44B9-AECA-8405D16CDE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63F-4A7E-BD9C-89E46C0B11C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980F8E-6343-40A7-B487-8F6D301575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63F-4A7E-BD9C-89E46C0B11C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EFB14E2-4957-4290-8FD7-21ABE07587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63F-4A7E-BD9C-89E46C0B11C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EA801B7-D71D-4F8A-BFA8-553C3B6097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63F-4A7E-BD9C-89E46C0B11C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99D81BC-E52F-4A3D-9496-E9651C6ED6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63F-4A7E-BD9C-89E46C0B11C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7CDDC8C-A2A2-4DAD-9E12-E1A5E3932B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63F-4A7E-BD9C-89E46C0B11C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2621ABD-2DC2-4D1B-9F97-8C5CB89538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63F-4A7E-BD9C-89E46C0B11C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291EDE8-D8A5-4C38-A597-340AE8F959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63F-4A7E-BD9C-89E46C0B11C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3689D39-6AEA-4EFE-9B50-3A5BDA35D0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63F-4A7E-BD9C-89E46C0B11C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FF8E384-8B8C-424A-B317-A14458BEF3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63F-4A7E-BD9C-89E46C0B11C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0E09663-1FFD-4964-862D-01D2F1E290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63F-4A7E-BD9C-89E46C0B11C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D170037-CEEF-4485-B739-4F8A7AD619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63F-4A7E-BD9C-89E46C0B11C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4C0F803-18FD-4088-B680-171F60D43E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63F-4A7E-BD9C-89E46C0B11C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9B2B256-8FCB-437A-8EF5-96C39B8640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63F-4A7E-BD9C-89E46C0B11C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4C5F48A-222F-4EDF-B5E0-749E6E5334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63F-4A7E-BD9C-89E46C0B11C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8AE45A5-06E6-49C3-9955-636BE573B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63F-4A7E-BD9C-89E46C0B11C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8AD1E49-A24B-44AD-A293-7877AC838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63F-4A7E-BD9C-89E46C0B11C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B976AE4-2680-47C0-B5A0-02F2CD1ACB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63F-4A7E-BD9C-89E46C0B11C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6FA07D2-45ED-42AA-8F0F-8ACC9DA49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63F-4A7E-BD9C-89E46C0B11C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D82F63C-F505-4493-A8DA-FEAFFCFB39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63F-4A7E-BD9C-89E46C0B11C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3F3CA9D-26A1-489A-A5B3-E164A6B492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63F-4A7E-BD9C-89E46C0B11C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BB0BF6D-49EF-4069-BBCE-3EE588FCBE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363F-4A7E-BD9C-89E46C0B11C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C4B1EDD-8420-4935-BCC7-D47B3F31D4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63F-4A7E-BD9C-89E46C0B11C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77227E6-4DFC-4153-A828-A37846A7F5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63F-4A7E-BD9C-89E46C0B11C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76428FD-95CA-4D5F-BC90-FBEB1AE48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363F-4A7E-BD9C-89E46C0B11C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AA74D08-86CB-4E4A-9597-27A73E03A4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363F-4A7E-BD9C-89E46C0B11C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0C0FDFD-4853-4A45-AAB9-2028790C3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363F-4A7E-BD9C-89E46C0B11C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E4949FD-FF33-4234-8F08-93639F72FA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363F-4A7E-BD9C-89E46C0B11C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8B15E0D-BC79-42C4-B188-C0729EA790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363F-4A7E-BD9C-89E46C0B11C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FE4CC3A-7BBF-4F9E-ADBF-E4F9AD272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363F-4A7E-BD9C-89E46C0B11C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79BBD04-EB62-4CBA-AE62-04927B71D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363F-4A7E-BD9C-89E46C0B11C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A1D223B-700A-4D42-998D-CE2F0AB69E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363F-4A7E-BD9C-89E46C0B11C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57640F2-5E86-4117-BAEE-DB18E9D49C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363F-4A7E-BD9C-89E46C0B11C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6BFEC47-8AC9-49EF-8D2E-281B1F372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363F-4A7E-BD9C-89E46C0B11C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F584F81-6968-4A8F-915D-DD0E3DD8F4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363F-4A7E-BD9C-89E46C0B11C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685595C-C4AB-4AD9-B975-FB1AE241F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363F-4A7E-BD9C-89E46C0B11C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703D4E2-E6B8-4F57-ABD1-7B61F713BE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363F-4A7E-BD9C-89E46C0B11C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E3E6C5B-7B50-4FE6-94CD-1BFE7E35B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363F-4A7E-BD9C-89E46C0B11C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94DC9D4-8C05-4675-9FE8-269412192E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363F-4A7E-BD9C-89E46C0B11C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1FB7146-5369-449D-8F17-558B74DF1F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363F-4A7E-BD9C-89E46C0B11C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C9A3F16-0400-477F-A3F4-3D4F9B3B9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363F-4A7E-BD9C-89E46C0B11C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89AA62F9-CD39-402D-9953-E3E23E199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363F-4A7E-BD9C-89E46C0B11C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0CCEE49-AB5B-4CD2-B7D1-3C022C62C7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363F-4A7E-BD9C-89E46C0B11C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1572978-80FD-4683-90E0-640BD8458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363F-4A7E-BD9C-89E46C0B11C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4FB32119-5BB5-49AA-9129-0AD774A9D4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363F-4A7E-BD9C-89E46C0B11C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ED262811-E55E-436B-8DF2-108D741067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363F-4A7E-BD9C-89E46C0B11C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9721C59-F698-4F6A-B285-D5CC97EF8B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363F-4A7E-BD9C-89E46C0B11C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DB17904-F444-44E1-B16C-2F65B798FC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363F-4A7E-BD9C-89E46C0B11C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706430F-8A49-4C1A-9E69-E7F5812D5D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363F-4A7E-BD9C-89E46C0B11C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ED19ACC1-CB7B-488A-A67C-9C3D5EA181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363F-4A7E-BD9C-89E46C0B11C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46FAA11-A456-42C7-B355-854D3BE5C0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363F-4A7E-BD9C-89E46C0B11C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3EB9D840-60FF-4759-A786-A4281BA1E0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363F-4A7E-BD9C-89E46C0B11C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34B683FE-C9AA-4309-9795-F874AC10F3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363F-4A7E-BD9C-89E46C0B11C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65551F00-3542-4D30-A724-94414BFDC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363F-4A7E-BD9C-89E46C0B11C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FE824D07-21EA-47AA-BEB7-022D6952D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363F-4A7E-BD9C-89E46C0B11C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1B6DFA7-28A7-444A-9DA8-4D6CCB1559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363F-4A7E-BD9C-89E46C0B11C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EEE0E40B-9DCC-4D99-BDC9-DA579B5A20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363F-4A7E-BD9C-89E46C0B11C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77DCB4D5-3F67-49AD-B2DA-F32A90937A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363F-4A7E-BD9C-89E46C0B11C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87470CEB-6A34-4DDD-A793-4D0266E667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363F-4A7E-BD9C-89E46C0B11CD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ECA723E3-0889-4CC8-9F67-DB94BF6F04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363F-4A7E-BD9C-89E46C0B11CD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2B03B121-85EF-4627-9052-8623364F51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363F-4A7E-BD9C-89E46C0B11CD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B87D4DFD-AFA5-447B-9A85-5ACDAAD8C6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363F-4A7E-BD9C-89E46C0B11CD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617EDA98-9BF3-49AE-835D-A610C3AC1A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363F-4A7E-BD9C-89E46C0B11CD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1BF5887E-54D6-4A9F-8EA8-D8EB8774CA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363F-4A7E-BD9C-89E46C0B11CD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46202982-B314-401C-B364-F46F913AF4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363F-4A7E-BD9C-89E46C0B11CD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87BE3B33-8BAD-46C0-A9CA-81334A7F1A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363F-4A7E-BD9C-89E46C0B11CD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4EDE07EA-51FA-449D-8684-F1964CF2E1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363F-4A7E-BD9C-89E46C0B11CD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B66A658-3D2D-4D00-B4C0-72C6CC9A0D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363F-4A7E-BD9C-89E46C0B11CD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0EA3317-A980-4EE4-87A8-507DB0D527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363F-4A7E-BD9C-89E46C0B11CD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DB379496-8C0F-48A7-ABC9-2D944147E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363F-4A7E-BD9C-89E46C0B11CD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1ABB1545-5344-4590-9DAF-48ABA5EB3C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363F-4A7E-BD9C-89E46C0B11CD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FFF7712D-3249-4E0E-9271-B1DAEEB524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363F-4A7E-BD9C-89E46C0B11CD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8DF3AADC-0511-4575-B6FC-B2EB6D131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363F-4A7E-BD9C-89E46C0B11CD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5D31F1D5-083D-40B3-B669-67A35F12F1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363F-4A7E-BD9C-89E46C0B11CD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11131490-BB0A-41A1-A56A-F67A576C16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363F-4A7E-BD9C-89E46C0B11CD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E35B7460-1E93-4DBC-A76B-7BF5FE875D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363F-4A7E-BD9C-89E46C0B11CD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0C5F9E02-11CF-40F7-A7A4-5EAB44FE1C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363F-4A7E-BD9C-89E46C0B11CD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2697C7ED-02CA-4DA5-9F7A-08CAC9E26E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363F-4A7E-BD9C-89E46C0B11CD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91D83B36-CB5C-4FC3-9D3E-2F8625001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363F-4A7E-BD9C-89E46C0B11CD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AF012528-E91C-4581-9C89-43413DC887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363F-4A7E-BD9C-89E46C0B11CD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F94FD0C5-5BA1-4871-A77D-CB31D0A49E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363F-4A7E-BD9C-89E46C0B11CD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1D448112-A373-4CFB-86CE-39C48B6E1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363F-4A7E-BD9C-89E46C0B11CD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1CEEAE63-0E99-468A-976B-BDF0806448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363F-4A7E-BD9C-89E46C0B11CD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757CE95F-4E74-470C-89BF-E29E55E7C5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363F-4A7E-BD9C-89E46C0B11CD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7F1996F8-EBA3-4738-B5FB-E00EF57A77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363F-4A7E-BD9C-89E46C0B11CD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D6FF1DE-4D57-4721-ACBA-A83D122BBF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363F-4A7E-BD9C-89E46C0B11CD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673E4904-CF6F-4B60-966F-C72D6DCD74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363F-4A7E-BD9C-89E46C0B11CD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C32D06E0-70EE-46DE-A0BC-7C0828BFEE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363F-4A7E-BD9C-89E46C0B11CD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23A5A07E-8601-4657-BB49-47E1D57267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363F-4A7E-BD9C-89E46C0B11CD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E2C35125-216C-4932-9C24-CB3F386F56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363F-4A7E-BD9C-89E46C0B11CD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08AECAD8-62CA-44CA-9A75-2CA04C18B8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363F-4A7E-BD9C-89E46C0B11CD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1E541F78-C6BE-4D2B-BCC9-8886F8F8FB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363F-4A7E-BD9C-89E46C0B11CD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E7BF2714-8D55-4181-A34F-00FD55AC1B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363F-4A7E-BD9C-89E46C0B11CD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EA3AFCB5-48C7-4087-84BC-B09C3E396A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363F-4A7E-BD9C-89E46C0B11CD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D953EEB-AE63-4A18-AC97-18914253F5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363F-4A7E-BD9C-89E46C0B11CD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A7F73281-E345-4863-AF8C-309C591347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363F-4A7E-BD9C-89E46C0B11CD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E4E4D3C7-E781-4124-8823-748D4D382B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363F-4A7E-BD9C-89E46C0B11CD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EB6D0BFE-9083-49FC-B486-ACEA5342F3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363F-4A7E-BD9C-89E46C0B11CD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6E3FF43D-10A3-4107-ADFC-8FDEFA0806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363F-4A7E-BD9C-89E46C0B11CD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83FF1DBF-3666-4578-B5CC-3CCBB010C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363F-4A7E-BD9C-89E46C0B11CD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4D31FCCE-EAA2-4B2D-BFAB-27A4C0BE8A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363F-4A7E-BD9C-89E46C0B11CD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4ADE37A6-6368-4FC0-8CAF-B4A842C107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363F-4A7E-BD9C-89E46C0B11CD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FDF26777-5296-4D23-A8B6-725E9E1CAD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363F-4A7E-BD9C-89E46C0B11CD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54DEEE9C-6982-40DE-86E4-D46799069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363F-4A7E-BD9C-89E46C0B11CD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88BB82B8-276C-4C66-A2D1-D782FA3B0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363F-4A7E-BD9C-89E46C0B11CD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9322386E-2C41-4566-B49B-F16C0EF3D3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363F-4A7E-BD9C-89E46C0B11CD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0C205EC-D086-4B79-AF01-0B5508B647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363F-4A7E-BD9C-89E46C0B11CD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6141A3E6-24D2-410B-9256-D4DABA45F2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363F-4A7E-BD9C-89E46C0B11CD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9A08F799-96D0-412C-B341-D0EC7EBB18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363F-4A7E-BD9C-89E46C0B11CD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BEE93369-2C37-4319-B95C-F9D5F437B5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363F-4A7E-BD9C-89E46C0B11CD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4ED90C20-4B96-4323-85E2-DA19882A6A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363F-4A7E-BD9C-89E46C0B11CD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19547D29-AA2B-4ABB-BAA2-635ECF44B9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363F-4A7E-BD9C-89E46C0B11CD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C60B537F-6526-4A10-B804-4586F3030C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363F-4A7E-BD9C-89E46C0B11CD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B9240015-7C3F-4038-8366-9B194DE36A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363F-4A7E-BD9C-89E46C0B11CD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8B47BD55-DA1D-4F32-9C4E-31FE5AF73C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363F-4A7E-BD9C-89E46C0B11CD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860691BC-CBD7-4120-830D-7B73C99D0B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363F-4A7E-BD9C-89E46C0B11CD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A289FD7F-F86E-4E70-B1EE-9E997A599D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363F-4A7E-BD9C-89E46C0B11CD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2CD61ED5-CC5A-4403-9A24-7D0C7C69B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363F-4A7E-BD9C-89E46C0B11CD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55D709B1-8919-4FCD-983D-6315C10730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363F-4A7E-BD9C-89E46C0B11CD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042CAB65-2D37-4715-B921-55D41A036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363F-4A7E-BD9C-89E46C0B11CD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0BC4D625-4800-4521-B8DC-9CF15F3DEE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363F-4A7E-BD9C-89E46C0B11CD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8AB0121D-BFBC-471D-8BCA-42137C5D56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363F-4A7E-BD9C-89E46C0B11CD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1278C949-A284-4CD1-A787-957E05D166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363F-4A7E-BD9C-89E46C0B11CD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EEEC6CE0-7C71-4DF7-B5AD-866A35F700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363F-4A7E-BD9C-89E46C0B11CD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22187137-406E-4BC0-9F5B-16202CCB4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363F-4A7E-BD9C-89E46C0B11CD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AB7C7FF5-4E5B-4CA8-AC81-46BD933A72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363F-4A7E-BD9C-89E46C0B11CD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CDFBDB61-74D4-40D8-A44C-9FB29402F2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363F-4A7E-BD9C-89E46C0B11CD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D7597591-7882-42CD-BDD7-FFCEED8AE4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363F-4A7E-BD9C-89E46C0B11CD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6F9F4B96-33C0-46C2-82AE-03AD932F30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363F-4A7E-BD9C-89E46C0B11CD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B2B501A2-4026-41C8-8720-1D9C1ED6DA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363F-4A7E-BD9C-89E46C0B11CD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C810DF16-0309-4D77-A9B9-166E903F5C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363F-4A7E-BD9C-89E46C0B11CD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7E5B695C-B6AA-4C05-A317-43C1519FC9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363F-4A7E-BD9C-89E46C0B11CD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289A57DF-0942-48AF-9AAF-BEEBAD334E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363F-4A7E-BD9C-89E46C0B11CD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B28D490B-9AC1-4AC7-96C5-5068C37B9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363F-4A7E-BD9C-89E46C0B11CD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B71D0197-86F0-471C-8CED-F672FF85A4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363F-4A7E-BD9C-89E46C0B11CD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15A5D6B8-C8E7-4528-98AD-7A2051DD7E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363F-4A7E-BD9C-89E46C0B11CD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1E096741-30FD-46E1-8F17-E6BF68CAC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363F-4A7E-BD9C-89E46C0B11CD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E60B513B-3AAE-4232-B23F-3F70482983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363F-4A7E-BD9C-89E46C0B11CD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1EC6543B-EDDF-47CC-9DB8-7A3A9532F9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363F-4A7E-BD9C-89E46C0B11CD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60FA315B-B2DA-4891-9AD0-921396DD18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363F-4A7E-BD9C-89E46C0B11CD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6FBC6760-BC48-4B62-B905-A1F1849B0E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363F-4A7E-BD9C-89E46C0B11CD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3B21518D-01A3-4898-88B0-4E63751793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363F-4A7E-BD9C-89E46C0B11CD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4005EF18-D82D-4E1C-9CB0-C3EDBD748D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363F-4A7E-BD9C-89E46C0B11CD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7CB067EF-488D-4855-9365-F2FED0FC7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363F-4A7E-BD9C-89E46C0B11CD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03D1AC5A-F28C-4383-BF5C-F34D09786D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363F-4A7E-BD9C-89E46C0B11CD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2839A0EB-AE7D-46C0-9D25-A58D13B8C2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363F-4A7E-BD9C-89E46C0B11CD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7A703C70-B6F3-4ED7-AAA3-A2A7F639C4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363F-4A7E-BD9C-89E46C0B11CD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616276E8-299C-480F-91AA-6BB6CA7EF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363F-4A7E-BD9C-89E46C0B11CD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D29A6BB3-5FB3-47C0-88FF-C6BB7F7AB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363F-4A7E-BD9C-89E46C0B11CD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18AA5180-E47B-4086-BF88-5AFE7EF614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363F-4A7E-BD9C-89E46C0B11CD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96F71BCC-6C16-45B8-AE4D-2193CA6C32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363F-4A7E-BD9C-89E46C0B11CD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5B05002D-49D2-479F-844C-941A7FC0BA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363F-4A7E-BD9C-89E46C0B11CD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F4C440B3-49EA-4704-92AC-76A0099A3B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363F-4A7E-BD9C-89E46C0B11CD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C35DC2C8-3376-4A3E-A8C9-8E8F94FD37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363F-4A7E-BD9C-89E46C0B11CD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363F-4A7E-BD9C-89E46C0B11CD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363F-4A7E-BD9C-89E46C0B11CD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363F-4A7E-BD9C-89E46C0B11CD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363F-4A7E-BD9C-89E46C0B11CD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363F-4A7E-BD9C-89E46C0B11CD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363F-4A7E-BD9C-89E46C0B11CD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363F-4A7E-BD9C-89E46C0B11CD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363F-4A7E-BD9C-89E46C0B11CD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363F-4A7E-BD9C-89E46C0B11CD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363F-4A7E-BD9C-89E46C0B11CD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363F-4A7E-BD9C-89E46C0B11CD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363F-4A7E-BD9C-89E46C0B11CD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363F-4A7E-BD9C-89E46C0B11CD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363F-4A7E-BD9C-89E46C0B11CD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363F-4A7E-BD9C-89E46C0B11CD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363F-4A7E-BD9C-89E46C0B11CD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363F-4A7E-BD9C-89E46C0B11CD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363F-4A7E-BD9C-89E46C0B11CD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363F-4A7E-BD9C-89E46C0B11CD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363F-4A7E-BD9C-89E46C0B11CD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363F-4A7E-BD9C-89E46C0B11CD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363F-4A7E-BD9C-89E46C0B11CD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363F-4A7E-BD9C-89E46C0B11CD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363F-4A7E-BD9C-89E46C0B11CD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363F-4A7E-BD9C-89E46C0B11CD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363F-4A7E-BD9C-89E46C0B11CD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363F-4A7E-BD9C-89E46C0B11CD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363F-4A7E-BD9C-89E46C0B11CD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363F-4A7E-BD9C-89E46C0B11CD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363F-4A7E-BD9C-89E46C0B11CD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363F-4A7E-BD9C-89E46C0B11CD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363F-4A7E-BD9C-89E46C0B11CD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363F-4A7E-BD9C-89E46C0B11CD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363F-4A7E-BD9C-89E46C0B11CD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363F-4A7E-BD9C-89E46C0B11CD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363F-4A7E-BD9C-89E46C0B11CD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363F-4A7E-BD9C-89E46C0B11CD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363F-4A7E-BD9C-89E46C0B11CD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363F-4A7E-BD9C-89E46C0B11CD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363F-4A7E-BD9C-89E46C0B11CD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363F-4A7E-BD9C-89E46C0B11CD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363F-4A7E-BD9C-89E46C0B11CD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363F-4A7E-BD9C-89E46C0B11CD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363F-4A7E-BD9C-89E46C0B11CD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363F-4A7E-BD9C-89E46C0B11CD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363F-4A7E-BD9C-89E46C0B11CD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363F-4A7E-BD9C-89E46C0B11CD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363F-4A7E-BD9C-89E46C0B11CD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363F-4A7E-BD9C-89E46C0B11CD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363F-4A7E-BD9C-89E46C0B11CD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363F-4A7E-BD9C-89E46C0B11CD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363F-4A7E-BD9C-89E46C0B11CD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363F-4A7E-BD9C-89E46C0B11CD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363F-4A7E-BD9C-89E46C0B11CD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363F-4A7E-BD9C-89E46C0B11CD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363F-4A7E-BD9C-89E46C0B11CD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363F-4A7E-BD9C-89E46C0B11CD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363F-4A7E-BD9C-89E46C0B11CD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363F-4A7E-BD9C-89E46C0B11CD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363F-4A7E-BD9C-89E46C0B11CD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363F-4A7E-BD9C-89E46C0B11CD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363F-4A7E-BD9C-89E46C0B11CD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363F-4A7E-BD9C-89E46C0B11CD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363F-4A7E-BD9C-89E46C0B11CD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363F-4A7E-BD9C-89E46C0B11CD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363F-4A7E-BD9C-89E46C0B11CD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363F-4A7E-BD9C-89E46C0B11CD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363F-4A7E-BD9C-89E46C0B11CD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363F-4A7E-BD9C-89E46C0B11CD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363F-4A7E-BD9C-89E46C0B11CD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363F-4A7E-BD9C-89E46C0B11CD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363F-4A7E-BD9C-89E46C0B11CD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363F-4A7E-BD9C-89E46C0B11CD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363F-4A7E-BD9C-89E46C0B11CD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363F-4A7E-BD9C-89E46C0B11CD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363F-4A7E-BD9C-89E46C0B11CD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363F-4A7E-BD9C-89E46C0B11CD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363F-4A7E-BD9C-89E46C0B11CD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363F-4A7E-BD9C-89E46C0B11CD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363F-4A7E-BD9C-89E46C0B11CD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363F-4A7E-BD9C-89E46C0B11CD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363F-4A7E-BD9C-89E46C0B11CD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363F-4A7E-BD9C-89E46C0B11CD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363F-4A7E-BD9C-89E46C0B11CD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363F-4A7E-BD9C-89E46C0B11CD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363F-4A7E-BD9C-89E46C0B11CD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363F-4A7E-BD9C-89E46C0B11CD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363F-4A7E-BD9C-89E46C0B11CD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363F-4A7E-BD9C-89E46C0B11CD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363F-4A7E-BD9C-89E46C0B11CD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363F-4A7E-BD9C-89E46C0B11CD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363F-4A7E-BD9C-89E46C0B11CD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363F-4A7E-BD9C-89E46C0B11CD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363F-4A7E-BD9C-89E46C0B11CD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363F-4A7E-BD9C-89E46C0B11CD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363F-4A7E-BD9C-89E46C0B11CD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363F-4A7E-BD9C-89E46C0B11CD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363F-4A7E-BD9C-89E46C0B11CD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363F-4A7E-BD9C-89E46C0B11CD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363F-4A7E-BD9C-89E46C0B11CD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363F-4A7E-BD9C-89E46C0B11CD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363F-4A7E-BD9C-89E46C0B11CD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363F-4A7E-BD9C-89E46C0B11CD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363F-4A7E-BD9C-89E46C0B11CD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363F-4A7E-BD9C-89E46C0B11CD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363F-4A7E-BD9C-89E46C0B11CD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363F-4A7E-BD9C-89E46C0B11CD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363F-4A7E-BD9C-89E46C0B11CD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363F-4A7E-BD9C-89E46C0B11CD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363F-4A7E-BD9C-89E46C0B11CD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363F-4A7E-BD9C-89E46C0B11CD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363F-4A7E-BD9C-89E46C0B11CD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363F-4A7E-BD9C-89E46C0B11CD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363F-4A7E-BD9C-89E46C0B11CD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363F-4A7E-BD9C-89E46C0B11CD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363F-4A7E-BD9C-89E46C0B11CD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363F-4A7E-BD9C-89E46C0B11CD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363F-4A7E-BD9C-89E46C0B11CD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363F-4A7E-BD9C-89E46C0B11CD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363F-4A7E-BD9C-89E46C0B11CD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363F-4A7E-BD9C-89E46C0B11CD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363F-4A7E-BD9C-89E46C0B11CD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363F-4A7E-BD9C-89E46C0B11CD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363F-4A7E-BD9C-89E46C0B11CD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363F-4A7E-BD9C-89E46C0B11CD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363F-4A7E-BD9C-89E46C0B11CD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363F-4A7E-BD9C-89E46C0B11CD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363F-4A7E-BD9C-89E46C0B11CD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363F-4A7E-BD9C-89E46C0B11CD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363F-4A7E-BD9C-89E46C0B11CD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363F-4A7E-BD9C-89E46C0B11CD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363F-4A7E-BD9C-89E46C0B11CD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363F-4A7E-BD9C-89E46C0B11CD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363F-4A7E-BD9C-89E46C0B11CD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363F-4A7E-BD9C-89E46C0B11CD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363F-4A7E-BD9C-89E46C0B11CD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363F-4A7E-BD9C-89E46C0B11CD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363F-4A7E-BD9C-89E46C0B11CD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363F-4A7E-BD9C-89E46C0B11CD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363F-4A7E-BD9C-89E46C0B11CD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363F-4A7E-BD9C-89E46C0B11CD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363F-4A7E-BD9C-89E46C0B11CD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363F-4A7E-BD9C-89E46C0B11CD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363F-4A7E-BD9C-89E46C0B11CD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363F-4A7E-BD9C-89E46C0B11CD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363F-4A7E-BD9C-89E46C0B11CD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363F-4A7E-BD9C-89E46C0B11CD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363F-4A7E-BD9C-89E46C0B11CD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363F-4A7E-BD9C-89E46C0B11CD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363F-4A7E-BD9C-89E46C0B11CD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363F-4A7E-BD9C-89E46C0B11CD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363F-4A7E-BD9C-89E46C0B11CD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363F-4A7E-BD9C-89E46C0B11CD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363F-4A7E-BD9C-89E46C0B11CD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363F-4A7E-BD9C-89E46C0B11CD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363F-4A7E-BD9C-89E46C0B11CD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363F-4A7E-BD9C-89E46C0B11CD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363F-4A7E-BD9C-89E46C0B11CD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363F-4A7E-BD9C-89E46C0B11CD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363F-4A7E-BD9C-89E46C0B11CD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363F-4A7E-BD9C-89E46C0B11CD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363F-4A7E-BD9C-89E46C0B11CD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363F-4A7E-BD9C-89E46C0B11CD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363F-4A7E-BD9C-89E46C0B11CD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363F-4A7E-BD9C-89E46C0B11CD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363F-4A7E-BD9C-89E46C0B11CD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363F-4A7E-BD9C-89E46C0B11CD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363F-4A7E-BD9C-89E46C0B11CD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363F-4A7E-BD9C-89E46C0B11CD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363F-4A7E-BD9C-89E46C0B11CD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363F-4A7E-BD9C-89E46C0B11CD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363F-4A7E-BD9C-89E46C0B11CD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363F-4A7E-BD9C-89E46C0B11CD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363F-4A7E-BD9C-89E46C0B11CD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363F-4A7E-BD9C-89E46C0B11CD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363F-4A7E-BD9C-89E46C0B11CD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363F-4A7E-BD9C-89E46C0B11CD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363F-4A7E-BD9C-89E46C0B11CD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363F-4A7E-BD9C-89E46C0B11CD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363F-4A7E-BD9C-89E46C0B11CD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363F-4A7E-BD9C-89E46C0B11CD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363F-4A7E-BD9C-89E46C0B11CD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363F-4A7E-BD9C-89E46C0B11CD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363F-4A7E-BD9C-89E46C0B11CD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363F-4A7E-BD9C-89E46C0B11CD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363F-4A7E-BD9C-89E46C0B11CD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363F-4A7E-BD9C-89E46C0B11CD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363F-4A7E-BD9C-89E46C0B11CD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363F-4A7E-BD9C-89E46C0B11CD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363F-4A7E-BD9C-89E46C0B11CD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363F-4A7E-BD9C-89E46C0B11CD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363F-4A7E-BD9C-89E46C0B11CD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363F-4A7E-BD9C-89E46C0B11CD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363F-4A7E-BD9C-89E46C0B11CD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363F-4A7E-BD9C-89E46C0B11CD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363F-4A7E-BD9C-89E46C0B11CD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363F-4A7E-BD9C-89E46C0B11CD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363F-4A7E-BD9C-89E46C0B11CD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363F-4A7E-BD9C-89E46C0B11CD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363F-4A7E-BD9C-89E46C0B11CD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363F-4A7E-BD9C-89E46C0B11CD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363F-4A7E-BD9C-89E46C0B11CD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363F-4A7E-BD9C-89E46C0B11CD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363F-4A7E-BD9C-89E46C0B11CD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363F-4A7E-BD9C-89E46C0B11CD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363F-4A7E-BD9C-89E46C0B11CD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363F-4A7E-BD9C-89E46C0B11CD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363F-4A7E-BD9C-89E46C0B11CD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363F-4A7E-BD9C-89E46C0B11CD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363F-4A7E-BD9C-89E46C0B11CD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363F-4A7E-BD9C-89E46C0B11CD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363F-4A7E-BD9C-89E46C0B11CD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363F-4A7E-BD9C-89E46C0B11CD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363F-4A7E-BD9C-89E46C0B11CD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363F-4A7E-BD9C-89E46C0B11CD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363F-4A7E-BD9C-89E46C0B11CD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363F-4A7E-BD9C-89E46C0B11CD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363F-4A7E-BD9C-89E46C0B11CD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363F-4A7E-BD9C-89E46C0B11CD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363F-4A7E-BD9C-89E46C0B11CD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363F-4A7E-BD9C-89E46C0B11CD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363F-4A7E-BD9C-89E46C0B11CD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363F-4A7E-BD9C-89E46C0B11CD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363F-4A7E-BD9C-89E46C0B11CD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363F-4A7E-BD9C-89E46C0B11CD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363F-4A7E-BD9C-89E46C0B11CD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363F-4A7E-BD9C-89E46C0B11CD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363F-4A7E-BD9C-89E46C0B11CD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363F-4A7E-BD9C-89E46C0B11CD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363F-4A7E-BD9C-89E46C0B11CD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363F-4A7E-BD9C-89E46C0B11CD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363F-4A7E-BD9C-89E46C0B11CD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363F-4A7E-BD9C-89E46C0B11CD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363F-4A7E-BD9C-89E46C0B11CD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363F-4A7E-BD9C-89E46C0B11CD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363F-4A7E-BD9C-89E46C0B11CD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363F-4A7E-BD9C-89E46C0B11CD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363F-4A7E-BD9C-89E46C0B11CD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363F-4A7E-BD9C-89E46C0B11CD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363F-4A7E-BD9C-89E46C0B11CD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363F-4A7E-BD9C-89E46C0B11CD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363F-4A7E-BD9C-89E46C0B11CD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363F-4A7E-BD9C-89E46C0B11CD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363F-4A7E-BD9C-89E46C0B11CD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363F-4A7E-BD9C-89E46C0B11CD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363F-4A7E-BD9C-89E46C0B11CD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363F-4A7E-BD9C-89E46C0B11CD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363F-4A7E-BD9C-89E46C0B11CD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363F-4A7E-BD9C-89E46C0B11CD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363F-4A7E-BD9C-89E46C0B11CD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363F-4A7E-BD9C-89E46C0B11CD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363F-4A7E-BD9C-89E46C0B11CD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363F-4A7E-BD9C-89E46C0B11CD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363F-4A7E-BD9C-89E46C0B11CD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363F-4A7E-BD9C-89E46C0B11CD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363F-4A7E-BD9C-89E46C0B11CD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363F-4A7E-BD9C-89E46C0B11CD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363F-4A7E-BD9C-89E46C0B11CD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363F-4A7E-BD9C-89E46C0B11CD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363F-4A7E-BD9C-89E46C0B11CD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363F-4A7E-BD9C-89E46C0B11CD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363F-4A7E-BD9C-89E46C0B11CD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363F-4A7E-BD9C-89E46C0B11CD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363F-4A7E-BD9C-89E46C0B11CD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363F-4A7E-BD9C-89E46C0B11CD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363F-4A7E-BD9C-89E46C0B11CD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363F-4A7E-BD9C-89E46C0B11CD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363F-4A7E-BD9C-89E46C0B11CD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363F-4A7E-BD9C-89E46C0B11CD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363F-4A7E-BD9C-89E46C0B11CD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363F-4A7E-BD9C-89E46C0B11CD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363F-4A7E-BD9C-89E46C0B11CD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363F-4A7E-BD9C-89E46C0B11CD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363F-4A7E-BD9C-89E46C0B11CD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363F-4A7E-BD9C-89E46C0B11CD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363F-4A7E-BD9C-89E46C0B11CD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363F-4A7E-BD9C-89E46C0B11CD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363F-4A7E-BD9C-89E46C0B11CD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363F-4A7E-BD9C-89E46C0B11CD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363F-4A7E-BD9C-89E46C0B11CD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363F-4A7E-BD9C-89E46C0B11CD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363F-4A7E-BD9C-89E46C0B11CD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363F-4A7E-BD9C-89E46C0B11CD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363F-4A7E-BD9C-89E46C0B11CD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363F-4A7E-BD9C-89E46C0B11CD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363F-4A7E-BD9C-89E46C0B11CD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363F-4A7E-BD9C-89E46C0B11CD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363F-4A7E-BD9C-89E46C0B11CD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363F-4A7E-BD9C-89E46C0B11CD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363F-4A7E-BD9C-89E46C0B11CD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363F-4A7E-BD9C-89E46C0B11CD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363F-4A7E-BD9C-89E46C0B11CD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363F-4A7E-BD9C-89E46C0B11CD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363F-4A7E-BD9C-89E46C0B11CD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363F-4A7E-BD9C-89E46C0B11CD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363F-4A7E-BD9C-89E46C0B11CD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363F-4A7E-BD9C-89E46C0B11CD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363F-4A7E-BD9C-89E46C0B11CD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363F-4A7E-BD9C-89E46C0B11CD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363F-4A7E-BD9C-89E46C0B11CD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363F-4A7E-BD9C-89E46C0B11CD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363F-4A7E-BD9C-89E46C0B11CD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363F-4A7E-BD9C-89E46C0B11CD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363F-4A7E-BD9C-89E46C0B11CD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363F-4A7E-BD9C-89E46C0B11CD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363F-4A7E-BD9C-89E46C0B11CD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363F-4A7E-BD9C-89E46C0B11CD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363F-4A7E-BD9C-89E46C0B11CD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363F-4A7E-BD9C-89E46C0B11CD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363F-4A7E-BD9C-89E46C0B11CD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363F-4A7E-BD9C-89E46C0B11CD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363F-4A7E-BD9C-89E46C0B11CD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363F-4A7E-BD9C-89E46C0B11CD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363F-4A7E-BD9C-89E46C0B11CD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363F-4A7E-BD9C-89E46C0B11CD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363F-4A7E-BD9C-89E46C0B11CD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363F-4A7E-BD9C-89E46C0B11CD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363F-4A7E-BD9C-89E46C0B11CD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363F-4A7E-BD9C-89E46C0B11CD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363F-4A7E-BD9C-89E46C0B11CD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363F-4A7E-BD9C-89E46C0B11CD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363F-4A7E-BD9C-89E46C0B11CD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363F-4A7E-BD9C-89E46C0B11CD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363F-4A7E-BD9C-89E46C0B11CD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363F-4A7E-BD9C-89E46C0B11CD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363F-4A7E-BD9C-89E46C0B11CD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363F-4A7E-BD9C-89E46C0B11CD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363F-4A7E-BD9C-89E46C0B11CD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363F-4A7E-BD9C-89E46C0B11CD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363F-4A7E-BD9C-89E46C0B11CD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363F-4A7E-BD9C-89E46C0B11CD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363F-4A7E-BD9C-89E46C0B11CD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363F-4A7E-BD9C-89E46C0B11CD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363F-4A7E-BD9C-89E46C0B11CD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363F-4A7E-BD9C-89E46C0B11CD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363F-4A7E-BD9C-89E46C0B11CD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363F-4A7E-BD9C-89E46C0B11CD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363F-4A7E-BD9C-89E46C0B11CD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363F-4A7E-BD9C-89E46C0B1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Data!$D$2:$D$499</c:f>
              <c:numCache>
                <c:formatCode>0.00</c:formatCode>
                <c:ptCount val="49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0.20100000000000001</c:v>
                </c:pt>
                <c:pt idx="9">
                  <c:v>0.20100000000000001</c:v>
                </c:pt>
                <c:pt idx="10">
                  <c:v>0.20100000000000001</c:v>
                </c:pt>
                <c:pt idx="11">
                  <c:v>0.20200000000000001</c:v>
                </c:pt>
                <c:pt idx="12">
                  <c:v>0.20200000000000001</c:v>
                </c:pt>
                <c:pt idx="13">
                  <c:v>0.20300000000000001</c:v>
                </c:pt>
                <c:pt idx="14">
                  <c:v>0.20399999999999999</c:v>
                </c:pt>
                <c:pt idx="15">
                  <c:v>0.20499999999999999</c:v>
                </c:pt>
                <c:pt idx="16">
                  <c:v>0.20699999999999999</c:v>
                </c:pt>
                <c:pt idx="17">
                  <c:v>0.20799999999999999</c:v>
                </c:pt>
                <c:pt idx="18">
                  <c:v>0.21</c:v>
                </c:pt>
                <c:pt idx="19">
                  <c:v>0.21199999999999999</c:v>
                </c:pt>
                <c:pt idx="20">
                  <c:v>0.215</c:v>
                </c:pt>
                <c:pt idx="21">
                  <c:v>0.217</c:v>
                </c:pt>
                <c:pt idx="22">
                  <c:v>0.22</c:v>
                </c:pt>
                <c:pt idx="23">
                  <c:v>0.224</c:v>
                </c:pt>
                <c:pt idx="24">
                  <c:v>0.22700000000000001</c:v>
                </c:pt>
                <c:pt idx="25">
                  <c:v>0.23100000000000001</c:v>
                </c:pt>
                <c:pt idx="26">
                  <c:v>0.23499999999999999</c:v>
                </c:pt>
                <c:pt idx="27">
                  <c:v>0.24</c:v>
                </c:pt>
                <c:pt idx="28">
                  <c:v>0.24399999999999999</c:v>
                </c:pt>
                <c:pt idx="29">
                  <c:v>0.249</c:v>
                </c:pt>
                <c:pt idx="30">
                  <c:v>0.255</c:v>
                </c:pt>
                <c:pt idx="31">
                  <c:v>0.26100000000000001</c:v>
                </c:pt>
                <c:pt idx="32">
                  <c:v>0.26700000000000002</c:v>
                </c:pt>
                <c:pt idx="33">
                  <c:v>0.27300000000000002</c:v>
                </c:pt>
                <c:pt idx="34">
                  <c:v>0.28000000000000003</c:v>
                </c:pt>
                <c:pt idx="35">
                  <c:v>0.28699999999999998</c:v>
                </c:pt>
                <c:pt idx="36">
                  <c:v>0.29499999999999998</c:v>
                </c:pt>
                <c:pt idx="37">
                  <c:v>0.30199999999999999</c:v>
                </c:pt>
                <c:pt idx="38">
                  <c:v>0.311</c:v>
                </c:pt>
                <c:pt idx="39">
                  <c:v>0.31900000000000001</c:v>
                </c:pt>
                <c:pt idx="40">
                  <c:v>0.32800000000000001</c:v>
                </c:pt>
                <c:pt idx="41">
                  <c:v>0.33700000000000002</c:v>
                </c:pt>
                <c:pt idx="42">
                  <c:v>0.34699999999999998</c:v>
                </c:pt>
                <c:pt idx="43">
                  <c:v>0.35699999999999998</c:v>
                </c:pt>
                <c:pt idx="44">
                  <c:v>0.36699999999999999</c:v>
                </c:pt>
                <c:pt idx="45">
                  <c:v>0.378</c:v>
                </c:pt>
                <c:pt idx="46">
                  <c:v>0.38900000000000001</c:v>
                </c:pt>
                <c:pt idx="47">
                  <c:v>0.4</c:v>
                </c:pt>
                <c:pt idx="48">
                  <c:v>0.41199999999999998</c:v>
                </c:pt>
                <c:pt idx="49">
                  <c:v>0.42399999999999999</c:v>
                </c:pt>
                <c:pt idx="50">
                  <c:v>0.436</c:v>
                </c:pt>
                <c:pt idx="51">
                  <c:v>0.44900000000000001</c:v>
                </c:pt>
                <c:pt idx="52">
                  <c:v>0.46200000000000002</c:v>
                </c:pt>
                <c:pt idx="53">
                  <c:v>0.47599999999999998</c:v>
                </c:pt>
                <c:pt idx="54">
                  <c:v>0.49</c:v>
                </c:pt>
                <c:pt idx="55">
                  <c:v>0.504</c:v>
                </c:pt>
                <c:pt idx="56">
                  <c:v>0.51900000000000002</c:v>
                </c:pt>
                <c:pt idx="57">
                  <c:v>0.53400000000000003</c:v>
                </c:pt>
                <c:pt idx="58">
                  <c:v>0.54900000000000004</c:v>
                </c:pt>
                <c:pt idx="59">
                  <c:v>0.56499999999999995</c:v>
                </c:pt>
                <c:pt idx="60">
                  <c:v>0.57999999999999996</c:v>
                </c:pt>
                <c:pt idx="61">
                  <c:v>0.59499999999999997</c:v>
                </c:pt>
                <c:pt idx="62">
                  <c:v>0.61</c:v>
                </c:pt>
                <c:pt idx="63">
                  <c:v>0.625</c:v>
                </c:pt>
                <c:pt idx="64">
                  <c:v>0.64</c:v>
                </c:pt>
                <c:pt idx="65">
                  <c:v>0.65400000000000003</c:v>
                </c:pt>
                <c:pt idx="66">
                  <c:v>0.66900000000000004</c:v>
                </c:pt>
                <c:pt idx="67">
                  <c:v>0.68400000000000005</c:v>
                </c:pt>
                <c:pt idx="68">
                  <c:v>0.69799999999999995</c:v>
                </c:pt>
                <c:pt idx="69">
                  <c:v>0.71299999999999997</c:v>
                </c:pt>
                <c:pt idx="70">
                  <c:v>0.72699999999999998</c:v>
                </c:pt>
                <c:pt idx="71">
                  <c:v>0.74199999999999999</c:v>
                </c:pt>
                <c:pt idx="72">
                  <c:v>0.75600000000000001</c:v>
                </c:pt>
                <c:pt idx="73">
                  <c:v>0.77</c:v>
                </c:pt>
                <c:pt idx="74">
                  <c:v>0.78400000000000003</c:v>
                </c:pt>
                <c:pt idx="75">
                  <c:v>0.79800000000000004</c:v>
                </c:pt>
                <c:pt idx="76">
                  <c:v>0.81200000000000006</c:v>
                </c:pt>
                <c:pt idx="77">
                  <c:v>0.82599999999999996</c:v>
                </c:pt>
                <c:pt idx="78">
                  <c:v>0.83899999999999997</c:v>
                </c:pt>
                <c:pt idx="79">
                  <c:v>0.85299999999999998</c:v>
                </c:pt>
                <c:pt idx="80">
                  <c:v>0.86599999999999999</c:v>
                </c:pt>
                <c:pt idx="81">
                  <c:v>0.879</c:v>
                </c:pt>
                <c:pt idx="82">
                  <c:v>0.89300000000000002</c:v>
                </c:pt>
                <c:pt idx="83">
                  <c:v>0.90600000000000003</c:v>
                </c:pt>
                <c:pt idx="84">
                  <c:v>0.91900000000000004</c:v>
                </c:pt>
                <c:pt idx="85">
                  <c:v>0.93200000000000005</c:v>
                </c:pt>
                <c:pt idx="86">
                  <c:v>0.94399999999999995</c:v>
                </c:pt>
                <c:pt idx="87">
                  <c:v>0.95699999999999996</c:v>
                </c:pt>
                <c:pt idx="88">
                  <c:v>0.96899999999999997</c:v>
                </c:pt>
                <c:pt idx="89">
                  <c:v>0.98199999999999998</c:v>
                </c:pt>
                <c:pt idx="90">
                  <c:v>0.99399999999999999</c:v>
                </c:pt>
                <c:pt idx="91">
                  <c:v>1.006</c:v>
                </c:pt>
                <c:pt idx="92">
                  <c:v>1.018</c:v>
                </c:pt>
                <c:pt idx="93">
                  <c:v>1.03</c:v>
                </c:pt>
                <c:pt idx="94">
                  <c:v>1.042</c:v>
                </c:pt>
                <c:pt idx="95">
                  <c:v>1.0529999999999999</c:v>
                </c:pt>
                <c:pt idx="96">
                  <c:v>1.0649999999999999</c:v>
                </c:pt>
                <c:pt idx="97">
                  <c:v>1.0760000000000001</c:v>
                </c:pt>
                <c:pt idx="98">
                  <c:v>1.087</c:v>
                </c:pt>
                <c:pt idx="99">
                  <c:v>1.0980000000000001</c:v>
                </c:pt>
                <c:pt idx="100">
                  <c:v>1.109</c:v>
                </c:pt>
                <c:pt idx="101">
                  <c:v>1.119</c:v>
                </c:pt>
                <c:pt idx="102">
                  <c:v>1.1299999999999999</c:v>
                </c:pt>
                <c:pt idx="103">
                  <c:v>1.1399999999999999</c:v>
                </c:pt>
                <c:pt idx="104">
                  <c:v>1.1499999999999999</c:v>
                </c:pt>
                <c:pt idx="105">
                  <c:v>1.161</c:v>
                </c:pt>
                <c:pt idx="106">
                  <c:v>1.17</c:v>
                </c:pt>
                <c:pt idx="107">
                  <c:v>1.18</c:v>
                </c:pt>
                <c:pt idx="108">
                  <c:v>1.19</c:v>
                </c:pt>
                <c:pt idx="109">
                  <c:v>1.1990000000000001</c:v>
                </c:pt>
                <c:pt idx="110">
                  <c:v>1.208</c:v>
                </c:pt>
                <c:pt idx="111">
                  <c:v>1.2170000000000001</c:v>
                </c:pt>
                <c:pt idx="112">
                  <c:v>1.226</c:v>
                </c:pt>
                <c:pt idx="113">
                  <c:v>1.2350000000000001</c:v>
                </c:pt>
                <c:pt idx="114">
                  <c:v>1.244</c:v>
                </c:pt>
                <c:pt idx="115">
                  <c:v>1.252</c:v>
                </c:pt>
                <c:pt idx="116">
                  <c:v>1.26</c:v>
                </c:pt>
                <c:pt idx="117">
                  <c:v>1.268</c:v>
                </c:pt>
                <c:pt idx="118">
                  <c:v>1.276</c:v>
                </c:pt>
                <c:pt idx="119">
                  <c:v>1.284</c:v>
                </c:pt>
                <c:pt idx="120">
                  <c:v>1.2909999999999999</c:v>
                </c:pt>
                <c:pt idx="121">
                  <c:v>1.2989999999999999</c:v>
                </c:pt>
                <c:pt idx="122">
                  <c:v>1.306</c:v>
                </c:pt>
                <c:pt idx="123">
                  <c:v>1.3129999999999999</c:v>
                </c:pt>
                <c:pt idx="124">
                  <c:v>1.32</c:v>
                </c:pt>
                <c:pt idx="125">
                  <c:v>1.3260000000000001</c:v>
                </c:pt>
                <c:pt idx="126">
                  <c:v>1.333</c:v>
                </c:pt>
                <c:pt idx="127">
                  <c:v>1.339</c:v>
                </c:pt>
                <c:pt idx="128">
                  <c:v>1.345</c:v>
                </c:pt>
                <c:pt idx="129">
                  <c:v>1.351</c:v>
                </c:pt>
                <c:pt idx="130">
                  <c:v>1.3560000000000001</c:v>
                </c:pt>
                <c:pt idx="131">
                  <c:v>1.3620000000000001</c:v>
                </c:pt>
                <c:pt idx="132">
                  <c:v>1.367</c:v>
                </c:pt>
                <c:pt idx="133">
                  <c:v>1.3720000000000001</c:v>
                </c:pt>
                <c:pt idx="134">
                  <c:v>1.377</c:v>
                </c:pt>
                <c:pt idx="135">
                  <c:v>1.3819999999999999</c:v>
                </c:pt>
                <c:pt idx="136">
                  <c:v>1.3859999999999999</c:v>
                </c:pt>
                <c:pt idx="137">
                  <c:v>1.39</c:v>
                </c:pt>
                <c:pt idx="138">
                  <c:v>1.3939999999999999</c:v>
                </c:pt>
                <c:pt idx="139">
                  <c:v>1.3979999999999999</c:v>
                </c:pt>
                <c:pt idx="140">
                  <c:v>1.4019999999999999</c:v>
                </c:pt>
                <c:pt idx="141">
                  <c:v>1.405</c:v>
                </c:pt>
                <c:pt idx="142">
                  <c:v>1.409</c:v>
                </c:pt>
                <c:pt idx="143">
                  <c:v>1.4119999999999999</c:v>
                </c:pt>
                <c:pt idx="144">
                  <c:v>1.415</c:v>
                </c:pt>
                <c:pt idx="145">
                  <c:v>1.417</c:v>
                </c:pt>
                <c:pt idx="146">
                  <c:v>1.42</c:v>
                </c:pt>
                <c:pt idx="147">
                  <c:v>1.4219999999999999</c:v>
                </c:pt>
                <c:pt idx="148">
                  <c:v>1.4239999999999999</c:v>
                </c:pt>
                <c:pt idx="149">
                  <c:v>1.4259999999999999</c:v>
                </c:pt>
                <c:pt idx="150">
                  <c:v>1.4279999999999999</c:v>
                </c:pt>
                <c:pt idx="151">
                  <c:v>1.429</c:v>
                </c:pt>
                <c:pt idx="152">
                  <c:v>1.429</c:v>
                </c:pt>
                <c:pt idx="153">
                  <c:v>1.43</c:v>
                </c:pt>
                <c:pt idx="154">
                  <c:v>1.431</c:v>
                </c:pt>
                <c:pt idx="155">
                  <c:v>1.4319999999999999</c:v>
                </c:pt>
                <c:pt idx="156">
                  <c:v>1.4330000000000001</c:v>
                </c:pt>
                <c:pt idx="157">
                  <c:v>1.4330000000000001</c:v>
                </c:pt>
                <c:pt idx="158">
                  <c:v>1.44</c:v>
                </c:pt>
              </c:numCache>
            </c:numRef>
          </c:xVal>
          <c:yVal>
            <c:numRef>
              <c:f>Data!$E$2:$E$499</c:f>
              <c:numCache>
                <c:formatCode>0.00</c:formatCode>
                <c:ptCount val="498"/>
                <c:pt idx="0">
                  <c:v>0.4</c:v>
                </c:pt>
                <c:pt idx="1">
                  <c:v>0.40100000000000002</c:v>
                </c:pt>
                <c:pt idx="2">
                  <c:v>0.40100000000000002</c:v>
                </c:pt>
                <c:pt idx="3">
                  <c:v>0.40200000000000002</c:v>
                </c:pt>
                <c:pt idx="4">
                  <c:v>0.40300000000000002</c:v>
                </c:pt>
                <c:pt idx="5">
                  <c:v>0.40500000000000003</c:v>
                </c:pt>
                <c:pt idx="6">
                  <c:v>0.40600000000000003</c:v>
                </c:pt>
                <c:pt idx="7">
                  <c:v>0.40899999999999997</c:v>
                </c:pt>
                <c:pt idx="8">
                  <c:v>0.41099999999999998</c:v>
                </c:pt>
                <c:pt idx="9">
                  <c:v>0.41499999999999998</c:v>
                </c:pt>
                <c:pt idx="10">
                  <c:v>0.41799999999999998</c:v>
                </c:pt>
                <c:pt idx="11">
                  <c:v>0.42199999999999999</c:v>
                </c:pt>
                <c:pt idx="12">
                  <c:v>0.42599999999999999</c:v>
                </c:pt>
                <c:pt idx="13">
                  <c:v>0.43</c:v>
                </c:pt>
                <c:pt idx="14">
                  <c:v>0.435</c:v>
                </c:pt>
                <c:pt idx="15">
                  <c:v>0.44</c:v>
                </c:pt>
                <c:pt idx="16">
                  <c:v>0.44500000000000001</c:v>
                </c:pt>
                <c:pt idx="17">
                  <c:v>0.45100000000000001</c:v>
                </c:pt>
                <c:pt idx="18">
                  <c:v>0.45700000000000002</c:v>
                </c:pt>
                <c:pt idx="19">
                  <c:v>0.46300000000000002</c:v>
                </c:pt>
                <c:pt idx="20">
                  <c:v>0.47</c:v>
                </c:pt>
                <c:pt idx="21">
                  <c:v>0.47699999999999998</c:v>
                </c:pt>
                <c:pt idx="22">
                  <c:v>0.48399999999999999</c:v>
                </c:pt>
                <c:pt idx="23">
                  <c:v>0.49099999999999999</c:v>
                </c:pt>
                <c:pt idx="24">
                  <c:v>0.499</c:v>
                </c:pt>
                <c:pt idx="25">
                  <c:v>0.50700000000000001</c:v>
                </c:pt>
                <c:pt idx="26">
                  <c:v>0.51500000000000001</c:v>
                </c:pt>
                <c:pt idx="27">
                  <c:v>0.52300000000000002</c:v>
                </c:pt>
                <c:pt idx="28">
                  <c:v>0.53200000000000003</c:v>
                </c:pt>
                <c:pt idx="29">
                  <c:v>0.54100000000000004</c:v>
                </c:pt>
                <c:pt idx="30">
                  <c:v>0.55000000000000004</c:v>
                </c:pt>
                <c:pt idx="31">
                  <c:v>0.55900000000000005</c:v>
                </c:pt>
                <c:pt idx="32">
                  <c:v>0.56899999999999995</c:v>
                </c:pt>
                <c:pt idx="33">
                  <c:v>0.57799999999999996</c:v>
                </c:pt>
                <c:pt idx="34">
                  <c:v>0.58799999999999997</c:v>
                </c:pt>
                <c:pt idx="35">
                  <c:v>0.59799999999999998</c:v>
                </c:pt>
                <c:pt idx="36">
                  <c:v>0.60899999999999999</c:v>
                </c:pt>
                <c:pt idx="37">
                  <c:v>0.61899999999999999</c:v>
                </c:pt>
                <c:pt idx="38">
                  <c:v>0.63</c:v>
                </c:pt>
                <c:pt idx="39">
                  <c:v>0.64100000000000001</c:v>
                </c:pt>
                <c:pt idx="40">
                  <c:v>0.65200000000000002</c:v>
                </c:pt>
                <c:pt idx="41">
                  <c:v>0.66300000000000003</c:v>
                </c:pt>
                <c:pt idx="42">
                  <c:v>0.67400000000000004</c:v>
                </c:pt>
                <c:pt idx="43">
                  <c:v>0.68600000000000005</c:v>
                </c:pt>
                <c:pt idx="44">
                  <c:v>0.69699999999999995</c:v>
                </c:pt>
                <c:pt idx="45">
                  <c:v>0.70899999999999996</c:v>
                </c:pt>
                <c:pt idx="46">
                  <c:v>0.72099999999999997</c:v>
                </c:pt>
                <c:pt idx="47">
                  <c:v>0.73399999999999999</c:v>
                </c:pt>
                <c:pt idx="48">
                  <c:v>0.746</c:v>
                </c:pt>
                <c:pt idx="49">
                  <c:v>0.75800000000000001</c:v>
                </c:pt>
                <c:pt idx="50">
                  <c:v>0.77100000000000002</c:v>
                </c:pt>
                <c:pt idx="51">
                  <c:v>0.78400000000000003</c:v>
                </c:pt>
                <c:pt idx="52">
                  <c:v>0.79600000000000004</c:v>
                </c:pt>
                <c:pt idx="53">
                  <c:v>0.80900000000000005</c:v>
                </c:pt>
                <c:pt idx="54">
                  <c:v>0.82299999999999995</c:v>
                </c:pt>
                <c:pt idx="55">
                  <c:v>0.83599999999999997</c:v>
                </c:pt>
                <c:pt idx="56">
                  <c:v>0.84899999999999998</c:v>
                </c:pt>
                <c:pt idx="57">
                  <c:v>0.86199999999999999</c:v>
                </c:pt>
                <c:pt idx="58">
                  <c:v>0.876</c:v>
                </c:pt>
                <c:pt idx="59">
                  <c:v>0.88900000000000001</c:v>
                </c:pt>
                <c:pt idx="60">
                  <c:v>0.90100000000000002</c:v>
                </c:pt>
                <c:pt idx="61">
                  <c:v>0.91400000000000003</c:v>
                </c:pt>
                <c:pt idx="62">
                  <c:v>0.92600000000000005</c:v>
                </c:pt>
                <c:pt idx="63">
                  <c:v>0.93799999999999994</c:v>
                </c:pt>
                <c:pt idx="64">
                  <c:v>0.94899999999999995</c:v>
                </c:pt>
                <c:pt idx="65">
                  <c:v>0.96099999999999997</c:v>
                </c:pt>
                <c:pt idx="66">
                  <c:v>0.97199999999999998</c:v>
                </c:pt>
                <c:pt idx="67">
                  <c:v>0.98299999999999998</c:v>
                </c:pt>
                <c:pt idx="68">
                  <c:v>0.99299999999999999</c:v>
                </c:pt>
                <c:pt idx="69">
                  <c:v>1.004</c:v>
                </c:pt>
                <c:pt idx="70">
                  <c:v>1.014</c:v>
                </c:pt>
                <c:pt idx="71">
                  <c:v>1.024</c:v>
                </c:pt>
                <c:pt idx="72">
                  <c:v>1.034</c:v>
                </c:pt>
                <c:pt idx="73">
                  <c:v>1.044</c:v>
                </c:pt>
                <c:pt idx="74">
                  <c:v>1.0529999999999999</c:v>
                </c:pt>
                <c:pt idx="75">
                  <c:v>1.0620000000000001</c:v>
                </c:pt>
                <c:pt idx="76">
                  <c:v>1.071</c:v>
                </c:pt>
                <c:pt idx="77">
                  <c:v>1.08</c:v>
                </c:pt>
                <c:pt idx="78">
                  <c:v>1.0880000000000001</c:v>
                </c:pt>
                <c:pt idx="79">
                  <c:v>1.0960000000000001</c:v>
                </c:pt>
                <c:pt idx="80">
                  <c:v>1.105</c:v>
                </c:pt>
                <c:pt idx="81">
                  <c:v>1.1120000000000001</c:v>
                </c:pt>
                <c:pt idx="82">
                  <c:v>1.1200000000000001</c:v>
                </c:pt>
                <c:pt idx="83">
                  <c:v>1.1279999999999999</c:v>
                </c:pt>
                <c:pt idx="84">
                  <c:v>1.135</c:v>
                </c:pt>
                <c:pt idx="85">
                  <c:v>1.1419999999999999</c:v>
                </c:pt>
                <c:pt idx="86">
                  <c:v>1.149</c:v>
                </c:pt>
                <c:pt idx="87">
                  <c:v>1.1559999999999999</c:v>
                </c:pt>
                <c:pt idx="88">
                  <c:v>1.1619999999999999</c:v>
                </c:pt>
                <c:pt idx="89">
                  <c:v>1.1679999999999999</c:v>
                </c:pt>
                <c:pt idx="90">
                  <c:v>1.175</c:v>
                </c:pt>
                <c:pt idx="91">
                  <c:v>1.181</c:v>
                </c:pt>
                <c:pt idx="92">
                  <c:v>1.1859999999999999</c:v>
                </c:pt>
                <c:pt idx="93">
                  <c:v>1.1919999999999999</c:v>
                </c:pt>
                <c:pt idx="94">
                  <c:v>1.1970000000000001</c:v>
                </c:pt>
                <c:pt idx="95">
                  <c:v>1.2030000000000001</c:v>
                </c:pt>
                <c:pt idx="96">
                  <c:v>1.208</c:v>
                </c:pt>
                <c:pt idx="97">
                  <c:v>1.2130000000000001</c:v>
                </c:pt>
                <c:pt idx="98">
                  <c:v>1.2170000000000001</c:v>
                </c:pt>
                <c:pt idx="99">
                  <c:v>1.222</c:v>
                </c:pt>
                <c:pt idx="100">
                  <c:v>1.226</c:v>
                </c:pt>
                <c:pt idx="101">
                  <c:v>1.2310000000000001</c:v>
                </c:pt>
                <c:pt idx="102">
                  <c:v>1.2350000000000001</c:v>
                </c:pt>
                <c:pt idx="103">
                  <c:v>1.238</c:v>
                </c:pt>
                <c:pt idx="104">
                  <c:v>1.242</c:v>
                </c:pt>
                <c:pt idx="105">
                  <c:v>1.246</c:v>
                </c:pt>
                <c:pt idx="106">
                  <c:v>1.2490000000000001</c:v>
                </c:pt>
                <c:pt idx="107">
                  <c:v>1.2529999999999999</c:v>
                </c:pt>
                <c:pt idx="108">
                  <c:v>1.256</c:v>
                </c:pt>
                <c:pt idx="109">
                  <c:v>1.2589999999999999</c:v>
                </c:pt>
                <c:pt idx="110">
                  <c:v>1.262</c:v>
                </c:pt>
                <c:pt idx="111">
                  <c:v>1.264</c:v>
                </c:pt>
                <c:pt idx="112">
                  <c:v>1.2669999999999999</c:v>
                </c:pt>
                <c:pt idx="113">
                  <c:v>1.2689999999999999</c:v>
                </c:pt>
                <c:pt idx="114">
                  <c:v>1.272</c:v>
                </c:pt>
                <c:pt idx="115">
                  <c:v>1.274</c:v>
                </c:pt>
                <c:pt idx="116">
                  <c:v>1.276</c:v>
                </c:pt>
                <c:pt idx="117">
                  <c:v>1.278</c:v>
                </c:pt>
                <c:pt idx="118">
                  <c:v>1.28</c:v>
                </c:pt>
                <c:pt idx="119">
                  <c:v>1.282</c:v>
                </c:pt>
                <c:pt idx="120">
                  <c:v>1.2829999999999999</c:v>
                </c:pt>
                <c:pt idx="121">
                  <c:v>1.2849999999999999</c:v>
                </c:pt>
                <c:pt idx="122">
                  <c:v>1.286</c:v>
                </c:pt>
                <c:pt idx="123">
                  <c:v>1.2869999999999999</c:v>
                </c:pt>
                <c:pt idx="124">
                  <c:v>1.2889999999999999</c:v>
                </c:pt>
                <c:pt idx="125">
                  <c:v>1.29</c:v>
                </c:pt>
                <c:pt idx="126">
                  <c:v>1.2909999999999999</c:v>
                </c:pt>
                <c:pt idx="127">
                  <c:v>1.292</c:v>
                </c:pt>
                <c:pt idx="128">
                  <c:v>1.2929999999999999</c:v>
                </c:pt>
                <c:pt idx="129">
                  <c:v>1.294</c:v>
                </c:pt>
                <c:pt idx="130">
                  <c:v>1.294</c:v>
                </c:pt>
                <c:pt idx="131">
                  <c:v>1.2949999999999999</c:v>
                </c:pt>
                <c:pt idx="132">
                  <c:v>1.296</c:v>
                </c:pt>
                <c:pt idx="133">
                  <c:v>1.296</c:v>
                </c:pt>
                <c:pt idx="134">
                  <c:v>1.2969999999999999</c:v>
                </c:pt>
                <c:pt idx="135">
                  <c:v>1.2969999999999999</c:v>
                </c:pt>
                <c:pt idx="136">
                  <c:v>1.298</c:v>
                </c:pt>
                <c:pt idx="137">
                  <c:v>1.298</c:v>
                </c:pt>
                <c:pt idx="138">
                  <c:v>1.298</c:v>
                </c:pt>
                <c:pt idx="139">
                  <c:v>1.2989999999999999</c:v>
                </c:pt>
                <c:pt idx="140">
                  <c:v>1.2989999999999999</c:v>
                </c:pt>
                <c:pt idx="141">
                  <c:v>1.2989999999999999</c:v>
                </c:pt>
                <c:pt idx="142">
                  <c:v>1.2989999999999999</c:v>
                </c:pt>
                <c:pt idx="143">
                  <c:v>1.2989999999999999</c:v>
                </c:pt>
                <c:pt idx="144">
                  <c:v>1.2989999999999999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Data!$Q$2:$Q$500</c15:f>
                <c15:dlblRangeCache>
                  <c:ptCount val="499"/>
                  <c:pt idx="0">
                    <c:v>0</c:v>
                  </c:pt>
                  <c:pt idx="20">
                    <c:v>0.2</c:v>
                  </c:pt>
                  <c:pt idx="40">
                    <c:v>0.4</c:v>
                  </c:pt>
                  <c:pt idx="60">
                    <c:v>0.6</c:v>
                  </c:pt>
                  <c:pt idx="80">
                    <c:v>0.8</c:v>
                  </c:pt>
                  <c:pt idx="100">
                    <c:v>1</c:v>
                  </c:pt>
                  <c:pt idx="120">
                    <c:v>1.2</c:v>
                  </c:pt>
                  <c:pt idx="140">
                    <c:v>1.4</c:v>
                  </c:pt>
                  <c:pt idx="160">
                    <c:v>#VALUE!</c:v>
                  </c:pt>
                  <c:pt idx="180">
                    <c:v>#VALUE!</c:v>
                  </c:pt>
                  <c:pt idx="200">
                    <c:v>#VALUE!</c:v>
                  </c:pt>
                  <c:pt idx="220">
                    <c:v>#VALUE!</c:v>
                  </c:pt>
                  <c:pt idx="240">
                    <c:v>#VALUE!</c:v>
                  </c:pt>
                  <c:pt idx="260">
                    <c:v>#VALUE!</c:v>
                  </c:pt>
                  <c:pt idx="280">
                    <c:v>#VALUE!</c:v>
                  </c:pt>
                  <c:pt idx="300">
                    <c:v>#VALUE!</c:v>
                  </c:pt>
                  <c:pt idx="320">
                    <c:v>#VALUE!</c:v>
                  </c:pt>
                  <c:pt idx="340">
                    <c:v>#VALUE!</c:v>
                  </c:pt>
                  <c:pt idx="360">
                    <c:v>#VALUE!</c:v>
                  </c:pt>
                  <c:pt idx="380">
                    <c:v>#VALUE!</c:v>
                  </c:pt>
                  <c:pt idx="400">
                    <c:v>#VALUE!</c:v>
                  </c:pt>
                  <c:pt idx="420">
                    <c:v>#VALUE!</c:v>
                  </c:pt>
                  <c:pt idx="440">
                    <c:v>#VALUE!</c:v>
                  </c:pt>
                  <c:pt idx="460">
                    <c:v>#VALUE!</c:v>
                  </c:pt>
                  <c:pt idx="480">
                    <c:v>#VALUE!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F2-363F-4A7E-BD9C-89E46C0B1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619919"/>
        <c:axId val="1895171823"/>
      </c:scatterChart>
      <c:valAx>
        <c:axId val="1898619919"/>
        <c:scaling>
          <c:orientation val="minMax"/>
          <c:max val="1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71823"/>
        <c:crosses val="autoZero"/>
        <c:crossBetween val="midCat"/>
      </c:valAx>
      <c:valAx>
        <c:axId val="1895171823"/>
        <c:scaling>
          <c:orientation val="minMax"/>
          <c:max val="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 VelSplin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Data!$B$2:$B$499</c:f>
              <c:numCache>
                <c:formatCode>0.00</c:formatCode>
                <c:ptCount val="498"/>
                <c:pt idx="0">
                  <c:v>0</c:v>
                </c:pt>
                <c:pt idx="1">
                  <c:v>3.5999999999999997E-2</c:v>
                </c:pt>
                <c:pt idx="2">
                  <c:v>7.1999999999999995E-2</c:v>
                </c:pt>
                <c:pt idx="3">
                  <c:v>0.108</c:v>
                </c:pt>
                <c:pt idx="4">
                  <c:v>0.14299999999999999</c:v>
                </c:pt>
                <c:pt idx="5">
                  <c:v>0.17899999999999999</c:v>
                </c:pt>
                <c:pt idx="6">
                  <c:v>0.215</c:v>
                </c:pt>
                <c:pt idx="7">
                  <c:v>0.251</c:v>
                </c:pt>
                <c:pt idx="8">
                  <c:v>0.28699999999999998</c:v>
                </c:pt>
                <c:pt idx="9">
                  <c:v>0.32300000000000001</c:v>
                </c:pt>
                <c:pt idx="10">
                  <c:v>0.35799999999999998</c:v>
                </c:pt>
                <c:pt idx="11">
                  <c:v>0.39400000000000002</c:v>
                </c:pt>
                <c:pt idx="12">
                  <c:v>0.43</c:v>
                </c:pt>
                <c:pt idx="13">
                  <c:v>0.46600000000000003</c:v>
                </c:pt>
                <c:pt idx="14">
                  <c:v>0.502</c:v>
                </c:pt>
                <c:pt idx="15">
                  <c:v>0.53800000000000003</c:v>
                </c:pt>
                <c:pt idx="16">
                  <c:v>0.57299999999999995</c:v>
                </c:pt>
                <c:pt idx="17">
                  <c:v>0.60899999999999999</c:v>
                </c:pt>
                <c:pt idx="18">
                  <c:v>0.64500000000000002</c:v>
                </c:pt>
                <c:pt idx="19">
                  <c:v>0.68100000000000005</c:v>
                </c:pt>
                <c:pt idx="20">
                  <c:v>0.71699999999999997</c:v>
                </c:pt>
                <c:pt idx="21">
                  <c:v>0.753</c:v>
                </c:pt>
                <c:pt idx="22">
                  <c:v>0.78800000000000003</c:v>
                </c:pt>
                <c:pt idx="23">
                  <c:v>0.82399999999999995</c:v>
                </c:pt>
                <c:pt idx="24">
                  <c:v>0.86</c:v>
                </c:pt>
                <c:pt idx="25">
                  <c:v>0.89600000000000002</c:v>
                </c:pt>
                <c:pt idx="26">
                  <c:v>0.93200000000000005</c:v>
                </c:pt>
                <c:pt idx="27">
                  <c:v>0.96799999999999997</c:v>
                </c:pt>
                <c:pt idx="28">
                  <c:v>1.004</c:v>
                </c:pt>
                <c:pt idx="29">
                  <c:v>1.0389999999999999</c:v>
                </c:pt>
                <c:pt idx="30">
                  <c:v>1.075</c:v>
                </c:pt>
                <c:pt idx="31">
                  <c:v>1.111</c:v>
                </c:pt>
                <c:pt idx="32">
                  <c:v>1.147</c:v>
                </c:pt>
                <c:pt idx="33">
                  <c:v>1.1830000000000001</c:v>
                </c:pt>
                <c:pt idx="34">
                  <c:v>1.2190000000000001</c:v>
                </c:pt>
                <c:pt idx="35">
                  <c:v>1.254</c:v>
                </c:pt>
                <c:pt idx="36">
                  <c:v>1.29</c:v>
                </c:pt>
                <c:pt idx="37">
                  <c:v>1.3260000000000001</c:v>
                </c:pt>
                <c:pt idx="38">
                  <c:v>1.3620000000000001</c:v>
                </c:pt>
                <c:pt idx="39">
                  <c:v>1.3979999999999999</c:v>
                </c:pt>
                <c:pt idx="40">
                  <c:v>1.4339999999999999</c:v>
                </c:pt>
                <c:pt idx="41">
                  <c:v>1.4690000000000001</c:v>
                </c:pt>
                <c:pt idx="42">
                  <c:v>1.5049999999999999</c:v>
                </c:pt>
                <c:pt idx="43">
                  <c:v>1.5409999999999999</c:v>
                </c:pt>
                <c:pt idx="44">
                  <c:v>1.577</c:v>
                </c:pt>
                <c:pt idx="45">
                  <c:v>1.613</c:v>
                </c:pt>
                <c:pt idx="46">
                  <c:v>1.649</c:v>
                </c:pt>
                <c:pt idx="47">
                  <c:v>1.6839999999999999</c:v>
                </c:pt>
                <c:pt idx="48">
                  <c:v>1.72</c:v>
                </c:pt>
                <c:pt idx="49">
                  <c:v>1.756</c:v>
                </c:pt>
                <c:pt idx="50">
                  <c:v>1.792</c:v>
                </c:pt>
                <c:pt idx="51">
                  <c:v>1.8280000000000001</c:v>
                </c:pt>
                <c:pt idx="52">
                  <c:v>1.8640000000000001</c:v>
                </c:pt>
                <c:pt idx="53">
                  <c:v>1.9</c:v>
                </c:pt>
                <c:pt idx="54">
                  <c:v>1.9350000000000001</c:v>
                </c:pt>
                <c:pt idx="55">
                  <c:v>1.9710000000000001</c:v>
                </c:pt>
                <c:pt idx="56">
                  <c:v>2.0070000000000001</c:v>
                </c:pt>
                <c:pt idx="57">
                  <c:v>2.0179999999999998</c:v>
                </c:pt>
                <c:pt idx="58">
                  <c:v>1.998</c:v>
                </c:pt>
                <c:pt idx="59">
                  <c:v>1.978</c:v>
                </c:pt>
                <c:pt idx="60">
                  <c:v>1.958</c:v>
                </c:pt>
                <c:pt idx="61">
                  <c:v>1.9379999999999999</c:v>
                </c:pt>
                <c:pt idx="62">
                  <c:v>1.9179999999999999</c:v>
                </c:pt>
                <c:pt idx="63">
                  <c:v>1.8979999999999999</c:v>
                </c:pt>
                <c:pt idx="64">
                  <c:v>1.8779999999999999</c:v>
                </c:pt>
                <c:pt idx="65">
                  <c:v>1.8580000000000001</c:v>
                </c:pt>
                <c:pt idx="66">
                  <c:v>1.8380000000000001</c:v>
                </c:pt>
                <c:pt idx="67">
                  <c:v>1.8180000000000001</c:v>
                </c:pt>
                <c:pt idx="68">
                  <c:v>1.798</c:v>
                </c:pt>
                <c:pt idx="69">
                  <c:v>1.778</c:v>
                </c:pt>
                <c:pt idx="70">
                  <c:v>1.758</c:v>
                </c:pt>
                <c:pt idx="71">
                  <c:v>1.738</c:v>
                </c:pt>
                <c:pt idx="72">
                  <c:v>1.718</c:v>
                </c:pt>
                <c:pt idx="73">
                  <c:v>1.698</c:v>
                </c:pt>
                <c:pt idx="74">
                  <c:v>1.6779999999999999</c:v>
                </c:pt>
                <c:pt idx="75">
                  <c:v>1.6579999999999999</c:v>
                </c:pt>
                <c:pt idx="76">
                  <c:v>1.6379999999999999</c:v>
                </c:pt>
                <c:pt idx="77">
                  <c:v>1.6180000000000001</c:v>
                </c:pt>
                <c:pt idx="78">
                  <c:v>1.5980000000000001</c:v>
                </c:pt>
                <c:pt idx="79">
                  <c:v>1.5780000000000001</c:v>
                </c:pt>
                <c:pt idx="80">
                  <c:v>1.5580000000000001</c:v>
                </c:pt>
                <c:pt idx="81">
                  <c:v>1.538</c:v>
                </c:pt>
                <c:pt idx="82">
                  <c:v>1.518</c:v>
                </c:pt>
                <c:pt idx="83">
                  <c:v>1.498</c:v>
                </c:pt>
                <c:pt idx="84">
                  <c:v>1.478</c:v>
                </c:pt>
                <c:pt idx="85">
                  <c:v>1.458</c:v>
                </c:pt>
                <c:pt idx="86">
                  <c:v>1.4379999999999999</c:v>
                </c:pt>
                <c:pt idx="87">
                  <c:v>1.4179999999999999</c:v>
                </c:pt>
                <c:pt idx="88">
                  <c:v>1.3979999999999999</c:v>
                </c:pt>
                <c:pt idx="89">
                  <c:v>1.3779999999999999</c:v>
                </c:pt>
                <c:pt idx="90">
                  <c:v>1.3580000000000001</c:v>
                </c:pt>
                <c:pt idx="91">
                  <c:v>1.3380000000000001</c:v>
                </c:pt>
                <c:pt idx="92">
                  <c:v>1.3180000000000001</c:v>
                </c:pt>
                <c:pt idx="93">
                  <c:v>1.298</c:v>
                </c:pt>
                <c:pt idx="94">
                  <c:v>1.278</c:v>
                </c:pt>
                <c:pt idx="95">
                  <c:v>1.258</c:v>
                </c:pt>
                <c:pt idx="96">
                  <c:v>1.238</c:v>
                </c:pt>
                <c:pt idx="97">
                  <c:v>1.218</c:v>
                </c:pt>
                <c:pt idx="98">
                  <c:v>1.198</c:v>
                </c:pt>
                <c:pt idx="99">
                  <c:v>1.1779999999999999</c:v>
                </c:pt>
                <c:pt idx="100">
                  <c:v>1.1579999999999999</c:v>
                </c:pt>
                <c:pt idx="101">
                  <c:v>1.1379999999999999</c:v>
                </c:pt>
                <c:pt idx="102">
                  <c:v>1.1180000000000001</c:v>
                </c:pt>
                <c:pt idx="103">
                  <c:v>1.0980000000000001</c:v>
                </c:pt>
                <c:pt idx="104">
                  <c:v>1.0780000000000001</c:v>
                </c:pt>
                <c:pt idx="105">
                  <c:v>1.0580000000000001</c:v>
                </c:pt>
                <c:pt idx="106">
                  <c:v>1.038</c:v>
                </c:pt>
                <c:pt idx="107">
                  <c:v>1.018</c:v>
                </c:pt>
                <c:pt idx="108">
                  <c:v>0.998</c:v>
                </c:pt>
                <c:pt idx="109">
                  <c:v>0.97799999999999998</c:v>
                </c:pt>
                <c:pt idx="110">
                  <c:v>0.95799999999999996</c:v>
                </c:pt>
                <c:pt idx="111">
                  <c:v>0.93799999999999994</c:v>
                </c:pt>
                <c:pt idx="112">
                  <c:v>0.91800000000000004</c:v>
                </c:pt>
                <c:pt idx="113">
                  <c:v>0.89800000000000002</c:v>
                </c:pt>
                <c:pt idx="114">
                  <c:v>0.878</c:v>
                </c:pt>
                <c:pt idx="115">
                  <c:v>0.85799999999999998</c:v>
                </c:pt>
                <c:pt idx="116">
                  <c:v>0.83799999999999997</c:v>
                </c:pt>
                <c:pt idx="117">
                  <c:v>0.81799999999999995</c:v>
                </c:pt>
                <c:pt idx="118">
                  <c:v>0.79800000000000004</c:v>
                </c:pt>
                <c:pt idx="119">
                  <c:v>0.77800000000000002</c:v>
                </c:pt>
                <c:pt idx="120">
                  <c:v>0.75800000000000001</c:v>
                </c:pt>
                <c:pt idx="121">
                  <c:v>0.73799999999999999</c:v>
                </c:pt>
                <c:pt idx="122">
                  <c:v>0.71799999999999997</c:v>
                </c:pt>
                <c:pt idx="123">
                  <c:v>0.69799999999999995</c:v>
                </c:pt>
                <c:pt idx="124">
                  <c:v>0.67800000000000005</c:v>
                </c:pt>
                <c:pt idx="125">
                  <c:v>0.65800000000000003</c:v>
                </c:pt>
                <c:pt idx="126">
                  <c:v>0.63800000000000001</c:v>
                </c:pt>
                <c:pt idx="127">
                  <c:v>0.61799999999999999</c:v>
                </c:pt>
                <c:pt idx="128">
                  <c:v>0.59799999999999998</c:v>
                </c:pt>
                <c:pt idx="129">
                  <c:v>0.57799999999999996</c:v>
                </c:pt>
                <c:pt idx="130">
                  <c:v>0.55800000000000005</c:v>
                </c:pt>
                <c:pt idx="131">
                  <c:v>0.53800000000000003</c:v>
                </c:pt>
                <c:pt idx="132">
                  <c:v>0.51800000000000002</c:v>
                </c:pt>
                <c:pt idx="133">
                  <c:v>0.498</c:v>
                </c:pt>
                <c:pt idx="134">
                  <c:v>0.47799999999999998</c:v>
                </c:pt>
                <c:pt idx="135">
                  <c:v>0.45800000000000002</c:v>
                </c:pt>
                <c:pt idx="136">
                  <c:v>0.438</c:v>
                </c:pt>
                <c:pt idx="137">
                  <c:v>0.41799999999999998</c:v>
                </c:pt>
                <c:pt idx="138">
                  <c:v>0.39800000000000002</c:v>
                </c:pt>
                <c:pt idx="139">
                  <c:v>0.378</c:v>
                </c:pt>
                <c:pt idx="140">
                  <c:v>0.35799999999999998</c:v>
                </c:pt>
                <c:pt idx="141">
                  <c:v>0.33800000000000002</c:v>
                </c:pt>
                <c:pt idx="142">
                  <c:v>0.318</c:v>
                </c:pt>
                <c:pt idx="143">
                  <c:v>0.29799999999999999</c:v>
                </c:pt>
                <c:pt idx="144">
                  <c:v>0.27800000000000002</c:v>
                </c:pt>
                <c:pt idx="145">
                  <c:v>0.25800000000000001</c:v>
                </c:pt>
                <c:pt idx="146">
                  <c:v>0.23799999999999999</c:v>
                </c:pt>
                <c:pt idx="147">
                  <c:v>0.218</c:v>
                </c:pt>
                <c:pt idx="148">
                  <c:v>0.19800000000000001</c:v>
                </c:pt>
                <c:pt idx="149">
                  <c:v>0.17799999999999999</c:v>
                </c:pt>
                <c:pt idx="150">
                  <c:v>0.158</c:v>
                </c:pt>
                <c:pt idx="151">
                  <c:v>0.13800000000000001</c:v>
                </c:pt>
                <c:pt idx="152">
                  <c:v>0.11799999999999999</c:v>
                </c:pt>
                <c:pt idx="153">
                  <c:v>9.8000000000000004E-2</c:v>
                </c:pt>
                <c:pt idx="154">
                  <c:v>7.8E-2</c:v>
                </c:pt>
                <c:pt idx="155">
                  <c:v>5.8000000000000003E-2</c:v>
                </c:pt>
                <c:pt idx="156">
                  <c:v>3.7999999999999999E-2</c:v>
                </c:pt>
                <c:pt idx="157">
                  <c:v>1.7999999999999999E-2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A-4F1B-AC35-F17D725D8922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 AccSplin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Data!$C$2:$C$499</c:f>
              <c:numCache>
                <c:formatCode>0.00</c:formatCode>
                <c:ptCount val="498"/>
                <c:pt idx="0">
                  <c:v>0</c:v>
                </c:pt>
                <c:pt idx="1">
                  <c:v>0.873</c:v>
                </c:pt>
                <c:pt idx="2">
                  <c:v>1.746</c:v>
                </c:pt>
                <c:pt idx="3">
                  <c:v>2.6190000000000002</c:v>
                </c:pt>
                <c:pt idx="4">
                  <c:v>3.4929999999999999</c:v>
                </c:pt>
                <c:pt idx="5">
                  <c:v>3.5840000000000001</c:v>
                </c:pt>
                <c:pt idx="6">
                  <c:v>3.5840000000000001</c:v>
                </c:pt>
                <c:pt idx="7">
                  <c:v>3.5840000000000001</c:v>
                </c:pt>
                <c:pt idx="8">
                  <c:v>3.5840000000000001</c:v>
                </c:pt>
                <c:pt idx="9">
                  <c:v>3.5840000000000001</c:v>
                </c:pt>
                <c:pt idx="10">
                  <c:v>3.5840000000000001</c:v>
                </c:pt>
                <c:pt idx="11">
                  <c:v>3.5840000000000001</c:v>
                </c:pt>
                <c:pt idx="12">
                  <c:v>3.5840000000000001</c:v>
                </c:pt>
                <c:pt idx="13">
                  <c:v>3.5840000000000001</c:v>
                </c:pt>
                <c:pt idx="14">
                  <c:v>3.5840000000000001</c:v>
                </c:pt>
                <c:pt idx="15">
                  <c:v>3.5840000000000001</c:v>
                </c:pt>
                <c:pt idx="16">
                  <c:v>3.5840000000000001</c:v>
                </c:pt>
                <c:pt idx="17">
                  <c:v>3.5840000000000001</c:v>
                </c:pt>
                <c:pt idx="18">
                  <c:v>3.5840000000000001</c:v>
                </c:pt>
                <c:pt idx="19">
                  <c:v>3.5840000000000001</c:v>
                </c:pt>
                <c:pt idx="20">
                  <c:v>3.5840000000000001</c:v>
                </c:pt>
                <c:pt idx="21">
                  <c:v>3.5840000000000001</c:v>
                </c:pt>
                <c:pt idx="22">
                  <c:v>3.5840000000000001</c:v>
                </c:pt>
                <c:pt idx="23">
                  <c:v>3.5840000000000001</c:v>
                </c:pt>
                <c:pt idx="24">
                  <c:v>3.5840000000000001</c:v>
                </c:pt>
                <c:pt idx="25">
                  <c:v>3.5840000000000001</c:v>
                </c:pt>
                <c:pt idx="26">
                  <c:v>3.5840000000000001</c:v>
                </c:pt>
                <c:pt idx="27">
                  <c:v>3.5840000000000001</c:v>
                </c:pt>
                <c:pt idx="28">
                  <c:v>3.5840000000000001</c:v>
                </c:pt>
                <c:pt idx="29">
                  <c:v>3.5840000000000001</c:v>
                </c:pt>
                <c:pt idx="30">
                  <c:v>3.5840000000000001</c:v>
                </c:pt>
                <c:pt idx="31">
                  <c:v>3.5840000000000001</c:v>
                </c:pt>
                <c:pt idx="32">
                  <c:v>3.5840000000000001</c:v>
                </c:pt>
                <c:pt idx="33">
                  <c:v>3.5840000000000001</c:v>
                </c:pt>
                <c:pt idx="34">
                  <c:v>3.5840000000000001</c:v>
                </c:pt>
                <c:pt idx="35">
                  <c:v>3.5840000000000001</c:v>
                </c:pt>
                <c:pt idx="36">
                  <c:v>3.5840000000000001</c:v>
                </c:pt>
                <c:pt idx="37">
                  <c:v>3.5840000000000001</c:v>
                </c:pt>
                <c:pt idx="38">
                  <c:v>3.5840000000000001</c:v>
                </c:pt>
                <c:pt idx="39">
                  <c:v>3.5840000000000001</c:v>
                </c:pt>
                <c:pt idx="40">
                  <c:v>3.5840000000000001</c:v>
                </c:pt>
                <c:pt idx="41">
                  <c:v>3.5840000000000001</c:v>
                </c:pt>
                <c:pt idx="42">
                  <c:v>3.5840000000000001</c:v>
                </c:pt>
                <c:pt idx="43">
                  <c:v>3.5840000000000001</c:v>
                </c:pt>
                <c:pt idx="44">
                  <c:v>3.5840000000000001</c:v>
                </c:pt>
                <c:pt idx="45">
                  <c:v>3.5840000000000001</c:v>
                </c:pt>
                <c:pt idx="46">
                  <c:v>3.5840000000000001</c:v>
                </c:pt>
                <c:pt idx="47">
                  <c:v>3.5840000000000001</c:v>
                </c:pt>
                <c:pt idx="48">
                  <c:v>3.5840000000000001</c:v>
                </c:pt>
                <c:pt idx="49">
                  <c:v>3.5840000000000001</c:v>
                </c:pt>
                <c:pt idx="50">
                  <c:v>3.5840000000000001</c:v>
                </c:pt>
                <c:pt idx="51">
                  <c:v>3.5840000000000001</c:v>
                </c:pt>
                <c:pt idx="52">
                  <c:v>3.5840000000000001</c:v>
                </c:pt>
                <c:pt idx="53">
                  <c:v>3.5840000000000001</c:v>
                </c:pt>
                <c:pt idx="54">
                  <c:v>3.5840000000000001</c:v>
                </c:pt>
                <c:pt idx="55">
                  <c:v>3.5840000000000001</c:v>
                </c:pt>
                <c:pt idx="56">
                  <c:v>3.5840000000000001</c:v>
                </c:pt>
                <c:pt idx="57">
                  <c:v>-1.411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  <c:pt idx="121">
                  <c:v>-2</c:v>
                </c:pt>
                <c:pt idx="122">
                  <c:v>-2</c:v>
                </c:pt>
                <c:pt idx="123">
                  <c:v>-2</c:v>
                </c:pt>
                <c:pt idx="124">
                  <c:v>-2</c:v>
                </c:pt>
                <c:pt idx="125">
                  <c:v>-2</c:v>
                </c:pt>
                <c:pt idx="126">
                  <c:v>-2</c:v>
                </c:pt>
                <c:pt idx="127">
                  <c:v>-2</c:v>
                </c:pt>
                <c:pt idx="128">
                  <c:v>-2</c:v>
                </c:pt>
                <c:pt idx="129">
                  <c:v>-2</c:v>
                </c:pt>
                <c:pt idx="130">
                  <c:v>-2</c:v>
                </c:pt>
                <c:pt idx="131">
                  <c:v>-2</c:v>
                </c:pt>
                <c:pt idx="132">
                  <c:v>-2</c:v>
                </c:pt>
                <c:pt idx="133">
                  <c:v>-2</c:v>
                </c:pt>
                <c:pt idx="134">
                  <c:v>-2</c:v>
                </c:pt>
                <c:pt idx="135">
                  <c:v>-2</c:v>
                </c:pt>
                <c:pt idx="136">
                  <c:v>-2</c:v>
                </c:pt>
                <c:pt idx="137">
                  <c:v>-2</c:v>
                </c:pt>
                <c:pt idx="138">
                  <c:v>-2</c:v>
                </c:pt>
                <c:pt idx="139">
                  <c:v>-2</c:v>
                </c:pt>
                <c:pt idx="140">
                  <c:v>-2</c:v>
                </c:pt>
                <c:pt idx="141">
                  <c:v>-2</c:v>
                </c:pt>
                <c:pt idx="142">
                  <c:v>-2</c:v>
                </c:pt>
                <c:pt idx="143">
                  <c:v>-2</c:v>
                </c:pt>
                <c:pt idx="144">
                  <c:v>-2</c:v>
                </c:pt>
                <c:pt idx="145">
                  <c:v>-2</c:v>
                </c:pt>
                <c:pt idx="146">
                  <c:v>-2</c:v>
                </c:pt>
                <c:pt idx="147">
                  <c:v>-2</c:v>
                </c:pt>
                <c:pt idx="148">
                  <c:v>-2</c:v>
                </c:pt>
                <c:pt idx="149">
                  <c:v>-2</c:v>
                </c:pt>
                <c:pt idx="150">
                  <c:v>-2</c:v>
                </c:pt>
                <c:pt idx="151">
                  <c:v>-2</c:v>
                </c:pt>
                <c:pt idx="152">
                  <c:v>-2</c:v>
                </c:pt>
                <c:pt idx="153">
                  <c:v>-2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8A-4F1B-AC35-F17D725D8922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 Pos X  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Data!$D$2:$D$499</c:f>
              <c:numCache>
                <c:formatCode>0.00</c:formatCode>
                <c:ptCount val="498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0.20100000000000001</c:v>
                </c:pt>
                <c:pt idx="9">
                  <c:v>0.20100000000000001</c:v>
                </c:pt>
                <c:pt idx="10">
                  <c:v>0.20100000000000001</c:v>
                </c:pt>
                <c:pt idx="11">
                  <c:v>0.20200000000000001</c:v>
                </c:pt>
                <c:pt idx="12">
                  <c:v>0.20200000000000001</c:v>
                </c:pt>
                <c:pt idx="13">
                  <c:v>0.20300000000000001</c:v>
                </c:pt>
                <c:pt idx="14">
                  <c:v>0.20399999999999999</c:v>
                </c:pt>
                <c:pt idx="15">
                  <c:v>0.20499999999999999</c:v>
                </c:pt>
                <c:pt idx="16">
                  <c:v>0.20699999999999999</c:v>
                </c:pt>
                <c:pt idx="17">
                  <c:v>0.20799999999999999</c:v>
                </c:pt>
                <c:pt idx="18">
                  <c:v>0.21</c:v>
                </c:pt>
                <c:pt idx="19">
                  <c:v>0.21199999999999999</c:v>
                </c:pt>
                <c:pt idx="20">
                  <c:v>0.215</c:v>
                </c:pt>
                <c:pt idx="21">
                  <c:v>0.217</c:v>
                </c:pt>
                <c:pt idx="22">
                  <c:v>0.22</c:v>
                </c:pt>
                <c:pt idx="23">
                  <c:v>0.224</c:v>
                </c:pt>
                <c:pt idx="24">
                  <c:v>0.22700000000000001</c:v>
                </c:pt>
                <c:pt idx="25">
                  <c:v>0.23100000000000001</c:v>
                </c:pt>
                <c:pt idx="26">
                  <c:v>0.23499999999999999</c:v>
                </c:pt>
                <c:pt idx="27">
                  <c:v>0.24</c:v>
                </c:pt>
                <c:pt idx="28">
                  <c:v>0.24399999999999999</c:v>
                </c:pt>
                <c:pt idx="29">
                  <c:v>0.249</c:v>
                </c:pt>
                <c:pt idx="30">
                  <c:v>0.255</c:v>
                </c:pt>
                <c:pt idx="31">
                  <c:v>0.26100000000000001</c:v>
                </c:pt>
                <c:pt idx="32">
                  <c:v>0.26700000000000002</c:v>
                </c:pt>
                <c:pt idx="33">
                  <c:v>0.27300000000000002</c:v>
                </c:pt>
                <c:pt idx="34">
                  <c:v>0.28000000000000003</c:v>
                </c:pt>
                <c:pt idx="35">
                  <c:v>0.28699999999999998</c:v>
                </c:pt>
                <c:pt idx="36">
                  <c:v>0.29499999999999998</c:v>
                </c:pt>
                <c:pt idx="37">
                  <c:v>0.30199999999999999</c:v>
                </c:pt>
                <c:pt idx="38">
                  <c:v>0.311</c:v>
                </c:pt>
                <c:pt idx="39">
                  <c:v>0.31900000000000001</c:v>
                </c:pt>
                <c:pt idx="40">
                  <c:v>0.32800000000000001</c:v>
                </c:pt>
                <c:pt idx="41">
                  <c:v>0.33700000000000002</c:v>
                </c:pt>
                <c:pt idx="42">
                  <c:v>0.34699999999999998</c:v>
                </c:pt>
                <c:pt idx="43">
                  <c:v>0.35699999999999998</c:v>
                </c:pt>
                <c:pt idx="44">
                  <c:v>0.36699999999999999</c:v>
                </c:pt>
                <c:pt idx="45">
                  <c:v>0.378</c:v>
                </c:pt>
                <c:pt idx="46">
                  <c:v>0.38900000000000001</c:v>
                </c:pt>
                <c:pt idx="47">
                  <c:v>0.4</c:v>
                </c:pt>
                <c:pt idx="48">
                  <c:v>0.41199999999999998</c:v>
                </c:pt>
                <c:pt idx="49">
                  <c:v>0.42399999999999999</c:v>
                </c:pt>
                <c:pt idx="50">
                  <c:v>0.436</c:v>
                </c:pt>
                <c:pt idx="51">
                  <c:v>0.44900000000000001</c:v>
                </c:pt>
                <c:pt idx="52">
                  <c:v>0.46200000000000002</c:v>
                </c:pt>
                <c:pt idx="53">
                  <c:v>0.47599999999999998</c:v>
                </c:pt>
                <c:pt idx="54">
                  <c:v>0.49</c:v>
                </c:pt>
                <c:pt idx="55">
                  <c:v>0.504</c:v>
                </c:pt>
                <c:pt idx="56">
                  <c:v>0.51900000000000002</c:v>
                </c:pt>
                <c:pt idx="57">
                  <c:v>0.53400000000000003</c:v>
                </c:pt>
                <c:pt idx="58">
                  <c:v>0.54900000000000004</c:v>
                </c:pt>
                <c:pt idx="59">
                  <c:v>0.56499999999999995</c:v>
                </c:pt>
                <c:pt idx="60">
                  <c:v>0.57999999999999996</c:v>
                </c:pt>
                <c:pt idx="61">
                  <c:v>0.59499999999999997</c:v>
                </c:pt>
                <c:pt idx="62">
                  <c:v>0.61</c:v>
                </c:pt>
                <c:pt idx="63">
                  <c:v>0.625</c:v>
                </c:pt>
                <c:pt idx="64">
                  <c:v>0.64</c:v>
                </c:pt>
                <c:pt idx="65">
                  <c:v>0.65400000000000003</c:v>
                </c:pt>
                <c:pt idx="66">
                  <c:v>0.66900000000000004</c:v>
                </c:pt>
                <c:pt idx="67">
                  <c:v>0.68400000000000005</c:v>
                </c:pt>
                <c:pt idx="68">
                  <c:v>0.69799999999999995</c:v>
                </c:pt>
                <c:pt idx="69">
                  <c:v>0.71299999999999997</c:v>
                </c:pt>
                <c:pt idx="70">
                  <c:v>0.72699999999999998</c:v>
                </c:pt>
                <c:pt idx="71">
                  <c:v>0.74199999999999999</c:v>
                </c:pt>
                <c:pt idx="72">
                  <c:v>0.75600000000000001</c:v>
                </c:pt>
                <c:pt idx="73">
                  <c:v>0.77</c:v>
                </c:pt>
                <c:pt idx="74">
                  <c:v>0.78400000000000003</c:v>
                </c:pt>
                <c:pt idx="75">
                  <c:v>0.79800000000000004</c:v>
                </c:pt>
                <c:pt idx="76">
                  <c:v>0.81200000000000006</c:v>
                </c:pt>
                <c:pt idx="77">
                  <c:v>0.82599999999999996</c:v>
                </c:pt>
                <c:pt idx="78">
                  <c:v>0.83899999999999997</c:v>
                </c:pt>
                <c:pt idx="79">
                  <c:v>0.85299999999999998</c:v>
                </c:pt>
                <c:pt idx="80">
                  <c:v>0.86599999999999999</c:v>
                </c:pt>
                <c:pt idx="81">
                  <c:v>0.879</c:v>
                </c:pt>
                <c:pt idx="82">
                  <c:v>0.89300000000000002</c:v>
                </c:pt>
                <c:pt idx="83">
                  <c:v>0.90600000000000003</c:v>
                </c:pt>
                <c:pt idx="84">
                  <c:v>0.91900000000000004</c:v>
                </c:pt>
                <c:pt idx="85">
                  <c:v>0.93200000000000005</c:v>
                </c:pt>
                <c:pt idx="86">
                  <c:v>0.94399999999999995</c:v>
                </c:pt>
                <c:pt idx="87">
                  <c:v>0.95699999999999996</c:v>
                </c:pt>
                <c:pt idx="88">
                  <c:v>0.96899999999999997</c:v>
                </c:pt>
                <c:pt idx="89">
                  <c:v>0.98199999999999998</c:v>
                </c:pt>
                <c:pt idx="90">
                  <c:v>0.99399999999999999</c:v>
                </c:pt>
                <c:pt idx="91">
                  <c:v>1.006</c:v>
                </c:pt>
                <c:pt idx="92">
                  <c:v>1.018</c:v>
                </c:pt>
                <c:pt idx="93">
                  <c:v>1.03</c:v>
                </c:pt>
                <c:pt idx="94">
                  <c:v>1.042</c:v>
                </c:pt>
                <c:pt idx="95">
                  <c:v>1.0529999999999999</c:v>
                </c:pt>
                <c:pt idx="96">
                  <c:v>1.0649999999999999</c:v>
                </c:pt>
                <c:pt idx="97">
                  <c:v>1.0760000000000001</c:v>
                </c:pt>
                <c:pt idx="98">
                  <c:v>1.087</c:v>
                </c:pt>
                <c:pt idx="99">
                  <c:v>1.0980000000000001</c:v>
                </c:pt>
                <c:pt idx="100">
                  <c:v>1.109</c:v>
                </c:pt>
                <c:pt idx="101">
                  <c:v>1.119</c:v>
                </c:pt>
                <c:pt idx="102">
                  <c:v>1.1299999999999999</c:v>
                </c:pt>
                <c:pt idx="103">
                  <c:v>1.1399999999999999</c:v>
                </c:pt>
                <c:pt idx="104">
                  <c:v>1.1499999999999999</c:v>
                </c:pt>
                <c:pt idx="105">
                  <c:v>1.161</c:v>
                </c:pt>
                <c:pt idx="106">
                  <c:v>1.17</c:v>
                </c:pt>
                <c:pt idx="107">
                  <c:v>1.18</c:v>
                </c:pt>
                <c:pt idx="108">
                  <c:v>1.19</c:v>
                </c:pt>
                <c:pt idx="109">
                  <c:v>1.1990000000000001</c:v>
                </c:pt>
                <c:pt idx="110">
                  <c:v>1.208</c:v>
                </c:pt>
                <c:pt idx="111">
                  <c:v>1.2170000000000001</c:v>
                </c:pt>
                <c:pt idx="112">
                  <c:v>1.226</c:v>
                </c:pt>
                <c:pt idx="113">
                  <c:v>1.2350000000000001</c:v>
                </c:pt>
                <c:pt idx="114">
                  <c:v>1.244</c:v>
                </c:pt>
                <c:pt idx="115">
                  <c:v>1.252</c:v>
                </c:pt>
                <c:pt idx="116">
                  <c:v>1.26</c:v>
                </c:pt>
                <c:pt idx="117">
                  <c:v>1.268</c:v>
                </c:pt>
                <c:pt idx="118">
                  <c:v>1.276</c:v>
                </c:pt>
                <c:pt idx="119">
                  <c:v>1.284</c:v>
                </c:pt>
                <c:pt idx="120">
                  <c:v>1.2909999999999999</c:v>
                </c:pt>
                <c:pt idx="121">
                  <c:v>1.2989999999999999</c:v>
                </c:pt>
                <c:pt idx="122">
                  <c:v>1.306</c:v>
                </c:pt>
                <c:pt idx="123">
                  <c:v>1.3129999999999999</c:v>
                </c:pt>
                <c:pt idx="124">
                  <c:v>1.32</c:v>
                </c:pt>
                <c:pt idx="125">
                  <c:v>1.3260000000000001</c:v>
                </c:pt>
                <c:pt idx="126">
                  <c:v>1.333</c:v>
                </c:pt>
                <c:pt idx="127">
                  <c:v>1.339</c:v>
                </c:pt>
                <c:pt idx="128">
                  <c:v>1.345</c:v>
                </c:pt>
                <c:pt idx="129">
                  <c:v>1.351</c:v>
                </c:pt>
                <c:pt idx="130">
                  <c:v>1.3560000000000001</c:v>
                </c:pt>
                <c:pt idx="131">
                  <c:v>1.3620000000000001</c:v>
                </c:pt>
                <c:pt idx="132">
                  <c:v>1.367</c:v>
                </c:pt>
                <c:pt idx="133">
                  <c:v>1.3720000000000001</c:v>
                </c:pt>
                <c:pt idx="134">
                  <c:v>1.377</c:v>
                </c:pt>
                <c:pt idx="135">
                  <c:v>1.3819999999999999</c:v>
                </c:pt>
                <c:pt idx="136">
                  <c:v>1.3859999999999999</c:v>
                </c:pt>
                <c:pt idx="137">
                  <c:v>1.39</c:v>
                </c:pt>
                <c:pt idx="138">
                  <c:v>1.3939999999999999</c:v>
                </c:pt>
                <c:pt idx="139">
                  <c:v>1.3979999999999999</c:v>
                </c:pt>
                <c:pt idx="140">
                  <c:v>1.4019999999999999</c:v>
                </c:pt>
                <c:pt idx="141">
                  <c:v>1.405</c:v>
                </c:pt>
                <c:pt idx="142">
                  <c:v>1.409</c:v>
                </c:pt>
                <c:pt idx="143">
                  <c:v>1.4119999999999999</c:v>
                </c:pt>
                <c:pt idx="144">
                  <c:v>1.415</c:v>
                </c:pt>
                <c:pt idx="145">
                  <c:v>1.417</c:v>
                </c:pt>
                <c:pt idx="146">
                  <c:v>1.42</c:v>
                </c:pt>
                <c:pt idx="147">
                  <c:v>1.4219999999999999</c:v>
                </c:pt>
                <c:pt idx="148">
                  <c:v>1.4239999999999999</c:v>
                </c:pt>
                <c:pt idx="149">
                  <c:v>1.4259999999999999</c:v>
                </c:pt>
                <c:pt idx="150">
                  <c:v>1.4279999999999999</c:v>
                </c:pt>
                <c:pt idx="151">
                  <c:v>1.429</c:v>
                </c:pt>
                <c:pt idx="152">
                  <c:v>1.429</c:v>
                </c:pt>
                <c:pt idx="153">
                  <c:v>1.43</c:v>
                </c:pt>
                <c:pt idx="154">
                  <c:v>1.431</c:v>
                </c:pt>
                <c:pt idx="155">
                  <c:v>1.4319999999999999</c:v>
                </c:pt>
                <c:pt idx="156">
                  <c:v>1.4330000000000001</c:v>
                </c:pt>
                <c:pt idx="157">
                  <c:v>1.4330000000000001</c:v>
                </c:pt>
                <c:pt idx="158">
                  <c:v>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8A-4F1B-AC35-F17D725D8922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 Pos Y  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Data!$E$2:$E$499</c:f>
              <c:numCache>
                <c:formatCode>0.00</c:formatCode>
                <c:ptCount val="498"/>
                <c:pt idx="0">
                  <c:v>0.4</c:v>
                </c:pt>
                <c:pt idx="1">
                  <c:v>0.40100000000000002</c:v>
                </c:pt>
                <c:pt idx="2">
                  <c:v>0.40100000000000002</c:v>
                </c:pt>
                <c:pt idx="3">
                  <c:v>0.40200000000000002</c:v>
                </c:pt>
                <c:pt idx="4">
                  <c:v>0.40300000000000002</c:v>
                </c:pt>
                <c:pt idx="5">
                  <c:v>0.40500000000000003</c:v>
                </c:pt>
                <c:pt idx="6">
                  <c:v>0.40600000000000003</c:v>
                </c:pt>
                <c:pt idx="7">
                  <c:v>0.40899999999999997</c:v>
                </c:pt>
                <c:pt idx="8">
                  <c:v>0.41099999999999998</c:v>
                </c:pt>
                <c:pt idx="9">
                  <c:v>0.41499999999999998</c:v>
                </c:pt>
                <c:pt idx="10">
                  <c:v>0.41799999999999998</c:v>
                </c:pt>
                <c:pt idx="11">
                  <c:v>0.42199999999999999</c:v>
                </c:pt>
                <c:pt idx="12">
                  <c:v>0.42599999999999999</c:v>
                </c:pt>
                <c:pt idx="13">
                  <c:v>0.43</c:v>
                </c:pt>
                <c:pt idx="14">
                  <c:v>0.435</c:v>
                </c:pt>
                <c:pt idx="15">
                  <c:v>0.44</c:v>
                </c:pt>
                <c:pt idx="16">
                  <c:v>0.44500000000000001</c:v>
                </c:pt>
                <c:pt idx="17">
                  <c:v>0.45100000000000001</c:v>
                </c:pt>
                <c:pt idx="18">
                  <c:v>0.45700000000000002</c:v>
                </c:pt>
                <c:pt idx="19">
                  <c:v>0.46300000000000002</c:v>
                </c:pt>
                <c:pt idx="20">
                  <c:v>0.47</c:v>
                </c:pt>
                <c:pt idx="21">
                  <c:v>0.47699999999999998</c:v>
                </c:pt>
                <c:pt idx="22">
                  <c:v>0.48399999999999999</c:v>
                </c:pt>
                <c:pt idx="23">
                  <c:v>0.49099999999999999</c:v>
                </c:pt>
                <c:pt idx="24">
                  <c:v>0.499</c:v>
                </c:pt>
                <c:pt idx="25">
                  <c:v>0.50700000000000001</c:v>
                </c:pt>
                <c:pt idx="26">
                  <c:v>0.51500000000000001</c:v>
                </c:pt>
                <c:pt idx="27">
                  <c:v>0.52300000000000002</c:v>
                </c:pt>
                <c:pt idx="28">
                  <c:v>0.53200000000000003</c:v>
                </c:pt>
                <c:pt idx="29">
                  <c:v>0.54100000000000004</c:v>
                </c:pt>
                <c:pt idx="30">
                  <c:v>0.55000000000000004</c:v>
                </c:pt>
                <c:pt idx="31">
                  <c:v>0.55900000000000005</c:v>
                </c:pt>
                <c:pt idx="32">
                  <c:v>0.56899999999999995</c:v>
                </c:pt>
                <c:pt idx="33">
                  <c:v>0.57799999999999996</c:v>
                </c:pt>
                <c:pt idx="34">
                  <c:v>0.58799999999999997</c:v>
                </c:pt>
                <c:pt idx="35">
                  <c:v>0.59799999999999998</c:v>
                </c:pt>
                <c:pt idx="36">
                  <c:v>0.60899999999999999</c:v>
                </c:pt>
                <c:pt idx="37">
                  <c:v>0.61899999999999999</c:v>
                </c:pt>
                <c:pt idx="38">
                  <c:v>0.63</c:v>
                </c:pt>
                <c:pt idx="39">
                  <c:v>0.64100000000000001</c:v>
                </c:pt>
                <c:pt idx="40">
                  <c:v>0.65200000000000002</c:v>
                </c:pt>
                <c:pt idx="41">
                  <c:v>0.66300000000000003</c:v>
                </c:pt>
                <c:pt idx="42">
                  <c:v>0.67400000000000004</c:v>
                </c:pt>
                <c:pt idx="43">
                  <c:v>0.68600000000000005</c:v>
                </c:pt>
                <c:pt idx="44">
                  <c:v>0.69699999999999995</c:v>
                </c:pt>
                <c:pt idx="45">
                  <c:v>0.70899999999999996</c:v>
                </c:pt>
                <c:pt idx="46">
                  <c:v>0.72099999999999997</c:v>
                </c:pt>
                <c:pt idx="47">
                  <c:v>0.73399999999999999</c:v>
                </c:pt>
                <c:pt idx="48">
                  <c:v>0.746</c:v>
                </c:pt>
                <c:pt idx="49">
                  <c:v>0.75800000000000001</c:v>
                </c:pt>
                <c:pt idx="50">
                  <c:v>0.77100000000000002</c:v>
                </c:pt>
                <c:pt idx="51">
                  <c:v>0.78400000000000003</c:v>
                </c:pt>
                <c:pt idx="52">
                  <c:v>0.79600000000000004</c:v>
                </c:pt>
                <c:pt idx="53">
                  <c:v>0.80900000000000005</c:v>
                </c:pt>
                <c:pt idx="54">
                  <c:v>0.82299999999999995</c:v>
                </c:pt>
                <c:pt idx="55">
                  <c:v>0.83599999999999997</c:v>
                </c:pt>
                <c:pt idx="56">
                  <c:v>0.84899999999999998</c:v>
                </c:pt>
                <c:pt idx="57">
                  <c:v>0.86199999999999999</c:v>
                </c:pt>
                <c:pt idx="58">
                  <c:v>0.876</c:v>
                </c:pt>
                <c:pt idx="59">
                  <c:v>0.88900000000000001</c:v>
                </c:pt>
                <c:pt idx="60">
                  <c:v>0.90100000000000002</c:v>
                </c:pt>
                <c:pt idx="61">
                  <c:v>0.91400000000000003</c:v>
                </c:pt>
                <c:pt idx="62">
                  <c:v>0.92600000000000005</c:v>
                </c:pt>
                <c:pt idx="63">
                  <c:v>0.93799999999999994</c:v>
                </c:pt>
                <c:pt idx="64">
                  <c:v>0.94899999999999995</c:v>
                </c:pt>
                <c:pt idx="65">
                  <c:v>0.96099999999999997</c:v>
                </c:pt>
                <c:pt idx="66">
                  <c:v>0.97199999999999998</c:v>
                </c:pt>
                <c:pt idx="67">
                  <c:v>0.98299999999999998</c:v>
                </c:pt>
                <c:pt idx="68">
                  <c:v>0.99299999999999999</c:v>
                </c:pt>
                <c:pt idx="69">
                  <c:v>1.004</c:v>
                </c:pt>
                <c:pt idx="70">
                  <c:v>1.014</c:v>
                </c:pt>
                <c:pt idx="71">
                  <c:v>1.024</c:v>
                </c:pt>
                <c:pt idx="72">
                  <c:v>1.034</c:v>
                </c:pt>
                <c:pt idx="73">
                  <c:v>1.044</c:v>
                </c:pt>
                <c:pt idx="74">
                  <c:v>1.0529999999999999</c:v>
                </c:pt>
                <c:pt idx="75">
                  <c:v>1.0620000000000001</c:v>
                </c:pt>
                <c:pt idx="76">
                  <c:v>1.071</c:v>
                </c:pt>
                <c:pt idx="77">
                  <c:v>1.08</c:v>
                </c:pt>
                <c:pt idx="78">
                  <c:v>1.0880000000000001</c:v>
                </c:pt>
                <c:pt idx="79">
                  <c:v>1.0960000000000001</c:v>
                </c:pt>
                <c:pt idx="80">
                  <c:v>1.105</c:v>
                </c:pt>
                <c:pt idx="81">
                  <c:v>1.1120000000000001</c:v>
                </c:pt>
                <c:pt idx="82">
                  <c:v>1.1200000000000001</c:v>
                </c:pt>
                <c:pt idx="83">
                  <c:v>1.1279999999999999</c:v>
                </c:pt>
                <c:pt idx="84">
                  <c:v>1.135</c:v>
                </c:pt>
                <c:pt idx="85">
                  <c:v>1.1419999999999999</c:v>
                </c:pt>
                <c:pt idx="86">
                  <c:v>1.149</c:v>
                </c:pt>
                <c:pt idx="87">
                  <c:v>1.1559999999999999</c:v>
                </c:pt>
                <c:pt idx="88">
                  <c:v>1.1619999999999999</c:v>
                </c:pt>
                <c:pt idx="89">
                  <c:v>1.1679999999999999</c:v>
                </c:pt>
                <c:pt idx="90">
                  <c:v>1.175</c:v>
                </c:pt>
                <c:pt idx="91">
                  <c:v>1.181</c:v>
                </c:pt>
                <c:pt idx="92">
                  <c:v>1.1859999999999999</c:v>
                </c:pt>
                <c:pt idx="93">
                  <c:v>1.1919999999999999</c:v>
                </c:pt>
                <c:pt idx="94">
                  <c:v>1.1970000000000001</c:v>
                </c:pt>
                <c:pt idx="95">
                  <c:v>1.2030000000000001</c:v>
                </c:pt>
                <c:pt idx="96">
                  <c:v>1.208</c:v>
                </c:pt>
                <c:pt idx="97">
                  <c:v>1.2130000000000001</c:v>
                </c:pt>
                <c:pt idx="98">
                  <c:v>1.2170000000000001</c:v>
                </c:pt>
                <c:pt idx="99">
                  <c:v>1.222</c:v>
                </c:pt>
                <c:pt idx="100">
                  <c:v>1.226</c:v>
                </c:pt>
                <c:pt idx="101">
                  <c:v>1.2310000000000001</c:v>
                </c:pt>
                <c:pt idx="102">
                  <c:v>1.2350000000000001</c:v>
                </c:pt>
                <c:pt idx="103">
                  <c:v>1.238</c:v>
                </c:pt>
                <c:pt idx="104">
                  <c:v>1.242</c:v>
                </c:pt>
                <c:pt idx="105">
                  <c:v>1.246</c:v>
                </c:pt>
                <c:pt idx="106">
                  <c:v>1.2490000000000001</c:v>
                </c:pt>
                <c:pt idx="107">
                  <c:v>1.2529999999999999</c:v>
                </c:pt>
                <c:pt idx="108">
                  <c:v>1.256</c:v>
                </c:pt>
                <c:pt idx="109">
                  <c:v>1.2589999999999999</c:v>
                </c:pt>
                <c:pt idx="110">
                  <c:v>1.262</c:v>
                </c:pt>
                <c:pt idx="111">
                  <c:v>1.264</c:v>
                </c:pt>
                <c:pt idx="112">
                  <c:v>1.2669999999999999</c:v>
                </c:pt>
                <c:pt idx="113">
                  <c:v>1.2689999999999999</c:v>
                </c:pt>
                <c:pt idx="114">
                  <c:v>1.272</c:v>
                </c:pt>
                <c:pt idx="115">
                  <c:v>1.274</c:v>
                </c:pt>
                <c:pt idx="116">
                  <c:v>1.276</c:v>
                </c:pt>
                <c:pt idx="117">
                  <c:v>1.278</c:v>
                </c:pt>
                <c:pt idx="118">
                  <c:v>1.28</c:v>
                </c:pt>
                <c:pt idx="119">
                  <c:v>1.282</c:v>
                </c:pt>
                <c:pt idx="120">
                  <c:v>1.2829999999999999</c:v>
                </c:pt>
                <c:pt idx="121">
                  <c:v>1.2849999999999999</c:v>
                </c:pt>
                <c:pt idx="122">
                  <c:v>1.286</c:v>
                </c:pt>
                <c:pt idx="123">
                  <c:v>1.2869999999999999</c:v>
                </c:pt>
                <c:pt idx="124">
                  <c:v>1.2889999999999999</c:v>
                </c:pt>
                <c:pt idx="125">
                  <c:v>1.29</c:v>
                </c:pt>
                <c:pt idx="126">
                  <c:v>1.2909999999999999</c:v>
                </c:pt>
                <c:pt idx="127">
                  <c:v>1.292</c:v>
                </c:pt>
                <c:pt idx="128">
                  <c:v>1.2929999999999999</c:v>
                </c:pt>
                <c:pt idx="129">
                  <c:v>1.294</c:v>
                </c:pt>
                <c:pt idx="130">
                  <c:v>1.294</c:v>
                </c:pt>
                <c:pt idx="131">
                  <c:v>1.2949999999999999</c:v>
                </c:pt>
                <c:pt idx="132">
                  <c:v>1.296</c:v>
                </c:pt>
                <c:pt idx="133">
                  <c:v>1.296</c:v>
                </c:pt>
                <c:pt idx="134">
                  <c:v>1.2969999999999999</c:v>
                </c:pt>
                <c:pt idx="135">
                  <c:v>1.2969999999999999</c:v>
                </c:pt>
                <c:pt idx="136">
                  <c:v>1.298</c:v>
                </c:pt>
                <c:pt idx="137">
                  <c:v>1.298</c:v>
                </c:pt>
                <c:pt idx="138">
                  <c:v>1.298</c:v>
                </c:pt>
                <c:pt idx="139">
                  <c:v>1.2989999999999999</c:v>
                </c:pt>
                <c:pt idx="140">
                  <c:v>1.2989999999999999</c:v>
                </c:pt>
                <c:pt idx="141">
                  <c:v>1.2989999999999999</c:v>
                </c:pt>
                <c:pt idx="142">
                  <c:v>1.2989999999999999</c:v>
                </c:pt>
                <c:pt idx="143">
                  <c:v>1.2989999999999999</c:v>
                </c:pt>
                <c:pt idx="144">
                  <c:v>1.2989999999999999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8A-4F1B-AC35-F17D725D8922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 Vel X  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Data!$F$2:$F$499</c:f>
              <c:numCache>
                <c:formatCode>0.00</c:formatCode>
                <c:ptCount val="498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4.0000000000000001E-3</c:v>
                </c:pt>
                <c:pt idx="6">
                  <c:v>8.0000000000000002E-3</c:v>
                </c:pt>
                <c:pt idx="7">
                  <c:v>1.4E-2</c:v>
                </c:pt>
                <c:pt idx="8">
                  <c:v>2.1000000000000001E-2</c:v>
                </c:pt>
                <c:pt idx="9">
                  <c:v>0.03</c:v>
                </c:pt>
                <c:pt idx="10">
                  <c:v>4.1000000000000002E-2</c:v>
                </c:pt>
                <c:pt idx="11">
                  <c:v>5.3999999999999999E-2</c:v>
                </c:pt>
                <c:pt idx="12">
                  <c:v>6.9000000000000006E-2</c:v>
                </c:pt>
                <c:pt idx="13">
                  <c:v>8.5999999999999993E-2</c:v>
                </c:pt>
                <c:pt idx="14">
                  <c:v>0.104</c:v>
                </c:pt>
                <c:pt idx="15">
                  <c:v>0.124</c:v>
                </c:pt>
                <c:pt idx="16">
                  <c:v>0.14599999999999999</c:v>
                </c:pt>
                <c:pt idx="17">
                  <c:v>0.17</c:v>
                </c:pt>
                <c:pt idx="18">
                  <c:v>0.19500000000000001</c:v>
                </c:pt>
                <c:pt idx="19">
                  <c:v>0.22</c:v>
                </c:pt>
                <c:pt idx="20">
                  <c:v>0.247</c:v>
                </c:pt>
                <c:pt idx="21">
                  <c:v>0.27600000000000002</c:v>
                </c:pt>
                <c:pt idx="22">
                  <c:v>0.30399999999999999</c:v>
                </c:pt>
                <c:pt idx="23">
                  <c:v>0.33400000000000002</c:v>
                </c:pt>
                <c:pt idx="24">
                  <c:v>0.36399999999999999</c:v>
                </c:pt>
                <c:pt idx="25">
                  <c:v>0.39500000000000002</c:v>
                </c:pt>
                <c:pt idx="26">
                  <c:v>0.42699999999999999</c:v>
                </c:pt>
                <c:pt idx="27">
                  <c:v>0.45900000000000002</c:v>
                </c:pt>
                <c:pt idx="28">
                  <c:v>0.49099999999999999</c:v>
                </c:pt>
                <c:pt idx="29">
                  <c:v>0.52400000000000002</c:v>
                </c:pt>
                <c:pt idx="30">
                  <c:v>0.55700000000000005</c:v>
                </c:pt>
                <c:pt idx="31">
                  <c:v>0.59099999999999997</c:v>
                </c:pt>
                <c:pt idx="32">
                  <c:v>0.624</c:v>
                </c:pt>
                <c:pt idx="33">
                  <c:v>0.65800000000000003</c:v>
                </c:pt>
                <c:pt idx="34">
                  <c:v>0.69199999999999995</c:v>
                </c:pt>
                <c:pt idx="35">
                  <c:v>0.72699999999999998</c:v>
                </c:pt>
                <c:pt idx="36">
                  <c:v>0.76100000000000001</c:v>
                </c:pt>
                <c:pt idx="37">
                  <c:v>0.79600000000000004</c:v>
                </c:pt>
                <c:pt idx="38">
                  <c:v>0.83099999999999996</c:v>
                </c:pt>
                <c:pt idx="39">
                  <c:v>0.86599999999999999</c:v>
                </c:pt>
                <c:pt idx="40">
                  <c:v>0.90200000000000002</c:v>
                </c:pt>
                <c:pt idx="41">
                  <c:v>0.93700000000000006</c:v>
                </c:pt>
                <c:pt idx="42">
                  <c:v>0.97299999999999998</c:v>
                </c:pt>
                <c:pt idx="43">
                  <c:v>1.0089999999999999</c:v>
                </c:pt>
                <c:pt idx="44">
                  <c:v>1.0449999999999999</c:v>
                </c:pt>
                <c:pt idx="45">
                  <c:v>1.081</c:v>
                </c:pt>
                <c:pt idx="46">
                  <c:v>1.1180000000000001</c:v>
                </c:pt>
                <c:pt idx="47">
                  <c:v>1.1539999999999999</c:v>
                </c:pt>
                <c:pt idx="48">
                  <c:v>1.1910000000000001</c:v>
                </c:pt>
                <c:pt idx="49">
                  <c:v>1.228</c:v>
                </c:pt>
                <c:pt idx="50">
                  <c:v>1.266</c:v>
                </c:pt>
                <c:pt idx="51">
                  <c:v>1.3029999999999999</c:v>
                </c:pt>
                <c:pt idx="52">
                  <c:v>1.341</c:v>
                </c:pt>
                <c:pt idx="53">
                  <c:v>1.379</c:v>
                </c:pt>
                <c:pt idx="54">
                  <c:v>1.417</c:v>
                </c:pt>
                <c:pt idx="55">
                  <c:v>1.456</c:v>
                </c:pt>
                <c:pt idx="56">
                  <c:v>1.4950000000000001</c:v>
                </c:pt>
                <c:pt idx="57">
                  <c:v>1.516</c:v>
                </c:pt>
                <c:pt idx="58">
                  <c:v>1.512</c:v>
                </c:pt>
                <c:pt idx="59">
                  <c:v>1.5089999999999999</c:v>
                </c:pt>
                <c:pt idx="60">
                  <c:v>1.504</c:v>
                </c:pt>
                <c:pt idx="61">
                  <c:v>1.4990000000000001</c:v>
                </c:pt>
                <c:pt idx="62">
                  <c:v>1.494</c:v>
                </c:pt>
                <c:pt idx="63">
                  <c:v>1.488</c:v>
                </c:pt>
                <c:pt idx="64">
                  <c:v>1.482</c:v>
                </c:pt>
                <c:pt idx="65">
                  <c:v>1.4750000000000001</c:v>
                </c:pt>
                <c:pt idx="66">
                  <c:v>1.468</c:v>
                </c:pt>
                <c:pt idx="67">
                  <c:v>1.46</c:v>
                </c:pt>
                <c:pt idx="68">
                  <c:v>1.452</c:v>
                </c:pt>
                <c:pt idx="69">
                  <c:v>1.444</c:v>
                </c:pt>
                <c:pt idx="70">
                  <c:v>1.4359999999999999</c:v>
                </c:pt>
                <c:pt idx="71">
                  <c:v>1.427</c:v>
                </c:pt>
                <c:pt idx="72">
                  <c:v>1.4179999999999999</c:v>
                </c:pt>
                <c:pt idx="73">
                  <c:v>1.4079999999999999</c:v>
                </c:pt>
                <c:pt idx="74">
                  <c:v>1.399</c:v>
                </c:pt>
                <c:pt idx="75">
                  <c:v>1.389</c:v>
                </c:pt>
                <c:pt idx="76">
                  <c:v>1.379</c:v>
                </c:pt>
                <c:pt idx="77">
                  <c:v>1.369</c:v>
                </c:pt>
                <c:pt idx="78">
                  <c:v>1.3580000000000001</c:v>
                </c:pt>
                <c:pt idx="79">
                  <c:v>1.347</c:v>
                </c:pt>
                <c:pt idx="80">
                  <c:v>1.3360000000000001</c:v>
                </c:pt>
                <c:pt idx="81">
                  <c:v>1.325</c:v>
                </c:pt>
                <c:pt idx="82">
                  <c:v>1.3129999999999999</c:v>
                </c:pt>
                <c:pt idx="83">
                  <c:v>1.302</c:v>
                </c:pt>
                <c:pt idx="84">
                  <c:v>1.29</c:v>
                </c:pt>
                <c:pt idx="85">
                  <c:v>1.278</c:v>
                </c:pt>
                <c:pt idx="86">
                  <c:v>1.266</c:v>
                </c:pt>
                <c:pt idx="87">
                  <c:v>1.2529999999999999</c:v>
                </c:pt>
                <c:pt idx="88">
                  <c:v>1.24</c:v>
                </c:pt>
                <c:pt idx="89">
                  <c:v>1.228</c:v>
                </c:pt>
                <c:pt idx="90">
                  <c:v>1.2150000000000001</c:v>
                </c:pt>
                <c:pt idx="91">
                  <c:v>1.2010000000000001</c:v>
                </c:pt>
                <c:pt idx="92">
                  <c:v>1.1879999999999999</c:v>
                </c:pt>
                <c:pt idx="93">
                  <c:v>1.1739999999999999</c:v>
                </c:pt>
                <c:pt idx="94">
                  <c:v>1.161</c:v>
                </c:pt>
                <c:pt idx="95">
                  <c:v>1.147</c:v>
                </c:pt>
                <c:pt idx="96">
                  <c:v>1.1319999999999999</c:v>
                </c:pt>
                <c:pt idx="97">
                  <c:v>1.1180000000000001</c:v>
                </c:pt>
                <c:pt idx="98">
                  <c:v>1.1040000000000001</c:v>
                </c:pt>
                <c:pt idx="99">
                  <c:v>1.089</c:v>
                </c:pt>
                <c:pt idx="100">
                  <c:v>1.0740000000000001</c:v>
                </c:pt>
                <c:pt idx="101">
                  <c:v>1.0589999999999999</c:v>
                </c:pt>
                <c:pt idx="102">
                  <c:v>1.044</c:v>
                </c:pt>
                <c:pt idx="103">
                  <c:v>1.028</c:v>
                </c:pt>
                <c:pt idx="104">
                  <c:v>1.0129999999999999</c:v>
                </c:pt>
                <c:pt idx="105">
                  <c:v>0.997</c:v>
                </c:pt>
                <c:pt idx="106">
                  <c:v>0.98099999999999998</c:v>
                </c:pt>
                <c:pt idx="107">
                  <c:v>0.96499999999999997</c:v>
                </c:pt>
                <c:pt idx="108">
                  <c:v>0.94899999999999995</c:v>
                </c:pt>
                <c:pt idx="109">
                  <c:v>0.93200000000000005</c:v>
                </c:pt>
                <c:pt idx="110">
                  <c:v>0.91600000000000004</c:v>
                </c:pt>
                <c:pt idx="111">
                  <c:v>0.89900000000000002</c:v>
                </c:pt>
                <c:pt idx="112">
                  <c:v>0.88200000000000001</c:v>
                </c:pt>
                <c:pt idx="113">
                  <c:v>0.86499999999999999</c:v>
                </c:pt>
                <c:pt idx="114">
                  <c:v>0.84799999999999998</c:v>
                </c:pt>
                <c:pt idx="115">
                  <c:v>0.83</c:v>
                </c:pt>
                <c:pt idx="116">
                  <c:v>0.81299999999999994</c:v>
                </c:pt>
                <c:pt idx="117">
                  <c:v>0.79500000000000004</c:v>
                </c:pt>
                <c:pt idx="118">
                  <c:v>0.77700000000000002</c:v>
                </c:pt>
                <c:pt idx="119">
                  <c:v>0.75900000000000001</c:v>
                </c:pt>
                <c:pt idx="120">
                  <c:v>0.74099999999999999</c:v>
                </c:pt>
                <c:pt idx="121">
                  <c:v>0.72299999999999998</c:v>
                </c:pt>
                <c:pt idx="122">
                  <c:v>0.70399999999999996</c:v>
                </c:pt>
                <c:pt idx="123">
                  <c:v>0.68600000000000005</c:v>
                </c:pt>
                <c:pt idx="124">
                  <c:v>0.66700000000000004</c:v>
                </c:pt>
                <c:pt idx="125">
                  <c:v>0.64900000000000002</c:v>
                </c:pt>
                <c:pt idx="126">
                  <c:v>0.63</c:v>
                </c:pt>
                <c:pt idx="127">
                  <c:v>0.61099999999999999</c:v>
                </c:pt>
                <c:pt idx="128">
                  <c:v>0.59199999999999997</c:v>
                </c:pt>
                <c:pt idx="129">
                  <c:v>0.57299999999999995</c:v>
                </c:pt>
                <c:pt idx="130">
                  <c:v>0.55300000000000005</c:v>
                </c:pt>
                <c:pt idx="131">
                  <c:v>0.53400000000000003</c:v>
                </c:pt>
                <c:pt idx="132">
                  <c:v>0.51500000000000001</c:v>
                </c:pt>
                <c:pt idx="133">
                  <c:v>0.495</c:v>
                </c:pt>
                <c:pt idx="134">
                  <c:v>0.47599999999999998</c:v>
                </c:pt>
                <c:pt idx="135">
                  <c:v>0.45600000000000002</c:v>
                </c:pt>
                <c:pt idx="136">
                  <c:v>0.436</c:v>
                </c:pt>
                <c:pt idx="137">
                  <c:v>0.41699999999999998</c:v>
                </c:pt>
                <c:pt idx="138">
                  <c:v>0.39700000000000002</c:v>
                </c:pt>
                <c:pt idx="139">
                  <c:v>0.377</c:v>
                </c:pt>
                <c:pt idx="140">
                  <c:v>0.35699999999999998</c:v>
                </c:pt>
                <c:pt idx="141">
                  <c:v>0.33800000000000002</c:v>
                </c:pt>
                <c:pt idx="142">
                  <c:v>0.318</c:v>
                </c:pt>
                <c:pt idx="143">
                  <c:v>0.29799999999999999</c:v>
                </c:pt>
                <c:pt idx="144">
                  <c:v>0.27800000000000002</c:v>
                </c:pt>
                <c:pt idx="145">
                  <c:v>0.25800000000000001</c:v>
                </c:pt>
                <c:pt idx="146">
                  <c:v>0.23799999999999999</c:v>
                </c:pt>
                <c:pt idx="147">
                  <c:v>0.218</c:v>
                </c:pt>
                <c:pt idx="148">
                  <c:v>0.19800000000000001</c:v>
                </c:pt>
                <c:pt idx="149">
                  <c:v>0.17799999999999999</c:v>
                </c:pt>
                <c:pt idx="150">
                  <c:v>0.158</c:v>
                </c:pt>
                <c:pt idx="151">
                  <c:v>0.13800000000000001</c:v>
                </c:pt>
                <c:pt idx="152">
                  <c:v>0.11799999999999999</c:v>
                </c:pt>
                <c:pt idx="153">
                  <c:v>9.8000000000000004E-2</c:v>
                </c:pt>
                <c:pt idx="154">
                  <c:v>7.8E-2</c:v>
                </c:pt>
                <c:pt idx="155">
                  <c:v>5.8000000000000003E-2</c:v>
                </c:pt>
                <c:pt idx="156">
                  <c:v>3.7999999999999999E-2</c:v>
                </c:pt>
                <c:pt idx="157">
                  <c:v>1.7999999999999999E-2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8A-4F1B-AC35-F17D725D8922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 Vel Y  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Data!$G$2:$G$499</c:f>
              <c:numCache>
                <c:formatCode>0.00</c:formatCode>
                <c:ptCount val="498"/>
                <c:pt idx="0">
                  <c:v>0</c:v>
                </c:pt>
                <c:pt idx="1">
                  <c:v>3.5999999999999997E-2</c:v>
                </c:pt>
                <c:pt idx="2">
                  <c:v>7.1999999999999995E-2</c:v>
                </c:pt>
                <c:pt idx="3">
                  <c:v>0.108</c:v>
                </c:pt>
                <c:pt idx="4">
                  <c:v>0.14299999999999999</c:v>
                </c:pt>
                <c:pt idx="5">
                  <c:v>0.17899999999999999</c:v>
                </c:pt>
                <c:pt idx="6">
                  <c:v>0.215</c:v>
                </c:pt>
                <c:pt idx="7">
                  <c:v>0.251</c:v>
                </c:pt>
                <c:pt idx="8">
                  <c:v>0.28599999999999998</c:v>
                </c:pt>
                <c:pt idx="9">
                  <c:v>0.32100000000000001</c:v>
                </c:pt>
                <c:pt idx="10">
                  <c:v>0.35599999999999998</c:v>
                </c:pt>
                <c:pt idx="11">
                  <c:v>0.39100000000000001</c:v>
                </c:pt>
                <c:pt idx="12">
                  <c:v>0.42499999999999999</c:v>
                </c:pt>
                <c:pt idx="13">
                  <c:v>0.45800000000000002</c:v>
                </c:pt>
                <c:pt idx="14">
                  <c:v>0.49099999999999999</c:v>
                </c:pt>
                <c:pt idx="15">
                  <c:v>0.52300000000000002</c:v>
                </c:pt>
                <c:pt idx="16">
                  <c:v>0.55400000000000005</c:v>
                </c:pt>
                <c:pt idx="17">
                  <c:v>0.58499999999999996</c:v>
                </c:pt>
                <c:pt idx="18">
                  <c:v>0.61499999999999999</c:v>
                </c:pt>
                <c:pt idx="19">
                  <c:v>0.64400000000000002</c:v>
                </c:pt>
                <c:pt idx="20">
                  <c:v>0.67300000000000004</c:v>
                </c:pt>
                <c:pt idx="21">
                  <c:v>0.7</c:v>
                </c:pt>
                <c:pt idx="22">
                  <c:v>0.72699999999999998</c:v>
                </c:pt>
                <c:pt idx="23">
                  <c:v>0.754</c:v>
                </c:pt>
                <c:pt idx="24">
                  <c:v>0.77900000000000003</c:v>
                </c:pt>
                <c:pt idx="25">
                  <c:v>0.80400000000000005</c:v>
                </c:pt>
                <c:pt idx="26">
                  <c:v>0.82799999999999996</c:v>
                </c:pt>
                <c:pt idx="27">
                  <c:v>0.85199999999999998</c:v>
                </c:pt>
                <c:pt idx="28">
                  <c:v>0.875</c:v>
                </c:pt>
                <c:pt idx="29">
                  <c:v>0.89800000000000002</c:v>
                </c:pt>
                <c:pt idx="30">
                  <c:v>0.92</c:v>
                </c:pt>
                <c:pt idx="31">
                  <c:v>0.94099999999999995</c:v>
                </c:pt>
                <c:pt idx="32">
                  <c:v>0.96199999999999997</c:v>
                </c:pt>
                <c:pt idx="33">
                  <c:v>0.98299999999999998</c:v>
                </c:pt>
                <c:pt idx="34">
                  <c:v>1.0029999999999999</c:v>
                </c:pt>
                <c:pt idx="35">
                  <c:v>1.022</c:v>
                </c:pt>
                <c:pt idx="36">
                  <c:v>1.042</c:v>
                </c:pt>
                <c:pt idx="37">
                  <c:v>1.0609999999999999</c:v>
                </c:pt>
                <c:pt idx="38">
                  <c:v>1.079</c:v>
                </c:pt>
                <c:pt idx="39">
                  <c:v>1.097</c:v>
                </c:pt>
                <c:pt idx="40">
                  <c:v>1.115</c:v>
                </c:pt>
                <c:pt idx="41">
                  <c:v>1.1319999999999999</c:v>
                </c:pt>
                <c:pt idx="42">
                  <c:v>1.149</c:v>
                </c:pt>
                <c:pt idx="43">
                  <c:v>1.165</c:v>
                </c:pt>
                <c:pt idx="44">
                  <c:v>1.181</c:v>
                </c:pt>
                <c:pt idx="45">
                  <c:v>1.1970000000000001</c:v>
                </c:pt>
                <c:pt idx="46">
                  <c:v>1.212</c:v>
                </c:pt>
                <c:pt idx="47">
                  <c:v>1.2270000000000001</c:v>
                </c:pt>
                <c:pt idx="48">
                  <c:v>1.2410000000000001</c:v>
                </c:pt>
                <c:pt idx="49">
                  <c:v>1.2549999999999999</c:v>
                </c:pt>
                <c:pt idx="50">
                  <c:v>1.2689999999999999</c:v>
                </c:pt>
                <c:pt idx="51">
                  <c:v>1.282</c:v>
                </c:pt>
                <c:pt idx="52">
                  <c:v>1.294</c:v>
                </c:pt>
                <c:pt idx="53">
                  <c:v>1.306</c:v>
                </c:pt>
                <c:pt idx="54">
                  <c:v>1.3180000000000001</c:v>
                </c:pt>
                <c:pt idx="55">
                  <c:v>1.329</c:v>
                </c:pt>
                <c:pt idx="56">
                  <c:v>1.339</c:v>
                </c:pt>
                <c:pt idx="57">
                  <c:v>1.333</c:v>
                </c:pt>
                <c:pt idx="58">
                  <c:v>1.306</c:v>
                </c:pt>
                <c:pt idx="59">
                  <c:v>1.28</c:v>
                </c:pt>
                <c:pt idx="60">
                  <c:v>1.254</c:v>
                </c:pt>
                <c:pt idx="61">
                  <c:v>1.2290000000000001</c:v>
                </c:pt>
                <c:pt idx="62">
                  <c:v>1.204</c:v>
                </c:pt>
                <c:pt idx="63">
                  <c:v>1.179</c:v>
                </c:pt>
                <c:pt idx="64">
                  <c:v>1.155</c:v>
                </c:pt>
                <c:pt idx="65">
                  <c:v>1.131</c:v>
                </c:pt>
                <c:pt idx="66">
                  <c:v>1.107</c:v>
                </c:pt>
                <c:pt idx="67">
                  <c:v>1.0840000000000001</c:v>
                </c:pt>
                <c:pt idx="68">
                  <c:v>1.06</c:v>
                </c:pt>
                <c:pt idx="69">
                  <c:v>1.038</c:v>
                </c:pt>
                <c:pt idx="70">
                  <c:v>1.0149999999999999</c:v>
                </c:pt>
                <c:pt idx="71">
                  <c:v>0.99299999999999999</c:v>
                </c:pt>
                <c:pt idx="72">
                  <c:v>0.97099999999999997</c:v>
                </c:pt>
                <c:pt idx="73">
                  <c:v>0.94899999999999995</c:v>
                </c:pt>
                <c:pt idx="74">
                  <c:v>0.92700000000000005</c:v>
                </c:pt>
                <c:pt idx="75">
                  <c:v>0.90600000000000003</c:v>
                </c:pt>
                <c:pt idx="76">
                  <c:v>0.88500000000000001</c:v>
                </c:pt>
                <c:pt idx="77">
                  <c:v>0.86399999999999999</c:v>
                </c:pt>
                <c:pt idx="78">
                  <c:v>0.84299999999999997</c:v>
                </c:pt>
                <c:pt idx="79">
                  <c:v>0.82199999999999995</c:v>
                </c:pt>
                <c:pt idx="80">
                  <c:v>0.80200000000000005</c:v>
                </c:pt>
                <c:pt idx="81">
                  <c:v>0.78200000000000003</c:v>
                </c:pt>
                <c:pt idx="82">
                  <c:v>0.76200000000000001</c:v>
                </c:pt>
                <c:pt idx="83">
                  <c:v>0.74199999999999999</c:v>
                </c:pt>
                <c:pt idx="84">
                  <c:v>0.72199999999999998</c:v>
                </c:pt>
                <c:pt idx="85">
                  <c:v>0.70299999999999996</c:v>
                </c:pt>
                <c:pt idx="86">
                  <c:v>0.68300000000000005</c:v>
                </c:pt>
                <c:pt idx="87">
                  <c:v>0.66400000000000003</c:v>
                </c:pt>
                <c:pt idx="88">
                  <c:v>0.64500000000000002</c:v>
                </c:pt>
                <c:pt idx="89">
                  <c:v>0.627</c:v>
                </c:pt>
                <c:pt idx="90">
                  <c:v>0.60799999999999998</c:v>
                </c:pt>
                <c:pt idx="91">
                  <c:v>0.59</c:v>
                </c:pt>
                <c:pt idx="92">
                  <c:v>0.57199999999999995</c:v>
                </c:pt>
                <c:pt idx="93">
                  <c:v>0.55400000000000005</c:v>
                </c:pt>
                <c:pt idx="94">
                  <c:v>0.53600000000000003</c:v>
                </c:pt>
                <c:pt idx="95">
                  <c:v>0.51800000000000002</c:v>
                </c:pt>
                <c:pt idx="96">
                  <c:v>0.501</c:v>
                </c:pt>
                <c:pt idx="97">
                  <c:v>0.48399999999999999</c:v>
                </c:pt>
                <c:pt idx="98">
                  <c:v>0.46700000000000003</c:v>
                </c:pt>
                <c:pt idx="99">
                  <c:v>0.45</c:v>
                </c:pt>
                <c:pt idx="100">
                  <c:v>0.434</c:v>
                </c:pt>
                <c:pt idx="101">
                  <c:v>0.41699999999999998</c:v>
                </c:pt>
                <c:pt idx="102">
                  <c:v>0.40100000000000002</c:v>
                </c:pt>
                <c:pt idx="103">
                  <c:v>0.38600000000000001</c:v>
                </c:pt>
                <c:pt idx="104">
                  <c:v>0.37</c:v>
                </c:pt>
                <c:pt idx="105">
                  <c:v>0.35499999999999998</c:v>
                </c:pt>
                <c:pt idx="106">
                  <c:v>0.34</c:v>
                </c:pt>
                <c:pt idx="107">
                  <c:v>0.32500000000000001</c:v>
                </c:pt>
                <c:pt idx="108">
                  <c:v>0.311</c:v>
                </c:pt>
                <c:pt idx="109">
                  <c:v>0.29599999999999999</c:v>
                </c:pt>
                <c:pt idx="110">
                  <c:v>0.28299999999999997</c:v>
                </c:pt>
                <c:pt idx="111">
                  <c:v>0.26900000000000002</c:v>
                </c:pt>
                <c:pt idx="112">
                  <c:v>0.25600000000000001</c:v>
                </c:pt>
                <c:pt idx="113">
                  <c:v>0.24299999999999999</c:v>
                </c:pt>
                <c:pt idx="114">
                  <c:v>0.23</c:v>
                </c:pt>
                <c:pt idx="115">
                  <c:v>0.217</c:v>
                </c:pt>
                <c:pt idx="116">
                  <c:v>0.20499999999999999</c:v>
                </c:pt>
                <c:pt idx="117">
                  <c:v>0.19400000000000001</c:v>
                </c:pt>
                <c:pt idx="118">
                  <c:v>0.182</c:v>
                </c:pt>
                <c:pt idx="119">
                  <c:v>0.17100000000000001</c:v>
                </c:pt>
                <c:pt idx="120">
                  <c:v>0.161</c:v>
                </c:pt>
                <c:pt idx="121">
                  <c:v>0.15</c:v>
                </c:pt>
                <c:pt idx="122">
                  <c:v>0.14000000000000001</c:v>
                </c:pt>
                <c:pt idx="123">
                  <c:v>0.13100000000000001</c:v>
                </c:pt>
                <c:pt idx="124">
                  <c:v>0.122</c:v>
                </c:pt>
                <c:pt idx="125">
                  <c:v>0.113</c:v>
                </c:pt>
                <c:pt idx="126">
                  <c:v>0.104</c:v>
                </c:pt>
                <c:pt idx="127">
                  <c:v>9.6000000000000002E-2</c:v>
                </c:pt>
                <c:pt idx="128">
                  <c:v>8.7999999999999995E-2</c:v>
                </c:pt>
                <c:pt idx="129">
                  <c:v>8.1000000000000003E-2</c:v>
                </c:pt>
                <c:pt idx="130">
                  <c:v>7.3999999999999996E-2</c:v>
                </c:pt>
                <c:pt idx="131">
                  <c:v>6.7000000000000004E-2</c:v>
                </c:pt>
                <c:pt idx="132">
                  <c:v>6.0999999999999999E-2</c:v>
                </c:pt>
                <c:pt idx="133">
                  <c:v>5.5E-2</c:v>
                </c:pt>
                <c:pt idx="134">
                  <c:v>0.05</c:v>
                </c:pt>
                <c:pt idx="135">
                  <c:v>4.4999999999999998E-2</c:v>
                </c:pt>
                <c:pt idx="136">
                  <c:v>0.04</c:v>
                </c:pt>
                <c:pt idx="137">
                  <c:v>3.5000000000000003E-2</c:v>
                </c:pt>
                <c:pt idx="138">
                  <c:v>3.1E-2</c:v>
                </c:pt>
                <c:pt idx="139">
                  <c:v>2.8000000000000001E-2</c:v>
                </c:pt>
                <c:pt idx="140">
                  <c:v>2.4E-2</c:v>
                </c:pt>
                <c:pt idx="141">
                  <c:v>2.1000000000000001E-2</c:v>
                </c:pt>
                <c:pt idx="142">
                  <c:v>1.7999999999999999E-2</c:v>
                </c:pt>
                <c:pt idx="143">
                  <c:v>1.4999999999999999E-2</c:v>
                </c:pt>
                <c:pt idx="144">
                  <c:v>1.2999999999999999E-2</c:v>
                </c:pt>
                <c:pt idx="145">
                  <c:v>1.0999999999999999E-2</c:v>
                </c:pt>
                <c:pt idx="146">
                  <c:v>8.9999999999999993E-3</c:v>
                </c:pt>
                <c:pt idx="147">
                  <c:v>8.0000000000000002E-3</c:v>
                </c:pt>
                <c:pt idx="148">
                  <c:v>6.0000000000000001E-3</c:v>
                </c:pt>
                <c:pt idx="149">
                  <c:v>5.0000000000000001E-3</c:v>
                </c:pt>
                <c:pt idx="150">
                  <c:v>4.0000000000000001E-3</c:v>
                </c:pt>
                <c:pt idx="151">
                  <c:v>3.0000000000000001E-3</c:v>
                </c:pt>
                <c:pt idx="152">
                  <c:v>3.0000000000000001E-3</c:v>
                </c:pt>
                <c:pt idx="153">
                  <c:v>2E-3</c:v>
                </c:pt>
                <c:pt idx="154">
                  <c:v>2E-3</c:v>
                </c:pt>
                <c:pt idx="155">
                  <c:v>1E-3</c:v>
                </c:pt>
                <c:pt idx="156">
                  <c:v>1E-3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8A-4F1B-AC35-F17D725D8922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 Acc X  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Data!$H$2:$H$499</c:f>
              <c:numCache>
                <c:formatCode>0.00</c:formatCode>
                <c:ptCount val="498"/>
                <c:pt idx="0">
                  <c:v>0</c:v>
                </c:pt>
                <c:pt idx="1">
                  <c:v>4.2000000000000003E-2</c:v>
                </c:pt>
                <c:pt idx="2">
                  <c:v>4.2000000000000003E-2</c:v>
                </c:pt>
                <c:pt idx="3">
                  <c:v>4.2000000000000003E-2</c:v>
                </c:pt>
                <c:pt idx="4">
                  <c:v>4.2000000000000003E-2</c:v>
                </c:pt>
                <c:pt idx="5">
                  <c:v>0.25600000000000001</c:v>
                </c:pt>
                <c:pt idx="6">
                  <c:v>0.38500000000000001</c:v>
                </c:pt>
                <c:pt idx="7">
                  <c:v>0.55300000000000005</c:v>
                </c:pt>
                <c:pt idx="8">
                  <c:v>0.72799999999999998</c:v>
                </c:pt>
                <c:pt idx="9">
                  <c:v>0.91</c:v>
                </c:pt>
                <c:pt idx="10">
                  <c:v>1.1000000000000001</c:v>
                </c:pt>
                <c:pt idx="11">
                  <c:v>1.294</c:v>
                </c:pt>
                <c:pt idx="12">
                  <c:v>1.4890000000000001</c:v>
                </c:pt>
                <c:pt idx="13">
                  <c:v>1.6779999999999999</c:v>
                </c:pt>
                <c:pt idx="14">
                  <c:v>1.8580000000000001</c:v>
                </c:pt>
                <c:pt idx="15">
                  <c:v>2.0299999999999998</c:v>
                </c:pt>
                <c:pt idx="16">
                  <c:v>2.19</c:v>
                </c:pt>
                <c:pt idx="17">
                  <c:v>2.3370000000000002</c:v>
                </c:pt>
                <c:pt idx="18">
                  <c:v>2.4729999999999999</c:v>
                </c:pt>
                <c:pt idx="19">
                  <c:v>2.5950000000000002</c:v>
                </c:pt>
                <c:pt idx="20">
                  <c:v>2.7040000000000002</c:v>
                </c:pt>
                <c:pt idx="21">
                  <c:v>2.8029999999999999</c:v>
                </c:pt>
                <c:pt idx="22">
                  <c:v>2.89</c:v>
                </c:pt>
                <c:pt idx="23">
                  <c:v>2.968</c:v>
                </c:pt>
                <c:pt idx="24">
                  <c:v>3.036</c:v>
                </c:pt>
                <c:pt idx="25">
                  <c:v>3.0960000000000001</c:v>
                </c:pt>
                <c:pt idx="26">
                  <c:v>3.149</c:v>
                </c:pt>
                <c:pt idx="27">
                  <c:v>3.1970000000000001</c:v>
                </c:pt>
                <c:pt idx="28">
                  <c:v>3.238</c:v>
                </c:pt>
                <c:pt idx="29">
                  <c:v>3.2759999999999998</c:v>
                </c:pt>
                <c:pt idx="30">
                  <c:v>3.31</c:v>
                </c:pt>
                <c:pt idx="31">
                  <c:v>3.34</c:v>
                </c:pt>
                <c:pt idx="32">
                  <c:v>3.367</c:v>
                </c:pt>
                <c:pt idx="33">
                  <c:v>3.3919999999999999</c:v>
                </c:pt>
                <c:pt idx="34">
                  <c:v>3.4159999999999999</c:v>
                </c:pt>
                <c:pt idx="35">
                  <c:v>3.4390000000000001</c:v>
                </c:pt>
                <c:pt idx="36">
                  <c:v>3.4580000000000002</c:v>
                </c:pt>
                <c:pt idx="37">
                  <c:v>3.4780000000000002</c:v>
                </c:pt>
                <c:pt idx="38">
                  <c:v>3.4980000000000002</c:v>
                </c:pt>
                <c:pt idx="39">
                  <c:v>3.516</c:v>
                </c:pt>
                <c:pt idx="40">
                  <c:v>3.5350000000000001</c:v>
                </c:pt>
                <c:pt idx="41">
                  <c:v>3.5539999999999998</c:v>
                </c:pt>
                <c:pt idx="42">
                  <c:v>3.5710000000000002</c:v>
                </c:pt>
                <c:pt idx="43">
                  <c:v>3.5910000000000002</c:v>
                </c:pt>
                <c:pt idx="44">
                  <c:v>3.609</c:v>
                </c:pt>
                <c:pt idx="45">
                  <c:v>3.629</c:v>
                </c:pt>
                <c:pt idx="46">
                  <c:v>3.6480000000000001</c:v>
                </c:pt>
                <c:pt idx="47">
                  <c:v>3.669</c:v>
                </c:pt>
                <c:pt idx="48">
                  <c:v>3.6890000000000001</c:v>
                </c:pt>
                <c:pt idx="49">
                  <c:v>3.7109999999999999</c:v>
                </c:pt>
                <c:pt idx="50">
                  <c:v>3.734</c:v>
                </c:pt>
                <c:pt idx="51">
                  <c:v>3.7570000000000001</c:v>
                </c:pt>
                <c:pt idx="52">
                  <c:v>3.782</c:v>
                </c:pt>
                <c:pt idx="53">
                  <c:v>3.8069999999999999</c:v>
                </c:pt>
                <c:pt idx="54">
                  <c:v>3.8340000000000001</c:v>
                </c:pt>
                <c:pt idx="55">
                  <c:v>3.8620000000000001</c:v>
                </c:pt>
                <c:pt idx="56">
                  <c:v>3.891</c:v>
                </c:pt>
                <c:pt idx="57">
                  <c:v>2.0699999999999998</c:v>
                </c:pt>
                <c:pt idx="58">
                  <c:v>-0.31900000000000001</c:v>
                </c:pt>
                <c:pt idx="59">
                  <c:v>-0.38200000000000001</c:v>
                </c:pt>
                <c:pt idx="60">
                  <c:v>-0.44</c:v>
                </c:pt>
                <c:pt idx="61">
                  <c:v>-0.49399999999999999</c:v>
                </c:pt>
                <c:pt idx="62">
                  <c:v>-0.54400000000000004</c:v>
                </c:pt>
                <c:pt idx="63">
                  <c:v>-0.59099999999999997</c:v>
                </c:pt>
                <c:pt idx="64">
                  <c:v>-0.63400000000000001</c:v>
                </c:pt>
                <c:pt idx="65">
                  <c:v>-0.67500000000000004</c:v>
                </c:pt>
                <c:pt idx="66">
                  <c:v>-0.71299999999999997</c:v>
                </c:pt>
                <c:pt idx="67">
                  <c:v>-0.75</c:v>
                </c:pt>
                <c:pt idx="68">
                  <c:v>-0.78400000000000003</c:v>
                </c:pt>
                <c:pt idx="69">
                  <c:v>-0.81699999999999995</c:v>
                </c:pt>
                <c:pt idx="70">
                  <c:v>-0.84799999999999998</c:v>
                </c:pt>
                <c:pt idx="71">
                  <c:v>-0.878</c:v>
                </c:pt>
                <c:pt idx="72">
                  <c:v>-0.90700000000000003</c:v>
                </c:pt>
                <c:pt idx="73">
                  <c:v>-0.93400000000000005</c:v>
                </c:pt>
                <c:pt idx="74">
                  <c:v>-0.96099999999999997</c:v>
                </c:pt>
                <c:pt idx="75">
                  <c:v>-0.98599999999999999</c:v>
                </c:pt>
                <c:pt idx="76">
                  <c:v>-1.0109999999999999</c:v>
                </c:pt>
                <c:pt idx="77">
                  <c:v>-1.0349999999999999</c:v>
                </c:pt>
                <c:pt idx="78">
                  <c:v>-1.0580000000000001</c:v>
                </c:pt>
                <c:pt idx="79">
                  <c:v>-1.081</c:v>
                </c:pt>
                <c:pt idx="80">
                  <c:v>-1.103</c:v>
                </c:pt>
                <c:pt idx="81">
                  <c:v>-1.1240000000000001</c:v>
                </c:pt>
                <c:pt idx="82">
                  <c:v>-1.1459999999999999</c:v>
                </c:pt>
                <c:pt idx="83">
                  <c:v>-1.1659999999999999</c:v>
                </c:pt>
                <c:pt idx="84">
                  <c:v>-1.1870000000000001</c:v>
                </c:pt>
                <c:pt idx="85">
                  <c:v>-1.2070000000000001</c:v>
                </c:pt>
                <c:pt idx="86">
                  <c:v>-1.2270000000000001</c:v>
                </c:pt>
                <c:pt idx="87">
                  <c:v>-1.246</c:v>
                </c:pt>
                <c:pt idx="88">
                  <c:v>-1.266</c:v>
                </c:pt>
                <c:pt idx="89">
                  <c:v>-1.2849999999999999</c:v>
                </c:pt>
                <c:pt idx="90">
                  <c:v>-1.304</c:v>
                </c:pt>
                <c:pt idx="91">
                  <c:v>-1.323</c:v>
                </c:pt>
                <c:pt idx="92">
                  <c:v>-1.341</c:v>
                </c:pt>
                <c:pt idx="93">
                  <c:v>-1.36</c:v>
                </c:pt>
                <c:pt idx="94">
                  <c:v>-1.3779999999999999</c:v>
                </c:pt>
                <c:pt idx="95">
                  <c:v>-1.397</c:v>
                </c:pt>
                <c:pt idx="96">
                  <c:v>-1.415</c:v>
                </c:pt>
                <c:pt idx="97">
                  <c:v>-1.4330000000000001</c:v>
                </c:pt>
                <c:pt idx="98">
                  <c:v>-1.4510000000000001</c:v>
                </c:pt>
                <c:pt idx="99">
                  <c:v>-1.4690000000000001</c:v>
                </c:pt>
                <c:pt idx="100">
                  <c:v>-1.4870000000000001</c:v>
                </c:pt>
                <c:pt idx="101">
                  <c:v>-1.5049999999999999</c:v>
                </c:pt>
                <c:pt idx="102">
                  <c:v>-1.522</c:v>
                </c:pt>
                <c:pt idx="103">
                  <c:v>-1.54</c:v>
                </c:pt>
                <c:pt idx="104">
                  <c:v>-1.5580000000000001</c:v>
                </c:pt>
                <c:pt idx="105">
                  <c:v>-1.575</c:v>
                </c:pt>
                <c:pt idx="106">
                  <c:v>-1.5920000000000001</c:v>
                </c:pt>
                <c:pt idx="107">
                  <c:v>-1.609</c:v>
                </c:pt>
                <c:pt idx="108">
                  <c:v>-1.6259999999999999</c:v>
                </c:pt>
                <c:pt idx="109">
                  <c:v>-1.643</c:v>
                </c:pt>
                <c:pt idx="110">
                  <c:v>-1.66</c:v>
                </c:pt>
                <c:pt idx="111">
                  <c:v>-1.6759999999999999</c:v>
                </c:pt>
                <c:pt idx="112">
                  <c:v>-1.6930000000000001</c:v>
                </c:pt>
                <c:pt idx="113">
                  <c:v>-1.7090000000000001</c:v>
                </c:pt>
                <c:pt idx="114">
                  <c:v>-1.724</c:v>
                </c:pt>
                <c:pt idx="115">
                  <c:v>-1.74</c:v>
                </c:pt>
                <c:pt idx="116">
                  <c:v>-1.7549999999999999</c:v>
                </c:pt>
                <c:pt idx="117">
                  <c:v>-1.77</c:v>
                </c:pt>
                <c:pt idx="118">
                  <c:v>-1.784</c:v>
                </c:pt>
                <c:pt idx="119">
                  <c:v>-1.798</c:v>
                </c:pt>
                <c:pt idx="120">
                  <c:v>-1.8120000000000001</c:v>
                </c:pt>
                <c:pt idx="121">
                  <c:v>-1.825</c:v>
                </c:pt>
                <c:pt idx="122">
                  <c:v>-1.8380000000000001</c:v>
                </c:pt>
                <c:pt idx="123">
                  <c:v>-1.851</c:v>
                </c:pt>
                <c:pt idx="124">
                  <c:v>-1.8620000000000001</c:v>
                </c:pt>
                <c:pt idx="125">
                  <c:v>-1.8740000000000001</c:v>
                </c:pt>
                <c:pt idx="126">
                  <c:v>-1.885</c:v>
                </c:pt>
                <c:pt idx="127">
                  <c:v>-1.895</c:v>
                </c:pt>
                <c:pt idx="128">
                  <c:v>-1.905</c:v>
                </c:pt>
                <c:pt idx="129">
                  <c:v>-1.9139999999999999</c:v>
                </c:pt>
                <c:pt idx="130">
                  <c:v>-1.923</c:v>
                </c:pt>
                <c:pt idx="131">
                  <c:v>-1.931</c:v>
                </c:pt>
                <c:pt idx="132">
                  <c:v>-1.9379999999999999</c:v>
                </c:pt>
                <c:pt idx="133">
                  <c:v>-1.946</c:v>
                </c:pt>
                <c:pt idx="134">
                  <c:v>-1.952</c:v>
                </c:pt>
                <c:pt idx="135">
                  <c:v>-1.958</c:v>
                </c:pt>
                <c:pt idx="136">
                  <c:v>-1.9630000000000001</c:v>
                </c:pt>
                <c:pt idx="137">
                  <c:v>-1.9690000000000001</c:v>
                </c:pt>
                <c:pt idx="138">
                  <c:v>-1.9730000000000001</c:v>
                </c:pt>
                <c:pt idx="139">
                  <c:v>-1.9770000000000001</c:v>
                </c:pt>
                <c:pt idx="140">
                  <c:v>-1.9810000000000001</c:v>
                </c:pt>
                <c:pt idx="141">
                  <c:v>-1.984</c:v>
                </c:pt>
                <c:pt idx="142">
                  <c:v>-1.986</c:v>
                </c:pt>
                <c:pt idx="143">
                  <c:v>-1.9890000000000001</c:v>
                </c:pt>
                <c:pt idx="144">
                  <c:v>-1.9910000000000001</c:v>
                </c:pt>
                <c:pt idx="145">
                  <c:v>-1.9930000000000001</c:v>
                </c:pt>
                <c:pt idx="146">
                  <c:v>-1.994</c:v>
                </c:pt>
                <c:pt idx="147">
                  <c:v>-1.9950000000000001</c:v>
                </c:pt>
                <c:pt idx="148">
                  <c:v>-1.9970000000000001</c:v>
                </c:pt>
                <c:pt idx="149">
                  <c:v>-1.9970000000000001</c:v>
                </c:pt>
                <c:pt idx="150">
                  <c:v>-1.998</c:v>
                </c:pt>
                <c:pt idx="151">
                  <c:v>-1.9990000000000001</c:v>
                </c:pt>
                <c:pt idx="152">
                  <c:v>-1.9990000000000001</c:v>
                </c:pt>
                <c:pt idx="153">
                  <c:v>-1.9990000000000001</c:v>
                </c:pt>
                <c:pt idx="154">
                  <c:v>-1.9990000000000001</c:v>
                </c:pt>
                <c:pt idx="155">
                  <c:v>-1.9990000000000001</c:v>
                </c:pt>
                <c:pt idx="156">
                  <c:v>-2</c:v>
                </c:pt>
                <c:pt idx="157">
                  <c:v>-2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8A-4F1B-AC35-F17D725D8922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 Acc Y  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Data!$A$2:$A$499</c:f>
              <c:numCache>
                <c:formatCode>0.00</c:formatCode>
                <c:ptCount val="49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</c:numCache>
            </c:numRef>
          </c:xVal>
          <c:yVal>
            <c:numRef>
              <c:f>Data!$I$2:$I$499</c:f>
              <c:numCache>
                <c:formatCode>0.00</c:formatCode>
                <c:ptCount val="498"/>
                <c:pt idx="0">
                  <c:v>0</c:v>
                </c:pt>
                <c:pt idx="1">
                  <c:v>3.5840000000000001</c:v>
                </c:pt>
                <c:pt idx="2">
                  <c:v>3.5840000000000001</c:v>
                </c:pt>
                <c:pt idx="3">
                  <c:v>3.5840000000000001</c:v>
                </c:pt>
                <c:pt idx="4">
                  <c:v>3.5840000000000001</c:v>
                </c:pt>
                <c:pt idx="5">
                  <c:v>3.58</c:v>
                </c:pt>
                <c:pt idx="6">
                  <c:v>3.5739999999999998</c:v>
                </c:pt>
                <c:pt idx="7">
                  <c:v>3.5619999999999998</c:v>
                </c:pt>
                <c:pt idx="8">
                  <c:v>3.5449999999999999</c:v>
                </c:pt>
                <c:pt idx="9">
                  <c:v>3.5209999999999999</c:v>
                </c:pt>
                <c:pt idx="10">
                  <c:v>3.488</c:v>
                </c:pt>
                <c:pt idx="11">
                  <c:v>3.4489999999999998</c:v>
                </c:pt>
                <c:pt idx="12">
                  <c:v>3.4</c:v>
                </c:pt>
                <c:pt idx="13">
                  <c:v>3.3450000000000002</c:v>
                </c:pt>
                <c:pt idx="14">
                  <c:v>3.2839999999999998</c:v>
                </c:pt>
                <c:pt idx="15">
                  <c:v>3.2160000000000002</c:v>
                </c:pt>
                <c:pt idx="16">
                  <c:v>3.145</c:v>
                </c:pt>
                <c:pt idx="17">
                  <c:v>3.0710000000000002</c:v>
                </c:pt>
                <c:pt idx="18">
                  <c:v>2.9950000000000001</c:v>
                </c:pt>
                <c:pt idx="19">
                  <c:v>2.919</c:v>
                </c:pt>
                <c:pt idx="20">
                  <c:v>2.843</c:v>
                </c:pt>
                <c:pt idx="21">
                  <c:v>2.7679999999999998</c:v>
                </c:pt>
                <c:pt idx="22">
                  <c:v>2.6949999999999998</c:v>
                </c:pt>
                <c:pt idx="23">
                  <c:v>2.6240000000000001</c:v>
                </c:pt>
                <c:pt idx="24">
                  <c:v>2.5550000000000002</c:v>
                </c:pt>
                <c:pt idx="25">
                  <c:v>2.4900000000000002</c:v>
                </c:pt>
                <c:pt idx="26">
                  <c:v>2.427</c:v>
                </c:pt>
                <c:pt idx="27">
                  <c:v>2.367</c:v>
                </c:pt>
                <c:pt idx="28">
                  <c:v>2.3090000000000002</c:v>
                </c:pt>
                <c:pt idx="29">
                  <c:v>2.254</c:v>
                </c:pt>
                <c:pt idx="30">
                  <c:v>2.2010000000000001</c:v>
                </c:pt>
                <c:pt idx="31">
                  <c:v>2.1509999999999998</c:v>
                </c:pt>
                <c:pt idx="32">
                  <c:v>2.1030000000000002</c:v>
                </c:pt>
                <c:pt idx="33">
                  <c:v>2.0569999999999999</c:v>
                </c:pt>
                <c:pt idx="34">
                  <c:v>2.0110000000000001</c:v>
                </c:pt>
                <c:pt idx="35">
                  <c:v>1.9670000000000001</c:v>
                </c:pt>
                <c:pt idx="36">
                  <c:v>1.9259999999999999</c:v>
                </c:pt>
                <c:pt idx="37">
                  <c:v>1.8839999999999999</c:v>
                </c:pt>
                <c:pt idx="38">
                  <c:v>1.8420000000000001</c:v>
                </c:pt>
                <c:pt idx="39">
                  <c:v>1.8029999999999999</c:v>
                </c:pt>
                <c:pt idx="40">
                  <c:v>1.7629999999999999</c:v>
                </c:pt>
                <c:pt idx="41">
                  <c:v>1.7230000000000001</c:v>
                </c:pt>
                <c:pt idx="42">
                  <c:v>1.6839999999999999</c:v>
                </c:pt>
                <c:pt idx="43">
                  <c:v>1.6439999999999999</c:v>
                </c:pt>
                <c:pt idx="44">
                  <c:v>1.605</c:v>
                </c:pt>
                <c:pt idx="45">
                  <c:v>1.5629999999999999</c:v>
                </c:pt>
                <c:pt idx="46">
                  <c:v>1.5229999999999999</c:v>
                </c:pt>
                <c:pt idx="47">
                  <c:v>1.4810000000000001</c:v>
                </c:pt>
                <c:pt idx="48">
                  <c:v>1.4379999999999999</c:v>
                </c:pt>
                <c:pt idx="49">
                  <c:v>1.3939999999999999</c:v>
                </c:pt>
                <c:pt idx="50">
                  <c:v>1.349</c:v>
                </c:pt>
                <c:pt idx="51">
                  <c:v>1.3029999999999999</c:v>
                </c:pt>
                <c:pt idx="52">
                  <c:v>1.254</c:v>
                </c:pt>
                <c:pt idx="53">
                  <c:v>1.204</c:v>
                </c:pt>
                <c:pt idx="54">
                  <c:v>1.1519999999999999</c:v>
                </c:pt>
                <c:pt idx="55">
                  <c:v>1.0980000000000001</c:v>
                </c:pt>
                <c:pt idx="56">
                  <c:v>1.0409999999999999</c:v>
                </c:pt>
                <c:pt idx="57">
                  <c:v>-0.63900000000000001</c:v>
                </c:pt>
                <c:pt idx="58">
                  <c:v>-2.6779999999999999</c:v>
                </c:pt>
                <c:pt idx="59">
                  <c:v>-2.629</c:v>
                </c:pt>
                <c:pt idx="60">
                  <c:v>-2.5840000000000001</c:v>
                </c:pt>
                <c:pt idx="61">
                  <c:v>-2.5409999999999999</c:v>
                </c:pt>
                <c:pt idx="62">
                  <c:v>-2.5019999999999998</c:v>
                </c:pt>
                <c:pt idx="63">
                  <c:v>-2.4649999999999999</c:v>
                </c:pt>
                <c:pt idx="64">
                  <c:v>-2.4300000000000002</c:v>
                </c:pt>
                <c:pt idx="65">
                  <c:v>-2.3969999999999998</c:v>
                </c:pt>
                <c:pt idx="66">
                  <c:v>-2.3660000000000001</c:v>
                </c:pt>
                <c:pt idx="67">
                  <c:v>-2.3359999999999999</c:v>
                </c:pt>
                <c:pt idx="68">
                  <c:v>-2.3079999999999998</c:v>
                </c:pt>
                <c:pt idx="69">
                  <c:v>-2.2810000000000001</c:v>
                </c:pt>
                <c:pt idx="70">
                  <c:v>-2.2559999999999998</c:v>
                </c:pt>
                <c:pt idx="71">
                  <c:v>-2.2309999999999999</c:v>
                </c:pt>
                <c:pt idx="72">
                  <c:v>-2.2069999999999999</c:v>
                </c:pt>
                <c:pt idx="73">
                  <c:v>-2.1840000000000002</c:v>
                </c:pt>
                <c:pt idx="74">
                  <c:v>-2.1619999999999999</c:v>
                </c:pt>
                <c:pt idx="75">
                  <c:v>-2.141</c:v>
                </c:pt>
                <c:pt idx="76">
                  <c:v>-2.12</c:v>
                </c:pt>
                <c:pt idx="77">
                  <c:v>-2.0990000000000002</c:v>
                </c:pt>
                <c:pt idx="78">
                  <c:v>-2.0790000000000002</c:v>
                </c:pt>
                <c:pt idx="79">
                  <c:v>-2.06</c:v>
                </c:pt>
                <c:pt idx="80">
                  <c:v>-2.04</c:v>
                </c:pt>
                <c:pt idx="81">
                  <c:v>-2.0209999999999999</c:v>
                </c:pt>
                <c:pt idx="82">
                  <c:v>-2.0030000000000001</c:v>
                </c:pt>
                <c:pt idx="83">
                  <c:v>-1.984</c:v>
                </c:pt>
                <c:pt idx="84">
                  <c:v>-1.9650000000000001</c:v>
                </c:pt>
                <c:pt idx="85">
                  <c:v>-1.9470000000000001</c:v>
                </c:pt>
                <c:pt idx="86">
                  <c:v>-1.9279999999999999</c:v>
                </c:pt>
                <c:pt idx="87">
                  <c:v>-1.91</c:v>
                </c:pt>
                <c:pt idx="88">
                  <c:v>-1.891</c:v>
                </c:pt>
                <c:pt idx="89">
                  <c:v>-1.873</c:v>
                </c:pt>
                <c:pt idx="90">
                  <c:v>-1.8540000000000001</c:v>
                </c:pt>
                <c:pt idx="91">
                  <c:v>-1.835</c:v>
                </c:pt>
                <c:pt idx="92">
                  <c:v>-1.8149999999999999</c:v>
                </c:pt>
                <c:pt idx="93">
                  <c:v>-1.796</c:v>
                </c:pt>
                <c:pt idx="94">
                  <c:v>-1.776</c:v>
                </c:pt>
                <c:pt idx="95">
                  <c:v>-1.756</c:v>
                </c:pt>
                <c:pt idx="96">
                  <c:v>-1.7350000000000001</c:v>
                </c:pt>
                <c:pt idx="97">
                  <c:v>-1.714</c:v>
                </c:pt>
                <c:pt idx="98">
                  <c:v>-1.6930000000000001</c:v>
                </c:pt>
                <c:pt idx="99">
                  <c:v>-1.671</c:v>
                </c:pt>
                <c:pt idx="100">
                  <c:v>-1.6479999999999999</c:v>
                </c:pt>
                <c:pt idx="101">
                  <c:v>-1.625</c:v>
                </c:pt>
                <c:pt idx="102">
                  <c:v>-1.6020000000000001</c:v>
                </c:pt>
                <c:pt idx="103">
                  <c:v>-1.5780000000000001</c:v>
                </c:pt>
                <c:pt idx="104">
                  <c:v>-1.5529999999999999</c:v>
                </c:pt>
                <c:pt idx="105">
                  <c:v>-1.528</c:v>
                </c:pt>
                <c:pt idx="106">
                  <c:v>-1.502</c:v>
                </c:pt>
                <c:pt idx="107">
                  <c:v>-1.4750000000000001</c:v>
                </c:pt>
                <c:pt idx="108">
                  <c:v>-1.448</c:v>
                </c:pt>
                <c:pt idx="109">
                  <c:v>-1.42</c:v>
                </c:pt>
                <c:pt idx="110">
                  <c:v>-1.3919999999999999</c:v>
                </c:pt>
                <c:pt idx="111">
                  <c:v>-1.3620000000000001</c:v>
                </c:pt>
                <c:pt idx="112">
                  <c:v>-1.3320000000000001</c:v>
                </c:pt>
                <c:pt idx="113">
                  <c:v>-1.3009999999999999</c:v>
                </c:pt>
                <c:pt idx="114">
                  <c:v>-1.27</c:v>
                </c:pt>
                <c:pt idx="115">
                  <c:v>-1.238</c:v>
                </c:pt>
                <c:pt idx="116">
                  <c:v>-1.2050000000000001</c:v>
                </c:pt>
                <c:pt idx="117">
                  <c:v>-1.1719999999999999</c:v>
                </c:pt>
                <c:pt idx="118">
                  <c:v>-1.1379999999999999</c:v>
                </c:pt>
                <c:pt idx="119">
                  <c:v>-1.103</c:v>
                </c:pt>
                <c:pt idx="120">
                  <c:v>-1.0680000000000001</c:v>
                </c:pt>
                <c:pt idx="121">
                  <c:v>-1.032</c:v>
                </c:pt>
                <c:pt idx="122">
                  <c:v>-0.996</c:v>
                </c:pt>
                <c:pt idx="123">
                  <c:v>-0.96</c:v>
                </c:pt>
                <c:pt idx="124">
                  <c:v>-0.92300000000000004</c:v>
                </c:pt>
                <c:pt idx="125">
                  <c:v>-0.88600000000000001</c:v>
                </c:pt>
                <c:pt idx="126">
                  <c:v>-0.84799999999999998</c:v>
                </c:pt>
                <c:pt idx="127">
                  <c:v>-0.81100000000000005</c:v>
                </c:pt>
                <c:pt idx="128">
                  <c:v>-0.77300000000000002</c:v>
                </c:pt>
                <c:pt idx="129">
                  <c:v>-0.73499999999999999</c:v>
                </c:pt>
                <c:pt idx="130">
                  <c:v>-0.69799999999999995</c:v>
                </c:pt>
                <c:pt idx="131">
                  <c:v>-0.66100000000000003</c:v>
                </c:pt>
                <c:pt idx="132">
                  <c:v>-0.624</c:v>
                </c:pt>
                <c:pt idx="133">
                  <c:v>-0.58699999999999997</c:v>
                </c:pt>
                <c:pt idx="134">
                  <c:v>-0.54900000000000004</c:v>
                </c:pt>
                <c:pt idx="135">
                  <c:v>-0.51400000000000001</c:v>
                </c:pt>
                <c:pt idx="136">
                  <c:v>-0.48</c:v>
                </c:pt>
                <c:pt idx="137">
                  <c:v>-0.44500000000000001</c:v>
                </c:pt>
                <c:pt idx="138">
                  <c:v>-0.41</c:v>
                </c:pt>
                <c:pt idx="139">
                  <c:v>-0.38</c:v>
                </c:pt>
                <c:pt idx="140">
                  <c:v>-0.34499999999999997</c:v>
                </c:pt>
                <c:pt idx="141">
                  <c:v>-0.315</c:v>
                </c:pt>
                <c:pt idx="142">
                  <c:v>-0.28699999999999998</c:v>
                </c:pt>
                <c:pt idx="143">
                  <c:v>-0.25600000000000001</c:v>
                </c:pt>
                <c:pt idx="144">
                  <c:v>-0.23200000000000001</c:v>
                </c:pt>
                <c:pt idx="145">
                  <c:v>-0.20399999999999999</c:v>
                </c:pt>
                <c:pt idx="146">
                  <c:v>-0.18</c:v>
                </c:pt>
                <c:pt idx="147">
                  <c:v>-0.16300000000000001</c:v>
                </c:pt>
                <c:pt idx="148">
                  <c:v>-0.13200000000000001</c:v>
                </c:pt>
                <c:pt idx="149">
                  <c:v>-0.11899999999999999</c:v>
                </c:pt>
                <c:pt idx="150">
                  <c:v>-0.107</c:v>
                </c:pt>
                <c:pt idx="151">
                  <c:v>-7.3999999999999996E-2</c:v>
                </c:pt>
                <c:pt idx="152">
                  <c:v>-6.4000000000000001E-2</c:v>
                </c:pt>
                <c:pt idx="153">
                  <c:v>-5.8999999999999997E-2</c:v>
                </c:pt>
                <c:pt idx="154">
                  <c:v>-5.3999999999999999E-2</c:v>
                </c:pt>
                <c:pt idx="155">
                  <c:v>-4.9000000000000002E-2</c:v>
                </c:pt>
                <c:pt idx="156">
                  <c:v>-4.2999999999999997E-2</c:v>
                </c:pt>
                <c:pt idx="157">
                  <c:v>-3.7999999999999999E-2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8A-4F1B-AC35-F17D725D8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41504"/>
        <c:axId val="499039584"/>
      </c:scatterChart>
      <c:valAx>
        <c:axId val="49904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39584"/>
        <c:crosses val="autoZero"/>
        <c:crossBetween val="midCat"/>
      </c:valAx>
      <c:valAx>
        <c:axId val="4990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4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 Elb Vel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Data!$A$2:$A$500</c:f>
              <c:numCache>
                <c:formatCode>0.00</c:formatCode>
                <c:ptCount val="49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</c:numCache>
            </c:numRef>
          </c:xVal>
          <c:yVal>
            <c:numRef>
              <c:f>Data!$L$2:$L$500</c:f>
              <c:numCache>
                <c:formatCode>0.00</c:formatCode>
                <c:ptCount val="499"/>
                <c:pt idx="0">
                  <c:v>0</c:v>
                </c:pt>
                <c:pt idx="1">
                  <c:v>1.1870000000000001</c:v>
                </c:pt>
                <c:pt idx="2">
                  <c:v>2.0190000000000001</c:v>
                </c:pt>
                <c:pt idx="3">
                  <c:v>2.6019999999999999</c:v>
                </c:pt>
                <c:pt idx="4">
                  <c:v>3.01</c:v>
                </c:pt>
                <c:pt idx="5">
                  <c:v>4.835</c:v>
                </c:pt>
                <c:pt idx="6">
                  <c:v>6.4589999999999996</c:v>
                </c:pt>
                <c:pt idx="7">
                  <c:v>8.3680000000000003</c:v>
                </c:pt>
                <c:pt idx="8">
                  <c:v>10.359</c:v>
                </c:pt>
                <c:pt idx="9">
                  <c:v>12.363</c:v>
                </c:pt>
                <c:pt idx="10">
                  <c:v>14.409000000000001</c:v>
                </c:pt>
                <c:pt idx="11">
                  <c:v>16.489999999999998</c:v>
                </c:pt>
                <c:pt idx="12">
                  <c:v>18.649999999999999</c:v>
                </c:pt>
                <c:pt idx="13">
                  <c:v>20.855</c:v>
                </c:pt>
                <c:pt idx="14">
                  <c:v>23.032</c:v>
                </c:pt>
                <c:pt idx="15">
                  <c:v>25.283999999999999</c:v>
                </c:pt>
                <c:pt idx="16">
                  <c:v>27.507000000000001</c:v>
                </c:pt>
                <c:pt idx="17">
                  <c:v>29.791</c:v>
                </c:pt>
                <c:pt idx="18">
                  <c:v>32.042000000000002</c:v>
                </c:pt>
                <c:pt idx="19">
                  <c:v>34.301000000000002</c:v>
                </c:pt>
                <c:pt idx="20">
                  <c:v>36.585999999999999</c:v>
                </c:pt>
                <c:pt idx="21">
                  <c:v>38.85</c:v>
                </c:pt>
                <c:pt idx="22">
                  <c:v>41.100999999999999</c:v>
                </c:pt>
                <c:pt idx="23">
                  <c:v>43.343000000000004</c:v>
                </c:pt>
                <c:pt idx="24">
                  <c:v>45.576999999999998</c:v>
                </c:pt>
                <c:pt idx="25">
                  <c:v>47.801000000000002</c:v>
                </c:pt>
                <c:pt idx="26">
                  <c:v>50.015000000000001</c:v>
                </c:pt>
                <c:pt idx="27">
                  <c:v>52.22</c:v>
                </c:pt>
                <c:pt idx="28">
                  <c:v>54.412999999999997</c:v>
                </c:pt>
                <c:pt idx="29">
                  <c:v>56.597000000000001</c:v>
                </c:pt>
                <c:pt idx="30">
                  <c:v>58.771999999999998</c:v>
                </c:pt>
                <c:pt idx="31">
                  <c:v>60.938000000000002</c:v>
                </c:pt>
                <c:pt idx="32">
                  <c:v>63.12</c:v>
                </c:pt>
                <c:pt idx="33">
                  <c:v>65.295000000000002</c:v>
                </c:pt>
                <c:pt idx="34">
                  <c:v>67.462999999999994</c:v>
                </c:pt>
                <c:pt idx="35">
                  <c:v>69.626999999999995</c:v>
                </c:pt>
                <c:pt idx="36">
                  <c:v>71.816000000000003</c:v>
                </c:pt>
                <c:pt idx="37">
                  <c:v>74.004999999999995</c:v>
                </c:pt>
                <c:pt idx="38">
                  <c:v>76.19</c:v>
                </c:pt>
                <c:pt idx="39">
                  <c:v>78.408000000000001</c:v>
                </c:pt>
                <c:pt idx="40">
                  <c:v>80.629000000000005</c:v>
                </c:pt>
                <c:pt idx="41">
                  <c:v>82.861000000000004</c:v>
                </c:pt>
                <c:pt idx="42">
                  <c:v>85.126999999999995</c:v>
                </c:pt>
                <c:pt idx="43">
                  <c:v>87.391000000000005</c:v>
                </c:pt>
                <c:pt idx="44">
                  <c:v>89.704999999999998</c:v>
                </c:pt>
                <c:pt idx="45">
                  <c:v>92.018000000000001</c:v>
                </c:pt>
                <c:pt idx="46">
                  <c:v>94.382999999999996</c:v>
                </c:pt>
                <c:pt idx="47">
                  <c:v>96.754000000000005</c:v>
                </c:pt>
                <c:pt idx="48">
                  <c:v>99.177000000000007</c:v>
                </c:pt>
                <c:pt idx="49">
                  <c:v>101.62</c:v>
                </c:pt>
                <c:pt idx="50">
                  <c:v>104.104</c:v>
                </c:pt>
                <c:pt idx="51">
                  <c:v>106.63200000000001</c:v>
                </c:pt>
                <c:pt idx="52">
                  <c:v>109.19199999999999</c:v>
                </c:pt>
                <c:pt idx="53">
                  <c:v>111.80500000000001</c:v>
                </c:pt>
                <c:pt idx="54">
                  <c:v>114.468</c:v>
                </c:pt>
                <c:pt idx="55">
                  <c:v>117.175</c:v>
                </c:pt>
                <c:pt idx="56">
                  <c:v>119.934</c:v>
                </c:pt>
                <c:pt idx="57">
                  <c:v>122.633</c:v>
                </c:pt>
                <c:pt idx="58">
                  <c:v>124.538</c:v>
                </c:pt>
                <c:pt idx="59">
                  <c:v>125.712</c:v>
                </c:pt>
                <c:pt idx="60">
                  <c:v>126.374</c:v>
                </c:pt>
                <c:pt idx="61">
                  <c:v>126.667</c:v>
                </c:pt>
                <c:pt idx="62">
                  <c:v>126.727</c:v>
                </c:pt>
                <c:pt idx="63">
                  <c:v>126.60599999999999</c:v>
                </c:pt>
                <c:pt idx="64">
                  <c:v>126.376</c:v>
                </c:pt>
                <c:pt idx="65">
                  <c:v>126.059</c:v>
                </c:pt>
                <c:pt idx="66">
                  <c:v>125.69799999999999</c:v>
                </c:pt>
                <c:pt idx="67">
                  <c:v>125.285</c:v>
                </c:pt>
                <c:pt idx="68">
                  <c:v>124.863</c:v>
                </c:pt>
                <c:pt idx="69">
                  <c:v>124.417</c:v>
                </c:pt>
                <c:pt idx="70">
                  <c:v>123.958</c:v>
                </c:pt>
                <c:pt idx="71">
                  <c:v>123.503</c:v>
                </c:pt>
                <c:pt idx="72">
                  <c:v>123.04600000000001</c:v>
                </c:pt>
                <c:pt idx="73">
                  <c:v>122.569</c:v>
                </c:pt>
                <c:pt idx="74">
                  <c:v>122.1</c:v>
                </c:pt>
                <c:pt idx="75">
                  <c:v>121.634</c:v>
                </c:pt>
                <c:pt idx="76">
                  <c:v>121.17</c:v>
                </c:pt>
                <c:pt idx="77">
                  <c:v>120.70699999999999</c:v>
                </c:pt>
                <c:pt idx="78">
                  <c:v>120.242</c:v>
                </c:pt>
                <c:pt idx="79">
                  <c:v>119.768</c:v>
                </c:pt>
                <c:pt idx="80">
                  <c:v>119.294</c:v>
                </c:pt>
                <c:pt idx="81">
                  <c:v>118.821</c:v>
                </c:pt>
                <c:pt idx="82">
                  <c:v>118.348</c:v>
                </c:pt>
                <c:pt idx="83">
                  <c:v>117.874</c:v>
                </c:pt>
                <c:pt idx="84">
                  <c:v>117.398</c:v>
                </c:pt>
                <c:pt idx="85">
                  <c:v>116.919</c:v>
                </c:pt>
                <c:pt idx="86">
                  <c:v>116.426</c:v>
                </c:pt>
                <c:pt idx="87">
                  <c:v>115.932</c:v>
                </c:pt>
                <c:pt idx="88">
                  <c:v>115.435</c:v>
                </c:pt>
                <c:pt idx="89">
                  <c:v>114.93600000000001</c:v>
                </c:pt>
                <c:pt idx="90">
                  <c:v>114.437</c:v>
                </c:pt>
                <c:pt idx="91">
                  <c:v>113.937</c:v>
                </c:pt>
                <c:pt idx="92">
                  <c:v>113.422</c:v>
                </c:pt>
                <c:pt idx="93">
                  <c:v>112.879</c:v>
                </c:pt>
                <c:pt idx="94">
                  <c:v>112.34399999999999</c:v>
                </c:pt>
                <c:pt idx="95">
                  <c:v>111.81699999999999</c:v>
                </c:pt>
                <c:pt idx="96">
                  <c:v>111.265</c:v>
                </c:pt>
                <c:pt idx="97">
                  <c:v>110.687</c:v>
                </c:pt>
                <c:pt idx="98">
                  <c:v>110.129</c:v>
                </c:pt>
                <c:pt idx="99">
                  <c:v>109.547</c:v>
                </c:pt>
                <c:pt idx="100">
                  <c:v>108.935</c:v>
                </c:pt>
                <c:pt idx="101">
                  <c:v>108.357</c:v>
                </c:pt>
                <c:pt idx="102">
                  <c:v>107.703</c:v>
                </c:pt>
                <c:pt idx="103">
                  <c:v>107.08199999999999</c:v>
                </c:pt>
                <c:pt idx="104">
                  <c:v>106.42</c:v>
                </c:pt>
                <c:pt idx="105">
                  <c:v>105.758</c:v>
                </c:pt>
                <c:pt idx="106">
                  <c:v>105.068</c:v>
                </c:pt>
                <c:pt idx="107">
                  <c:v>104.376</c:v>
                </c:pt>
                <c:pt idx="108">
                  <c:v>103.637</c:v>
                </c:pt>
                <c:pt idx="109">
                  <c:v>102.93300000000001</c:v>
                </c:pt>
                <c:pt idx="110">
                  <c:v>102.124</c:v>
                </c:pt>
                <c:pt idx="111">
                  <c:v>101.36799999999999</c:v>
                </c:pt>
                <c:pt idx="112">
                  <c:v>100.554</c:v>
                </c:pt>
                <c:pt idx="113">
                  <c:v>99.700999999999993</c:v>
                </c:pt>
                <c:pt idx="114">
                  <c:v>98.876999999999995</c:v>
                </c:pt>
                <c:pt idx="115">
                  <c:v>97.997</c:v>
                </c:pt>
                <c:pt idx="116">
                  <c:v>97.048000000000002</c:v>
                </c:pt>
                <c:pt idx="117">
                  <c:v>96.114999999999995</c:v>
                </c:pt>
                <c:pt idx="118">
                  <c:v>95.177999999999997</c:v>
                </c:pt>
                <c:pt idx="119">
                  <c:v>94.204999999999998</c:v>
                </c:pt>
                <c:pt idx="120">
                  <c:v>93.116</c:v>
                </c:pt>
                <c:pt idx="121">
                  <c:v>92.025000000000006</c:v>
                </c:pt>
                <c:pt idx="122">
                  <c:v>90.915999999999997</c:v>
                </c:pt>
                <c:pt idx="123">
                  <c:v>89.777000000000001</c:v>
                </c:pt>
                <c:pt idx="124">
                  <c:v>88.6</c:v>
                </c:pt>
                <c:pt idx="125">
                  <c:v>87.379000000000005</c:v>
                </c:pt>
                <c:pt idx="126">
                  <c:v>86.11</c:v>
                </c:pt>
                <c:pt idx="127">
                  <c:v>84.790999999999997</c:v>
                </c:pt>
                <c:pt idx="128">
                  <c:v>83.421999999999997</c:v>
                </c:pt>
                <c:pt idx="129">
                  <c:v>82.004999999999995</c:v>
                </c:pt>
                <c:pt idx="130">
                  <c:v>80.545000000000002</c:v>
                </c:pt>
                <c:pt idx="131">
                  <c:v>79.052000000000007</c:v>
                </c:pt>
                <c:pt idx="132">
                  <c:v>77.537999999999997</c:v>
                </c:pt>
                <c:pt idx="133">
                  <c:v>75.867000000000004</c:v>
                </c:pt>
                <c:pt idx="134">
                  <c:v>74.042000000000002</c:v>
                </c:pt>
                <c:pt idx="135">
                  <c:v>72.257999999999996</c:v>
                </c:pt>
                <c:pt idx="136">
                  <c:v>70.548000000000002</c:v>
                </c:pt>
                <c:pt idx="137">
                  <c:v>68.619</c:v>
                </c:pt>
                <c:pt idx="138">
                  <c:v>66.48</c:v>
                </c:pt>
                <c:pt idx="139">
                  <c:v>64.619</c:v>
                </c:pt>
                <c:pt idx="140">
                  <c:v>62.332999999999998</c:v>
                </c:pt>
                <c:pt idx="141">
                  <c:v>60.085000000000001</c:v>
                </c:pt>
                <c:pt idx="142">
                  <c:v>57.920999999999999</c:v>
                </c:pt>
                <c:pt idx="143">
                  <c:v>55.301000000000002</c:v>
                </c:pt>
                <c:pt idx="144">
                  <c:v>53.014000000000003</c:v>
                </c:pt>
                <c:pt idx="145">
                  <c:v>50.274000000000001</c:v>
                </c:pt>
                <c:pt idx="146">
                  <c:v>47.497</c:v>
                </c:pt>
                <c:pt idx="147">
                  <c:v>45.476999999999997</c:v>
                </c:pt>
                <c:pt idx="148">
                  <c:v>41.438000000000002</c:v>
                </c:pt>
                <c:pt idx="149">
                  <c:v>38.719000000000001</c:v>
                </c:pt>
                <c:pt idx="150">
                  <c:v>36.929000000000002</c:v>
                </c:pt>
                <c:pt idx="151">
                  <c:v>30.768000000000001</c:v>
                </c:pt>
                <c:pt idx="152">
                  <c:v>25.626999999999999</c:v>
                </c:pt>
                <c:pt idx="153">
                  <c:v>22.047999999999998</c:v>
                </c:pt>
                <c:pt idx="154">
                  <c:v>19.564</c:v>
                </c:pt>
                <c:pt idx="155">
                  <c:v>17.846</c:v>
                </c:pt>
                <c:pt idx="156">
                  <c:v>16.664000000000001</c:v>
                </c:pt>
                <c:pt idx="157">
                  <c:v>15.858000000000001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C-4CB1-A876-D228DAE2D78F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 Sho Vel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Data!$A$2:$A$500</c:f>
              <c:numCache>
                <c:formatCode>0.00</c:formatCode>
                <c:ptCount val="49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</c:numCache>
            </c:numRef>
          </c:xVal>
          <c:yVal>
            <c:numRef>
              <c:f>Data!$M$2:$M$500</c:f>
              <c:numCache>
                <c:formatCode>0.00</c:formatCode>
                <c:ptCount val="499"/>
                <c:pt idx="0">
                  <c:v>0</c:v>
                </c:pt>
                <c:pt idx="1">
                  <c:v>1.07</c:v>
                </c:pt>
                <c:pt idx="2">
                  <c:v>1.8149999999999999</c:v>
                </c:pt>
                <c:pt idx="3">
                  <c:v>2.331</c:v>
                </c:pt>
                <c:pt idx="4">
                  <c:v>2.6869999999999998</c:v>
                </c:pt>
                <c:pt idx="5">
                  <c:v>4.1280000000000001</c:v>
                </c:pt>
                <c:pt idx="6">
                  <c:v>5.3449999999999998</c:v>
                </c:pt>
                <c:pt idx="7">
                  <c:v>6.6</c:v>
                </c:pt>
                <c:pt idx="8">
                  <c:v>7.7</c:v>
                </c:pt>
                <c:pt idx="9">
                  <c:v>8.5909999999999993</c:v>
                </c:pt>
                <c:pt idx="10">
                  <c:v>9.2569999999999997</c:v>
                </c:pt>
                <c:pt idx="11">
                  <c:v>9.6780000000000008</c:v>
                </c:pt>
                <c:pt idx="12">
                  <c:v>9.83</c:v>
                </c:pt>
                <c:pt idx="13">
                  <c:v>9.6980000000000004</c:v>
                </c:pt>
                <c:pt idx="14">
                  <c:v>9.2989999999999995</c:v>
                </c:pt>
                <c:pt idx="15">
                  <c:v>8.6</c:v>
                </c:pt>
                <c:pt idx="16">
                  <c:v>7.6509999999999998</c:v>
                </c:pt>
                <c:pt idx="17">
                  <c:v>6.415</c:v>
                </c:pt>
                <c:pt idx="18">
                  <c:v>4.9630000000000001</c:v>
                </c:pt>
                <c:pt idx="19">
                  <c:v>3.2869999999999999</c:v>
                </c:pt>
                <c:pt idx="20">
                  <c:v>1.387</c:v>
                </c:pt>
                <c:pt idx="21">
                  <c:v>-0.67600000000000005</c:v>
                </c:pt>
                <c:pt idx="22">
                  <c:v>-2.887</c:v>
                </c:pt>
                <c:pt idx="23">
                  <c:v>-5.2279999999999998</c:v>
                </c:pt>
                <c:pt idx="24">
                  <c:v>-7.6769999999999996</c:v>
                </c:pt>
                <c:pt idx="25">
                  <c:v>-10.214</c:v>
                </c:pt>
                <c:pt idx="26">
                  <c:v>-12.818</c:v>
                </c:pt>
                <c:pt idx="27">
                  <c:v>-15.468999999999999</c:v>
                </c:pt>
                <c:pt idx="28">
                  <c:v>-18.151</c:v>
                </c:pt>
                <c:pt idx="29">
                  <c:v>-20.847000000000001</c:v>
                </c:pt>
                <c:pt idx="30">
                  <c:v>-23.542999999999999</c:v>
                </c:pt>
                <c:pt idx="31">
                  <c:v>-26.228000000000002</c:v>
                </c:pt>
                <c:pt idx="32">
                  <c:v>-28.92</c:v>
                </c:pt>
                <c:pt idx="33">
                  <c:v>-31.582000000000001</c:v>
                </c:pt>
                <c:pt idx="34">
                  <c:v>-34.201999999999998</c:v>
                </c:pt>
                <c:pt idx="35">
                  <c:v>-36.774999999999999</c:v>
                </c:pt>
                <c:pt idx="36">
                  <c:v>-39.337000000000003</c:v>
                </c:pt>
                <c:pt idx="37">
                  <c:v>-41.847000000000001</c:v>
                </c:pt>
                <c:pt idx="38">
                  <c:v>-44.295000000000002</c:v>
                </c:pt>
                <c:pt idx="39">
                  <c:v>-46.725000000000001</c:v>
                </c:pt>
                <c:pt idx="40">
                  <c:v>-49.095999999999997</c:v>
                </c:pt>
                <c:pt idx="41">
                  <c:v>-51.414999999999999</c:v>
                </c:pt>
                <c:pt idx="42">
                  <c:v>-53.710999999999999</c:v>
                </c:pt>
                <c:pt idx="43">
                  <c:v>-55.935000000000002</c:v>
                </c:pt>
                <c:pt idx="44">
                  <c:v>-58.155999999999999</c:v>
                </c:pt>
                <c:pt idx="45">
                  <c:v>-60.302</c:v>
                </c:pt>
                <c:pt idx="46">
                  <c:v>-62.445999999999998</c:v>
                </c:pt>
                <c:pt idx="47">
                  <c:v>-64.525000000000006</c:v>
                </c:pt>
                <c:pt idx="48">
                  <c:v>-66.600999999999999</c:v>
                </c:pt>
                <c:pt idx="49">
                  <c:v>-68.632000000000005</c:v>
                </c:pt>
                <c:pt idx="50">
                  <c:v>-70.641999999999996</c:v>
                </c:pt>
                <c:pt idx="51">
                  <c:v>-72.64</c:v>
                </c:pt>
                <c:pt idx="52">
                  <c:v>-74.605000000000004</c:v>
                </c:pt>
                <c:pt idx="53">
                  <c:v>-76.569000000000003</c:v>
                </c:pt>
                <c:pt idx="54">
                  <c:v>-78.525999999999996</c:v>
                </c:pt>
                <c:pt idx="55">
                  <c:v>-80.468000000000004</c:v>
                </c:pt>
                <c:pt idx="56">
                  <c:v>-82.403999999999996</c:v>
                </c:pt>
                <c:pt idx="57">
                  <c:v>-84.266999999999996</c:v>
                </c:pt>
                <c:pt idx="58">
                  <c:v>-85.55</c:v>
                </c:pt>
                <c:pt idx="59">
                  <c:v>-86.296000000000006</c:v>
                </c:pt>
                <c:pt idx="60">
                  <c:v>-86.662999999999997</c:v>
                </c:pt>
                <c:pt idx="61">
                  <c:v>-86.763000000000005</c:v>
                </c:pt>
                <c:pt idx="62">
                  <c:v>-86.677999999999997</c:v>
                </c:pt>
                <c:pt idx="63">
                  <c:v>-86.46</c:v>
                </c:pt>
                <c:pt idx="64">
                  <c:v>-86.152000000000001</c:v>
                </c:pt>
                <c:pt idx="65">
                  <c:v>-85.78</c:v>
                </c:pt>
                <c:pt idx="66">
                  <c:v>-85.367000000000004</c:v>
                </c:pt>
                <c:pt idx="67">
                  <c:v>-84.921000000000006</c:v>
                </c:pt>
                <c:pt idx="68">
                  <c:v>-84.46</c:v>
                </c:pt>
                <c:pt idx="69">
                  <c:v>-83.984999999999999</c:v>
                </c:pt>
                <c:pt idx="70">
                  <c:v>-83.503</c:v>
                </c:pt>
                <c:pt idx="71">
                  <c:v>-83.02</c:v>
                </c:pt>
                <c:pt idx="72">
                  <c:v>-82.537000000000006</c:v>
                </c:pt>
                <c:pt idx="73">
                  <c:v>-82.05</c:v>
                </c:pt>
                <c:pt idx="74">
                  <c:v>-81.567999999999998</c:v>
                </c:pt>
                <c:pt idx="75">
                  <c:v>-81.09</c:v>
                </c:pt>
                <c:pt idx="76">
                  <c:v>-80.616</c:v>
                </c:pt>
                <c:pt idx="77">
                  <c:v>-80.146000000000001</c:v>
                </c:pt>
                <c:pt idx="78">
                  <c:v>-79.680000000000007</c:v>
                </c:pt>
                <c:pt idx="79">
                  <c:v>-79.213999999999999</c:v>
                </c:pt>
                <c:pt idx="80">
                  <c:v>-78.751999999999995</c:v>
                </c:pt>
                <c:pt idx="81">
                  <c:v>-78.295000000000002</c:v>
                </c:pt>
                <c:pt idx="82">
                  <c:v>-77.840999999999994</c:v>
                </c:pt>
                <c:pt idx="83">
                  <c:v>-77.39</c:v>
                </c:pt>
                <c:pt idx="84">
                  <c:v>-76.942999999999998</c:v>
                </c:pt>
                <c:pt idx="85">
                  <c:v>-76.497</c:v>
                </c:pt>
                <c:pt idx="86">
                  <c:v>-76.049000000000007</c:v>
                </c:pt>
                <c:pt idx="87">
                  <c:v>-75.602999999999994</c:v>
                </c:pt>
                <c:pt idx="88">
                  <c:v>-75.159000000000006</c:v>
                </c:pt>
                <c:pt idx="89">
                  <c:v>-74.716999999999999</c:v>
                </c:pt>
                <c:pt idx="90">
                  <c:v>-74.275999999999996</c:v>
                </c:pt>
                <c:pt idx="91">
                  <c:v>-73.837999999999994</c:v>
                </c:pt>
                <c:pt idx="92">
                  <c:v>-73.394999999999996</c:v>
                </c:pt>
                <c:pt idx="93">
                  <c:v>-72.941999999999993</c:v>
                </c:pt>
                <c:pt idx="94">
                  <c:v>-72.492999999999995</c:v>
                </c:pt>
                <c:pt idx="95">
                  <c:v>-72.049000000000007</c:v>
                </c:pt>
                <c:pt idx="96">
                  <c:v>-71.594999999999999</c:v>
                </c:pt>
                <c:pt idx="97">
                  <c:v>-71.13</c:v>
                </c:pt>
                <c:pt idx="98">
                  <c:v>-70.674999999999997</c:v>
                </c:pt>
                <c:pt idx="99">
                  <c:v>-70.209000000000003</c:v>
                </c:pt>
                <c:pt idx="100">
                  <c:v>-69.728999999999999</c:v>
                </c:pt>
                <c:pt idx="101">
                  <c:v>-69.265000000000001</c:v>
                </c:pt>
                <c:pt idx="102">
                  <c:v>-68.765000000000001</c:v>
                </c:pt>
                <c:pt idx="103">
                  <c:v>-68.28</c:v>
                </c:pt>
                <c:pt idx="104">
                  <c:v>-67.775000000000006</c:v>
                </c:pt>
                <c:pt idx="105">
                  <c:v>-67.269000000000005</c:v>
                </c:pt>
                <c:pt idx="106">
                  <c:v>-66.748000000000005</c:v>
                </c:pt>
                <c:pt idx="107">
                  <c:v>-66.224999999999994</c:v>
                </c:pt>
                <c:pt idx="108">
                  <c:v>-65.677000000000007</c:v>
                </c:pt>
                <c:pt idx="109">
                  <c:v>-65.144999999999996</c:v>
                </c:pt>
                <c:pt idx="110">
                  <c:v>-64.56</c:v>
                </c:pt>
                <c:pt idx="111">
                  <c:v>-63.999000000000002</c:v>
                </c:pt>
                <c:pt idx="112">
                  <c:v>-63.405999999999999</c:v>
                </c:pt>
                <c:pt idx="113">
                  <c:v>-62.790999999999997</c:v>
                </c:pt>
                <c:pt idx="114">
                  <c:v>-62.19</c:v>
                </c:pt>
                <c:pt idx="115">
                  <c:v>-61.557000000000002</c:v>
                </c:pt>
                <c:pt idx="116">
                  <c:v>-60.886000000000003</c:v>
                </c:pt>
                <c:pt idx="117">
                  <c:v>-60.22</c:v>
                </c:pt>
                <c:pt idx="118">
                  <c:v>-59.55</c:v>
                </c:pt>
                <c:pt idx="119">
                  <c:v>-58.859000000000002</c:v>
                </c:pt>
                <c:pt idx="120">
                  <c:v>-58.103000000000002</c:v>
                </c:pt>
                <c:pt idx="121">
                  <c:v>-57.344000000000001</c:v>
                </c:pt>
                <c:pt idx="122">
                  <c:v>-56.573</c:v>
                </c:pt>
                <c:pt idx="123">
                  <c:v>-55.783000000000001</c:v>
                </c:pt>
                <c:pt idx="124">
                  <c:v>-54.97</c:v>
                </c:pt>
                <c:pt idx="125">
                  <c:v>-54.13</c:v>
                </c:pt>
                <c:pt idx="126">
                  <c:v>-53.262999999999998</c:v>
                </c:pt>
                <c:pt idx="127">
                  <c:v>-52.365000000000002</c:v>
                </c:pt>
                <c:pt idx="128">
                  <c:v>-51.439</c:v>
                </c:pt>
                <c:pt idx="129">
                  <c:v>-50.484000000000002</c:v>
                </c:pt>
                <c:pt idx="130">
                  <c:v>-49.503999999999998</c:v>
                </c:pt>
                <c:pt idx="131">
                  <c:v>-48.503999999999998</c:v>
                </c:pt>
                <c:pt idx="132">
                  <c:v>-47.493000000000002</c:v>
                </c:pt>
                <c:pt idx="133">
                  <c:v>-46.392000000000003</c:v>
                </c:pt>
                <c:pt idx="134">
                  <c:v>-45.204000000000001</c:v>
                </c:pt>
                <c:pt idx="135">
                  <c:v>-44.039000000000001</c:v>
                </c:pt>
                <c:pt idx="136">
                  <c:v>-42.917000000000002</c:v>
                </c:pt>
                <c:pt idx="137">
                  <c:v>-41.671999999999997</c:v>
                </c:pt>
                <c:pt idx="138">
                  <c:v>-40.307000000000002</c:v>
                </c:pt>
                <c:pt idx="139">
                  <c:v>-39.103999999999999</c:v>
                </c:pt>
                <c:pt idx="140">
                  <c:v>-37.658999999999999</c:v>
                </c:pt>
                <c:pt idx="141">
                  <c:v>-36.238</c:v>
                </c:pt>
                <c:pt idx="142">
                  <c:v>-34.871000000000002</c:v>
                </c:pt>
                <c:pt idx="143">
                  <c:v>-33.241</c:v>
                </c:pt>
                <c:pt idx="144">
                  <c:v>-31.811</c:v>
                </c:pt>
                <c:pt idx="145">
                  <c:v>-30.119</c:v>
                </c:pt>
                <c:pt idx="146">
                  <c:v>-28.413</c:v>
                </c:pt>
                <c:pt idx="147">
                  <c:v>-27.154</c:v>
                </c:pt>
                <c:pt idx="148">
                  <c:v>-24.719000000000001</c:v>
                </c:pt>
                <c:pt idx="149">
                  <c:v>-23.065000000000001</c:v>
                </c:pt>
                <c:pt idx="150">
                  <c:v>-21.96</c:v>
                </c:pt>
                <c:pt idx="151">
                  <c:v>-18.285</c:v>
                </c:pt>
                <c:pt idx="152">
                  <c:v>-15.221</c:v>
                </c:pt>
                <c:pt idx="153">
                  <c:v>-13.087</c:v>
                </c:pt>
                <c:pt idx="154">
                  <c:v>-11.602</c:v>
                </c:pt>
                <c:pt idx="155">
                  <c:v>-10.571999999999999</c:v>
                </c:pt>
                <c:pt idx="156">
                  <c:v>-9.8620000000000001</c:v>
                </c:pt>
                <c:pt idx="157">
                  <c:v>-9.3740000000000006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C-4CB1-A876-D228DAE2D78F}"/>
            </c:ext>
          </c:extLst>
        </c:ser>
        <c:ser>
          <c:idx val="2"/>
          <c:order val="2"/>
          <c:tx>
            <c:strRef>
              <c:f>Data!$N$1</c:f>
              <c:strCache>
                <c:ptCount val="1"/>
                <c:pt idx="0">
                  <c:v> Elb Acc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Data!$A$2:$A$500</c:f>
              <c:numCache>
                <c:formatCode>0.00</c:formatCode>
                <c:ptCount val="49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</c:numCache>
            </c:numRef>
          </c:xVal>
          <c:yVal>
            <c:numRef>
              <c:f>Data!$N$2:$N$500</c:f>
              <c:numCache>
                <c:formatCode>General</c:formatCode>
                <c:ptCount val="499"/>
                <c:pt idx="0">
                  <c:v>0</c:v>
                </c:pt>
                <c:pt idx="1">
                  <c:v>5.9370000000000003</c:v>
                </c:pt>
                <c:pt idx="2">
                  <c:v>9.7989999999999995</c:v>
                </c:pt>
                <c:pt idx="3">
                  <c:v>12.222</c:v>
                </c:pt>
                <c:pt idx="4">
                  <c:v>13.651999999999999</c:v>
                </c:pt>
                <c:pt idx="5">
                  <c:v>22.096</c:v>
                </c:pt>
                <c:pt idx="6">
                  <c:v>29.111999999999998</c:v>
                </c:pt>
                <c:pt idx="7">
                  <c:v>37.198</c:v>
                </c:pt>
                <c:pt idx="8">
                  <c:v>45.292999999999999</c:v>
                </c:pt>
                <c:pt idx="9">
                  <c:v>53.051000000000002</c:v>
                </c:pt>
                <c:pt idx="10">
                  <c:v>60.628</c:v>
                </c:pt>
                <c:pt idx="11">
                  <c:v>68</c:v>
                </c:pt>
                <c:pt idx="12">
                  <c:v>75.400999999999996</c:v>
                </c:pt>
                <c:pt idx="13">
                  <c:v>82.656000000000006</c:v>
                </c:pt>
                <c:pt idx="14">
                  <c:v>89.41</c:v>
                </c:pt>
                <c:pt idx="15">
                  <c:v>96.194999999999993</c:v>
                </c:pt>
                <c:pt idx="16">
                  <c:v>102.505</c:v>
                </c:pt>
                <c:pt idx="17">
                  <c:v>108.79900000000001</c:v>
                </c:pt>
                <c:pt idx="18">
                  <c:v>114.611</c:v>
                </c:pt>
                <c:pt idx="19">
                  <c:v>120.178</c:v>
                </c:pt>
                <c:pt idx="20">
                  <c:v>125.593</c:v>
                </c:pt>
                <c:pt idx="21">
                  <c:v>130.63300000000001</c:v>
                </c:pt>
                <c:pt idx="22">
                  <c:v>135.358</c:v>
                </c:pt>
                <c:pt idx="23">
                  <c:v>139.80099999999999</c:v>
                </c:pt>
                <c:pt idx="24">
                  <c:v>143.97800000000001</c:v>
                </c:pt>
                <c:pt idx="25">
                  <c:v>147.9</c:v>
                </c:pt>
                <c:pt idx="26">
                  <c:v>151.577</c:v>
                </c:pt>
                <c:pt idx="27">
                  <c:v>155.01900000000001</c:v>
                </c:pt>
                <c:pt idx="28">
                  <c:v>158.23699999999999</c:v>
                </c:pt>
                <c:pt idx="29">
                  <c:v>161.244</c:v>
                </c:pt>
                <c:pt idx="30">
                  <c:v>164.054</c:v>
                </c:pt>
                <c:pt idx="31">
                  <c:v>166.684</c:v>
                </c:pt>
                <c:pt idx="32">
                  <c:v>169.25700000000001</c:v>
                </c:pt>
                <c:pt idx="33">
                  <c:v>171.673</c:v>
                </c:pt>
                <c:pt idx="34">
                  <c:v>173.929</c:v>
                </c:pt>
                <c:pt idx="35">
                  <c:v>176.04900000000001</c:v>
                </c:pt>
                <c:pt idx="36">
                  <c:v>178.19300000000001</c:v>
                </c:pt>
                <c:pt idx="37">
                  <c:v>180.22800000000001</c:v>
                </c:pt>
                <c:pt idx="38">
                  <c:v>182.14400000000001</c:v>
                </c:pt>
                <c:pt idx="39">
                  <c:v>184.124</c:v>
                </c:pt>
                <c:pt idx="40">
                  <c:v>186.02500000000001</c:v>
                </c:pt>
                <c:pt idx="41">
                  <c:v>187.88200000000001</c:v>
                </c:pt>
                <c:pt idx="42">
                  <c:v>189.816</c:v>
                </c:pt>
                <c:pt idx="43">
                  <c:v>191.64599999999999</c:v>
                </c:pt>
                <c:pt idx="44">
                  <c:v>193.636</c:v>
                </c:pt>
                <c:pt idx="45">
                  <c:v>195.517</c:v>
                </c:pt>
                <c:pt idx="46">
                  <c:v>197.566</c:v>
                </c:pt>
                <c:pt idx="47">
                  <c:v>199.54300000000001</c:v>
                </c:pt>
                <c:pt idx="48">
                  <c:v>201.68199999999999</c:v>
                </c:pt>
                <c:pt idx="49">
                  <c:v>203.815</c:v>
                </c:pt>
                <c:pt idx="50">
                  <c:v>206.041</c:v>
                </c:pt>
                <c:pt idx="51">
                  <c:v>208.38200000000001</c:v>
                </c:pt>
                <c:pt idx="52">
                  <c:v>210.76</c:v>
                </c:pt>
                <c:pt idx="53">
                  <c:v>213.28800000000001</c:v>
                </c:pt>
                <c:pt idx="54">
                  <c:v>215.94</c:v>
                </c:pt>
                <c:pt idx="55">
                  <c:v>218.679</c:v>
                </c:pt>
                <c:pt idx="56">
                  <c:v>221.53899999999999</c:v>
                </c:pt>
                <c:pt idx="57">
                  <c:v>223.95400000000001</c:v>
                </c:pt>
                <c:pt idx="58">
                  <c:v>222.286</c:v>
                </c:pt>
                <c:pt idx="59">
                  <c:v>217.03800000000001</c:v>
                </c:pt>
                <c:pt idx="60">
                  <c:v>209.499</c:v>
                </c:pt>
                <c:pt idx="61">
                  <c:v>200.488</c:v>
                </c:pt>
                <c:pt idx="62">
                  <c:v>190.76300000000001</c:v>
                </c:pt>
                <c:pt idx="63">
                  <c:v>180.62</c:v>
                </c:pt>
                <c:pt idx="64">
                  <c:v>170.43899999999999</c:v>
                </c:pt>
                <c:pt idx="65">
                  <c:v>160.33099999999999</c:v>
                </c:pt>
                <c:pt idx="66">
                  <c:v>150.512</c:v>
                </c:pt>
                <c:pt idx="67">
                  <c:v>140.91999999999999</c:v>
                </c:pt>
                <c:pt idx="68">
                  <c:v>131.76599999999999</c:v>
                </c:pt>
                <c:pt idx="69">
                  <c:v>122.947</c:v>
                </c:pt>
                <c:pt idx="70">
                  <c:v>114.504</c:v>
                </c:pt>
                <c:pt idx="71">
                  <c:v>106.503</c:v>
                </c:pt>
                <c:pt idx="72">
                  <c:v>98.894000000000005</c:v>
                </c:pt>
                <c:pt idx="73">
                  <c:v>91.564999999999998</c:v>
                </c:pt>
                <c:pt idx="74">
                  <c:v>84.638999999999996</c:v>
                </c:pt>
                <c:pt idx="75">
                  <c:v>78.078999999999994</c:v>
                </c:pt>
                <c:pt idx="76">
                  <c:v>71.855999999999995</c:v>
                </c:pt>
                <c:pt idx="77">
                  <c:v>65.944000000000003</c:v>
                </c:pt>
                <c:pt idx="78">
                  <c:v>60.322000000000003</c:v>
                </c:pt>
                <c:pt idx="79">
                  <c:v>54.94</c:v>
                </c:pt>
                <c:pt idx="80">
                  <c:v>49.822000000000003</c:v>
                </c:pt>
                <c:pt idx="81">
                  <c:v>44.965000000000003</c:v>
                </c:pt>
                <c:pt idx="82">
                  <c:v>40.350999999999999</c:v>
                </c:pt>
                <c:pt idx="83">
                  <c:v>35.963000000000001</c:v>
                </c:pt>
                <c:pt idx="84">
                  <c:v>31.786999999999999</c:v>
                </c:pt>
                <c:pt idx="85">
                  <c:v>27.802</c:v>
                </c:pt>
                <c:pt idx="86">
                  <c:v>23.948</c:v>
                </c:pt>
                <c:pt idx="87">
                  <c:v>20.276</c:v>
                </c:pt>
                <c:pt idx="88">
                  <c:v>16.779</c:v>
                </c:pt>
                <c:pt idx="89">
                  <c:v>13.448</c:v>
                </c:pt>
                <c:pt idx="90">
                  <c:v>10.278</c:v>
                </c:pt>
                <c:pt idx="91">
                  <c:v>7.2629999999999999</c:v>
                </c:pt>
                <c:pt idx="92">
                  <c:v>4.327</c:v>
                </c:pt>
                <c:pt idx="93">
                  <c:v>1.3959999999999999</c:v>
                </c:pt>
                <c:pt idx="94">
                  <c:v>-1.347</c:v>
                </c:pt>
                <c:pt idx="95">
                  <c:v>-3.915</c:v>
                </c:pt>
                <c:pt idx="96">
                  <c:v>-6.4820000000000002</c:v>
                </c:pt>
                <c:pt idx="97">
                  <c:v>-9.0470000000000006</c:v>
                </c:pt>
                <c:pt idx="98">
                  <c:v>-11.385999999999999</c:v>
                </c:pt>
                <c:pt idx="99">
                  <c:v>-13.727</c:v>
                </c:pt>
                <c:pt idx="100">
                  <c:v>-16.099</c:v>
                </c:pt>
                <c:pt idx="101">
                  <c:v>-18.184000000000001</c:v>
                </c:pt>
                <c:pt idx="102">
                  <c:v>-20.547000000000001</c:v>
                </c:pt>
                <c:pt idx="103">
                  <c:v>-22.623000000000001</c:v>
                </c:pt>
                <c:pt idx="104">
                  <c:v>-24.8</c:v>
                </c:pt>
                <c:pt idx="105">
                  <c:v>-26.87</c:v>
                </c:pt>
                <c:pt idx="106">
                  <c:v>-28.975999999999999</c:v>
                </c:pt>
                <c:pt idx="107">
                  <c:v>-30.991</c:v>
                </c:pt>
                <c:pt idx="108">
                  <c:v>-33.133000000000003</c:v>
                </c:pt>
                <c:pt idx="109">
                  <c:v>-35</c:v>
                </c:pt>
                <c:pt idx="110">
                  <c:v>-37.292000000000002</c:v>
                </c:pt>
                <c:pt idx="111">
                  <c:v>-39.206000000000003</c:v>
                </c:pt>
                <c:pt idx="112">
                  <c:v>-41.317</c:v>
                </c:pt>
                <c:pt idx="113">
                  <c:v>-43.515999999999998</c:v>
                </c:pt>
                <c:pt idx="114">
                  <c:v>-45.463000000000001</c:v>
                </c:pt>
                <c:pt idx="115">
                  <c:v>-47.587000000000003</c:v>
                </c:pt>
                <c:pt idx="116">
                  <c:v>-49.951999999999998</c:v>
                </c:pt>
                <c:pt idx="117">
                  <c:v>-52.121000000000002</c:v>
                </c:pt>
                <c:pt idx="118">
                  <c:v>-54.203000000000003</c:v>
                </c:pt>
                <c:pt idx="119">
                  <c:v>-56.357999999999997</c:v>
                </c:pt>
                <c:pt idx="120">
                  <c:v>-58.982999999999997</c:v>
                </c:pt>
                <c:pt idx="121">
                  <c:v>-61.488</c:v>
                </c:pt>
                <c:pt idx="122">
                  <c:v>-63.957999999999998</c:v>
                </c:pt>
                <c:pt idx="123">
                  <c:v>-66.453999999999994</c:v>
                </c:pt>
                <c:pt idx="124">
                  <c:v>-69.016000000000005</c:v>
                </c:pt>
                <c:pt idx="125">
                  <c:v>-71.671999999999997</c:v>
                </c:pt>
                <c:pt idx="126">
                  <c:v>-74.435000000000002</c:v>
                </c:pt>
                <c:pt idx="127">
                  <c:v>-77.308999999999997</c:v>
                </c:pt>
                <c:pt idx="128">
                  <c:v>-80.289000000000001</c:v>
                </c:pt>
                <c:pt idx="129">
                  <c:v>-83.358999999999995</c:v>
                </c:pt>
                <c:pt idx="130">
                  <c:v>-86.489000000000004</c:v>
                </c:pt>
                <c:pt idx="131">
                  <c:v>-89.632000000000005</c:v>
                </c:pt>
                <c:pt idx="132">
                  <c:v>-92.72</c:v>
                </c:pt>
                <c:pt idx="133">
                  <c:v>-96.438000000000002</c:v>
                </c:pt>
                <c:pt idx="134">
                  <c:v>-100.738</c:v>
                </c:pt>
                <c:pt idx="135">
                  <c:v>-104.623</c:v>
                </c:pt>
                <c:pt idx="136">
                  <c:v>-107.941</c:v>
                </c:pt>
                <c:pt idx="137">
                  <c:v>-112.19199999999999</c:v>
                </c:pt>
                <c:pt idx="138">
                  <c:v>-117.274</c:v>
                </c:pt>
                <c:pt idx="139">
                  <c:v>-120.718</c:v>
                </c:pt>
                <c:pt idx="140">
                  <c:v>-126.11</c:v>
                </c:pt>
                <c:pt idx="141">
                  <c:v>-131.04599999999999</c:v>
                </c:pt>
                <c:pt idx="142">
                  <c:v>-135.31200000000001</c:v>
                </c:pt>
                <c:pt idx="143">
                  <c:v>-141.64599999999999</c:v>
                </c:pt>
                <c:pt idx="144">
                  <c:v>-145.999</c:v>
                </c:pt>
                <c:pt idx="145">
                  <c:v>-152.399</c:v>
                </c:pt>
                <c:pt idx="146">
                  <c:v>-158.667</c:v>
                </c:pt>
                <c:pt idx="147">
                  <c:v>-160.833</c:v>
                </c:pt>
                <c:pt idx="148">
                  <c:v>-172.98699999999999</c:v>
                </c:pt>
                <c:pt idx="149">
                  <c:v>-177.93</c:v>
                </c:pt>
                <c:pt idx="150">
                  <c:v>-177.98500000000001</c:v>
                </c:pt>
                <c:pt idx="151">
                  <c:v>-199.89099999999999</c:v>
                </c:pt>
                <c:pt idx="152">
                  <c:v>-215.602</c:v>
                </c:pt>
                <c:pt idx="153">
                  <c:v>-222.714</c:v>
                </c:pt>
                <c:pt idx="154">
                  <c:v>-224.001</c:v>
                </c:pt>
                <c:pt idx="155">
                  <c:v>-221.392</c:v>
                </c:pt>
                <c:pt idx="156">
                  <c:v>-216.23</c:v>
                </c:pt>
                <c:pt idx="157">
                  <c:v>-209.447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C-4CB1-A876-D228DAE2D78F}"/>
            </c:ext>
          </c:extLst>
        </c:ser>
        <c:ser>
          <c:idx val="3"/>
          <c:order val="3"/>
          <c:tx>
            <c:strRef>
              <c:f>Data!$O$1</c:f>
              <c:strCache>
                <c:ptCount val="1"/>
                <c:pt idx="0">
                  <c:v> Sho Acc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Data!$A$2:$A$500</c:f>
              <c:numCache>
                <c:formatCode>0.00</c:formatCode>
                <c:ptCount val="499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</c:numCache>
            </c:numRef>
          </c:xVal>
          <c:yVal>
            <c:numRef>
              <c:f>Data!$O$2:$O$500</c:f>
              <c:numCache>
                <c:formatCode>General</c:formatCode>
                <c:ptCount val="499"/>
                <c:pt idx="0">
                  <c:v>0</c:v>
                </c:pt>
                <c:pt idx="1">
                  <c:v>5.351</c:v>
                </c:pt>
                <c:pt idx="2">
                  <c:v>8.8049999999999997</c:v>
                </c:pt>
                <c:pt idx="3">
                  <c:v>10.945</c:v>
                </c:pt>
                <c:pt idx="4">
                  <c:v>12.179</c:v>
                </c:pt>
                <c:pt idx="5">
                  <c:v>18.777999999999999</c:v>
                </c:pt>
                <c:pt idx="6">
                  <c:v>23.922999999999998</c:v>
                </c:pt>
                <c:pt idx="7">
                  <c:v>29.003</c:v>
                </c:pt>
                <c:pt idx="8">
                  <c:v>33.052</c:v>
                </c:pt>
                <c:pt idx="9">
                  <c:v>35.850999999999999</c:v>
                </c:pt>
                <c:pt idx="10">
                  <c:v>37.393000000000001</c:v>
                </c:pt>
                <c:pt idx="11">
                  <c:v>37.627000000000002</c:v>
                </c:pt>
                <c:pt idx="12">
                  <c:v>36.506</c:v>
                </c:pt>
                <c:pt idx="13">
                  <c:v>34.021000000000001</c:v>
                </c:pt>
                <c:pt idx="14">
                  <c:v>30.323</c:v>
                </c:pt>
                <c:pt idx="15">
                  <c:v>25.31</c:v>
                </c:pt>
                <c:pt idx="16">
                  <c:v>19.302</c:v>
                </c:pt>
                <c:pt idx="17">
                  <c:v>12.157999999999999</c:v>
                </c:pt>
                <c:pt idx="18">
                  <c:v>4.29</c:v>
                </c:pt>
                <c:pt idx="19">
                  <c:v>-4.306</c:v>
                </c:pt>
                <c:pt idx="20">
                  <c:v>-13.587999999999999</c:v>
                </c:pt>
                <c:pt idx="21">
                  <c:v>-23.225000000000001</c:v>
                </c:pt>
                <c:pt idx="22">
                  <c:v>-33.121000000000002</c:v>
                </c:pt>
                <c:pt idx="23">
                  <c:v>-43.168999999999997</c:v>
                </c:pt>
                <c:pt idx="24">
                  <c:v>-53.256999999999998</c:v>
                </c:pt>
                <c:pt idx="25">
                  <c:v>-63.277999999999999</c:v>
                </c:pt>
                <c:pt idx="26">
                  <c:v>-73.132999999999996</c:v>
                </c:pt>
                <c:pt idx="27">
                  <c:v>-82.733999999999995</c:v>
                </c:pt>
                <c:pt idx="28">
                  <c:v>-92.004999999999995</c:v>
                </c:pt>
                <c:pt idx="29">
                  <c:v>-100.884</c:v>
                </c:pt>
                <c:pt idx="30">
                  <c:v>-109.322</c:v>
                </c:pt>
                <c:pt idx="31">
                  <c:v>-117.282</c:v>
                </c:pt>
                <c:pt idx="32">
                  <c:v>-124.876</c:v>
                </c:pt>
                <c:pt idx="33">
                  <c:v>-131.941</c:v>
                </c:pt>
                <c:pt idx="34">
                  <c:v>-138.44300000000001</c:v>
                </c:pt>
                <c:pt idx="35">
                  <c:v>-144.38999999999999</c:v>
                </c:pt>
                <c:pt idx="36">
                  <c:v>-149.97900000000001</c:v>
                </c:pt>
                <c:pt idx="37">
                  <c:v>-155.02699999999999</c:v>
                </c:pt>
                <c:pt idx="38">
                  <c:v>-159.517</c:v>
                </c:pt>
                <c:pt idx="39">
                  <c:v>-163.69</c:v>
                </c:pt>
                <c:pt idx="40">
                  <c:v>-167.364</c:v>
                </c:pt>
                <c:pt idx="41">
                  <c:v>-170.59100000000001</c:v>
                </c:pt>
                <c:pt idx="42">
                  <c:v>-173.54</c:v>
                </c:pt>
                <c:pt idx="43">
                  <c:v>-175.98500000000001</c:v>
                </c:pt>
                <c:pt idx="44">
                  <c:v>-178.28700000000001</c:v>
                </c:pt>
                <c:pt idx="45">
                  <c:v>-180.10499999999999</c:v>
                </c:pt>
                <c:pt idx="46">
                  <c:v>-181.81700000000001</c:v>
                </c:pt>
                <c:pt idx="47">
                  <c:v>-183.125</c:v>
                </c:pt>
                <c:pt idx="48">
                  <c:v>-184.34700000000001</c:v>
                </c:pt>
                <c:pt idx="49">
                  <c:v>-185.28200000000001</c:v>
                </c:pt>
                <c:pt idx="50">
                  <c:v>-186.071</c:v>
                </c:pt>
                <c:pt idx="51">
                  <c:v>-186.75399999999999</c:v>
                </c:pt>
                <c:pt idx="52">
                  <c:v>-187.24600000000001</c:v>
                </c:pt>
                <c:pt idx="53">
                  <c:v>-187.703</c:v>
                </c:pt>
                <c:pt idx="54">
                  <c:v>-188.101</c:v>
                </c:pt>
                <c:pt idx="55">
                  <c:v>-188.405</c:v>
                </c:pt>
                <c:pt idx="56">
                  <c:v>-188.66399999999999</c:v>
                </c:pt>
                <c:pt idx="57">
                  <c:v>-188.55</c:v>
                </c:pt>
                <c:pt idx="58">
                  <c:v>-185.53700000000001</c:v>
                </c:pt>
                <c:pt idx="59">
                  <c:v>-179.988</c:v>
                </c:pt>
                <c:pt idx="60">
                  <c:v>-172.82599999999999</c:v>
                </c:pt>
                <c:pt idx="61">
                  <c:v>-164.68299999999999</c:v>
                </c:pt>
                <c:pt idx="62">
                  <c:v>-156.02199999999999</c:v>
                </c:pt>
                <c:pt idx="63">
                  <c:v>-147.13200000000001</c:v>
                </c:pt>
                <c:pt idx="64">
                  <c:v>-138.23599999999999</c:v>
                </c:pt>
                <c:pt idx="65">
                  <c:v>-129.46299999999999</c:v>
                </c:pt>
                <c:pt idx="66">
                  <c:v>-120.925</c:v>
                </c:pt>
                <c:pt idx="67">
                  <c:v>-112.65</c:v>
                </c:pt>
                <c:pt idx="68">
                  <c:v>-104.71299999999999</c:v>
                </c:pt>
                <c:pt idx="69">
                  <c:v>-97.102999999999994</c:v>
                </c:pt>
                <c:pt idx="70">
                  <c:v>-89.835999999999999</c:v>
                </c:pt>
                <c:pt idx="71">
                  <c:v>-82.93</c:v>
                </c:pt>
                <c:pt idx="72">
                  <c:v>-76.370999999999995</c:v>
                </c:pt>
                <c:pt idx="73">
                  <c:v>-70.116</c:v>
                </c:pt>
                <c:pt idx="74">
                  <c:v>-64.197000000000003</c:v>
                </c:pt>
                <c:pt idx="75">
                  <c:v>-58.597999999999999</c:v>
                </c:pt>
                <c:pt idx="76">
                  <c:v>-53.298999999999999</c:v>
                </c:pt>
                <c:pt idx="77">
                  <c:v>-48.283999999999999</c:v>
                </c:pt>
                <c:pt idx="78">
                  <c:v>-43.537999999999997</c:v>
                </c:pt>
                <c:pt idx="79">
                  <c:v>-39.033999999999999</c:v>
                </c:pt>
                <c:pt idx="80">
                  <c:v>-34.773000000000003</c:v>
                </c:pt>
                <c:pt idx="81">
                  <c:v>-30.747</c:v>
                </c:pt>
                <c:pt idx="82">
                  <c:v>-26.94</c:v>
                </c:pt>
                <c:pt idx="83">
                  <c:v>-23.341000000000001</c:v>
                </c:pt>
                <c:pt idx="84">
                  <c:v>-19.936</c:v>
                </c:pt>
                <c:pt idx="85">
                  <c:v>-16.710999999999999</c:v>
                </c:pt>
                <c:pt idx="86">
                  <c:v>-13.635</c:v>
                </c:pt>
                <c:pt idx="87">
                  <c:v>-10.723000000000001</c:v>
                </c:pt>
                <c:pt idx="88">
                  <c:v>-7.9669999999999996</c:v>
                </c:pt>
                <c:pt idx="89">
                  <c:v>-5.3570000000000002</c:v>
                </c:pt>
                <c:pt idx="90">
                  <c:v>-2.887</c:v>
                </c:pt>
                <c:pt idx="91">
                  <c:v>-0.55100000000000005</c:v>
                </c:pt>
                <c:pt idx="92">
                  <c:v>1.69</c:v>
                </c:pt>
                <c:pt idx="93">
                  <c:v>3.8740000000000001</c:v>
                </c:pt>
                <c:pt idx="94">
                  <c:v>5.923</c:v>
                </c:pt>
                <c:pt idx="95">
                  <c:v>7.8449999999999998</c:v>
                </c:pt>
                <c:pt idx="96">
                  <c:v>9.7240000000000002</c:v>
                </c:pt>
                <c:pt idx="97">
                  <c:v>11.563000000000001</c:v>
                </c:pt>
                <c:pt idx="98">
                  <c:v>13.262</c:v>
                </c:pt>
                <c:pt idx="99">
                  <c:v>14.929</c:v>
                </c:pt>
                <c:pt idx="100">
                  <c:v>16.581</c:v>
                </c:pt>
                <c:pt idx="101">
                  <c:v>18.071000000000002</c:v>
                </c:pt>
                <c:pt idx="102">
                  <c:v>19.670000000000002</c:v>
                </c:pt>
                <c:pt idx="103">
                  <c:v>21.11</c:v>
                </c:pt>
                <c:pt idx="104">
                  <c:v>22.58</c:v>
                </c:pt>
                <c:pt idx="105">
                  <c:v>23.981999999999999</c:v>
                </c:pt>
                <c:pt idx="106">
                  <c:v>25.387</c:v>
                </c:pt>
                <c:pt idx="107">
                  <c:v>26.734000000000002</c:v>
                </c:pt>
                <c:pt idx="108">
                  <c:v>28.134</c:v>
                </c:pt>
                <c:pt idx="109">
                  <c:v>29.387</c:v>
                </c:pt>
                <c:pt idx="110">
                  <c:v>30.847000000000001</c:v>
                </c:pt>
                <c:pt idx="111">
                  <c:v>32.109000000000002</c:v>
                </c:pt>
                <c:pt idx="112">
                  <c:v>33.466000000000001</c:v>
                </c:pt>
                <c:pt idx="113">
                  <c:v>34.866</c:v>
                </c:pt>
                <c:pt idx="114">
                  <c:v>36.131999999999998</c:v>
                </c:pt>
                <c:pt idx="115">
                  <c:v>37.488999999999997</c:v>
                </c:pt>
                <c:pt idx="116">
                  <c:v>38.970999999999997</c:v>
                </c:pt>
                <c:pt idx="117">
                  <c:v>40.35</c:v>
                </c:pt>
                <c:pt idx="118">
                  <c:v>41.683</c:v>
                </c:pt>
                <c:pt idx="119">
                  <c:v>43.055</c:v>
                </c:pt>
                <c:pt idx="120">
                  <c:v>44.679000000000002</c:v>
                </c:pt>
                <c:pt idx="121">
                  <c:v>46.241</c:v>
                </c:pt>
                <c:pt idx="122">
                  <c:v>47.786000000000001</c:v>
                </c:pt>
                <c:pt idx="123">
                  <c:v>49.345999999999997</c:v>
                </c:pt>
                <c:pt idx="124">
                  <c:v>50.944000000000003</c:v>
                </c:pt>
                <c:pt idx="125">
                  <c:v>52.594000000000001</c:v>
                </c:pt>
                <c:pt idx="126">
                  <c:v>54.302999999999997</c:v>
                </c:pt>
                <c:pt idx="127">
                  <c:v>56.073999999999998</c:v>
                </c:pt>
                <c:pt idx="128">
                  <c:v>57.904000000000003</c:v>
                </c:pt>
                <c:pt idx="129">
                  <c:v>59.781999999999996</c:v>
                </c:pt>
                <c:pt idx="130">
                  <c:v>61.692</c:v>
                </c:pt>
                <c:pt idx="131">
                  <c:v>63.606999999999999</c:v>
                </c:pt>
                <c:pt idx="132">
                  <c:v>65.483999999999995</c:v>
                </c:pt>
                <c:pt idx="133">
                  <c:v>67.712999999999994</c:v>
                </c:pt>
                <c:pt idx="134">
                  <c:v>70.266999999999996</c:v>
                </c:pt>
                <c:pt idx="135">
                  <c:v>72.58</c:v>
                </c:pt>
                <c:pt idx="136">
                  <c:v>74.56</c:v>
                </c:pt>
                <c:pt idx="137">
                  <c:v>77.06</c:v>
                </c:pt>
                <c:pt idx="138">
                  <c:v>80.031000000000006</c:v>
                </c:pt>
                <c:pt idx="139">
                  <c:v>82.045000000000002</c:v>
                </c:pt>
                <c:pt idx="140">
                  <c:v>85.165999999999997</c:v>
                </c:pt>
                <c:pt idx="141">
                  <c:v>88.013999999999996</c:v>
                </c:pt>
                <c:pt idx="142">
                  <c:v>90.448999999999998</c:v>
                </c:pt>
                <c:pt idx="143">
                  <c:v>94.075000000000003</c:v>
                </c:pt>
                <c:pt idx="144">
                  <c:v>96.522000000000006</c:v>
                </c:pt>
                <c:pt idx="145">
                  <c:v>100.154</c:v>
                </c:pt>
                <c:pt idx="146">
                  <c:v>103.676</c:v>
                </c:pt>
                <c:pt idx="147">
                  <c:v>104.78700000000001</c:v>
                </c:pt>
                <c:pt idx="148">
                  <c:v>111.726</c:v>
                </c:pt>
                <c:pt idx="149">
                  <c:v>114.40900000000001</c:v>
                </c:pt>
                <c:pt idx="150">
                  <c:v>114.214</c:v>
                </c:pt>
                <c:pt idx="151">
                  <c:v>126.879</c:v>
                </c:pt>
                <c:pt idx="152">
                  <c:v>135.852</c:v>
                </c:pt>
                <c:pt idx="153">
                  <c:v>139.733</c:v>
                </c:pt>
                <c:pt idx="154">
                  <c:v>140.16999999999999</c:v>
                </c:pt>
                <c:pt idx="155">
                  <c:v>138.309</c:v>
                </c:pt>
                <c:pt idx="156">
                  <c:v>134.947</c:v>
                </c:pt>
                <c:pt idx="157">
                  <c:v>130.636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1C-4CB1-A876-D228DAE2D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80559"/>
        <c:axId val="82781039"/>
      </c:scatterChart>
      <c:valAx>
        <c:axId val="8278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1039"/>
        <c:crosses val="autoZero"/>
        <c:crossBetween val="midCat"/>
      </c:valAx>
      <c:valAx>
        <c:axId val="827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D3955E-11B8-4BB6-81DF-7B7AD8987A06}">
  <sheetPr/>
  <sheetViews>
    <sheetView zoomScale="16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B65A76-869B-4C44-9FD3-8C32DA63945C}">
  <sheetPr/>
  <sheetViews>
    <sheetView tabSelected="1" zoomScale="16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123ECD-86EB-40FD-9214-E88809346F14}">
  <sheetPr/>
  <sheetViews>
    <sheetView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058E6-7E49-091E-143A-3587736D0E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6BD4A-55D5-36F5-5347-013F7476B3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DDF7E-2051-B646-90C4-965D2C9663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DBE5-CD4F-405D-8090-4DC276C1691D}">
  <dimension ref="A1:A160"/>
  <sheetViews>
    <sheetView topLeftCell="A161" workbookViewId="0">
      <selection activeCell="A161" sqref="A161:A2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0BFA-6FF5-4A4D-8C6B-C3B72D6A24A8}">
  <dimension ref="A1:Q500"/>
  <sheetViews>
    <sheetView workbookViewId="0">
      <selection activeCell="P2" sqref="P2"/>
    </sheetView>
  </sheetViews>
  <sheetFormatPr defaultRowHeight="15" x14ac:dyDescent="0.25"/>
  <cols>
    <col min="1" max="13" width="9.140625" style="1"/>
    <col min="17" max="17" width="9.140625" style="2"/>
  </cols>
  <sheetData>
    <row r="1" spans="1:17" x14ac:dyDescent="0.25">
      <c r="A1" s="1" t="str" cm="1">
        <f t="array" aca="1" ref="A1:O1" ca="1">_xlfn.TEXTSPLIT(INDIRECT(ADDRESS(ROW(),1,1,1,"Input Data Not Split")),",")</f>
        <v xml:space="preserve">Time    </v>
      </c>
      <c r="B1" s="1" t="str">
        <f ca="1"/>
        <v xml:space="preserve"> VelSplin</v>
      </c>
      <c r="C1" s="1" t="str">
        <f ca="1"/>
        <v xml:space="preserve"> AccSplin</v>
      </c>
      <c r="D1" s="1" t="str">
        <f ca="1"/>
        <v xml:space="preserve"> Pos X   </v>
      </c>
      <c r="E1" s="1" t="str">
        <f ca="1"/>
        <v xml:space="preserve"> Pos Y   </v>
      </c>
      <c r="F1" s="1" t="str">
        <f ca="1"/>
        <v xml:space="preserve"> Vel X   </v>
      </c>
      <c r="G1" s="1" t="str">
        <f ca="1"/>
        <v xml:space="preserve"> Vel Y   </v>
      </c>
      <c r="H1" s="1" t="str">
        <f ca="1"/>
        <v xml:space="preserve"> Acc X   </v>
      </c>
      <c r="I1" s="1" t="str">
        <f ca="1"/>
        <v xml:space="preserve"> Acc Y   </v>
      </c>
      <c r="J1" s="1" t="str">
        <f ca="1"/>
        <v xml:space="preserve"> Elb Ang </v>
      </c>
      <c r="K1" s="1" t="str">
        <f ca="1"/>
        <v xml:space="preserve"> Sho Ang </v>
      </c>
      <c r="L1" s="1" t="str">
        <f ca="1"/>
        <v xml:space="preserve"> Elb Vel </v>
      </c>
      <c r="M1" s="1" t="str">
        <f ca="1"/>
        <v xml:space="preserve"> Sho Vel </v>
      </c>
      <c r="N1" t="str">
        <f ca="1"/>
        <v xml:space="preserve"> Elb Acc </v>
      </c>
      <c r="O1" t="str">
        <f ca="1"/>
        <v xml:space="preserve"> Sho Acc</v>
      </c>
      <c r="Q1" s="2" t="s">
        <v>0</v>
      </c>
    </row>
    <row r="2" spans="1:17" x14ac:dyDescent="0.25">
      <c r="A2" s="1" cm="1">
        <f t="array" aca="1" ref="A2:P2" ca="1">_xlfn.NUMBERVALUE(_xlfn.TEXTSPLIT(INDIRECT(ADDRESS(ROW(),1,1,1,"Input Data Not Split")),","))</f>
        <v>0</v>
      </c>
      <c r="B2" s="1">
        <f ca="1"/>
        <v>0</v>
      </c>
      <c r="C2" s="1">
        <f ca="1"/>
        <v>0</v>
      </c>
      <c r="D2" s="1">
        <f ca="1"/>
        <v>0.2</v>
      </c>
      <c r="E2" s="1">
        <f ca="1"/>
        <v>0.4</v>
      </c>
      <c r="F2" s="1">
        <f ca="1"/>
        <v>0</v>
      </c>
      <c r="G2" s="1">
        <f ca="1"/>
        <v>0</v>
      </c>
      <c r="H2" s="1">
        <f ca="1"/>
        <v>0</v>
      </c>
      <c r="I2" s="1">
        <f ca="1"/>
        <v>0</v>
      </c>
      <c r="J2" s="1">
        <f ca="1"/>
        <v>-154.40199999999999</v>
      </c>
      <c r="K2" s="1">
        <f ca="1"/>
        <v>131.477</v>
      </c>
      <c r="L2" s="1">
        <f ca="1"/>
        <v>0</v>
      </c>
      <c r="M2" s="1">
        <f ca="1"/>
        <v>0</v>
      </c>
      <c r="N2">
        <f ca="1"/>
        <v>0</v>
      </c>
      <c r="O2">
        <f ca="1"/>
        <v>0</v>
      </c>
      <c r="P2">
        <f ca="1"/>
        <v>0</v>
      </c>
      <c r="Q2" s="2" cm="1">
        <f t="array" aca="1" ref="Q2" ca="1">IF(MOD(ROW(),20)=2,INDIRECT(ADDRESS(ROW(),1)),"")</f>
        <v>0</v>
      </c>
    </row>
    <row r="3" spans="1:17" x14ac:dyDescent="0.25">
      <c r="A3" s="1" cm="1">
        <f t="array" aca="1" ref="A3:P3" ca="1">_xlfn.NUMBERVALUE(_xlfn.TEXTSPLIT(INDIRECT(ADDRESS(ROW(),1,1,1,"Input Data Not Split")),","))</f>
        <v>0.01</v>
      </c>
      <c r="B3" s="1">
        <f ca="1"/>
        <v>3.5999999999999997E-2</v>
      </c>
      <c r="C3" s="1">
        <f ca="1"/>
        <v>0.873</v>
      </c>
      <c r="D3" s="1">
        <f ca="1"/>
        <v>0.2</v>
      </c>
      <c r="E3" s="1">
        <f ca="1"/>
        <v>0.40100000000000002</v>
      </c>
      <c r="F3" s="1">
        <f ca="1"/>
        <v>0</v>
      </c>
      <c r="G3" s="1">
        <f ca="1"/>
        <v>3.5999999999999997E-2</v>
      </c>
      <c r="H3" s="1">
        <f ca="1"/>
        <v>4.2000000000000003E-2</v>
      </c>
      <c r="I3" s="1">
        <f ca="1"/>
        <v>3.5840000000000001</v>
      </c>
      <c r="J3" s="1">
        <f ca="1"/>
        <v>-154.38999999999999</v>
      </c>
      <c r="K3" s="1">
        <f ca="1"/>
        <v>131.488</v>
      </c>
      <c r="L3" s="1">
        <f ca="1"/>
        <v>1.1870000000000001</v>
      </c>
      <c r="M3" s="1">
        <f ca="1"/>
        <v>1.07</v>
      </c>
      <c r="N3">
        <f ca="1"/>
        <v>5.9370000000000003</v>
      </c>
      <c r="O3">
        <f ca="1"/>
        <v>5.351</v>
      </c>
      <c r="P3">
        <f ca="1"/>
        <v>0</v>
      </c>
      <c r="Q3" s="2" t="str" cm="1">
        <f t="array" aca="1" ref="Q3" ca="1">IF(MOD(ROW(),20)=2,INDIRECT(ADDRESS(ROW(),1)),"")</f>
        <v/>
      </c>
    </row>
    <row r="4" spans="1:17" x14ac:dyDescent="0.25">
      <c r="A4" s="1" cm="1">
        <f t="array" aca="1" ref="A4:P4" ca="1">_xlfn.NUMBERVALUE(_xlfn.TEXTSPLIT(INDIRECT(ADDRESS(ROW(),1,1,1,"Input Data Not Split")),","))</f>
        <v>0.02</v>
      </c>
      <c r="B4" s="1">
        <f ca="1"/>
        <v>7.1999999999999995E-2</v>
      </c>
      <c r="C4" s="1">
        <f ca="1"/>
        <v>1.746</v>
      </c>
      <c r="D4" s="1">
        <f ca="1"/>
        <v>0.2</v>
      </c>
      <c r="E4" s="1">
        <f ca="1"/>
        <v>0.40100000000000002</v>
      </c>
      <c r="F4" s="1">
        <f ca="1"/>
        <v>1E-3</v>
      </c>
      <c r="G4" s="1">
        <f ca="1"/>
        <v>7.1999999999999995E-2</v>
      </c>
      <c r="H4" s="1">
        <f ca="1"/>
        <v>4.2000000000000003E-2</v>
      </c>
      <c r="I4" s="1">
        <f ca="1"/>
        <v>3.5840000000000001</v>
      </c>
      <c r="J4" s="1">
        <f ca="1"/>
        <v>-154.37</v>
      </c>
      <c r="K4" s="1">
        <f ca="1"/>
        <v>131.506</v>
      </c>
      <c r="L4" s="1">
        <f ca="1"/>
        <v>2.0190000000000001</v>
      </c>
      <c r="M4" s="1">
        <f ca="1"/>
        <v>1.8149999999999999</v>
      </c>
      <c r="N4">
        <f ca="1"/>
        <v>9.7989999999999995</v>
      </c>
      <c r="O4">
        <f ca="1"/>
        <v>8.8049999999999997</v>
      </c>
      <c r="P4">
        <f ca="1"/>
        <v>0</v>
      </c>
      <c r="Q4" s="2" t="str" cm="1">
        <f t="array" aca="1" ref="Q4" ca="1">IF(MOD(ROW(),20)=2,INDIRECT(ADDRESS(ROW(),1)),"")</f>
        <v/>
      </c>
    </row>
    <row r="5" spans="1:17" x14ac:dyDescent="0.25">
      <c r="A5" s="1" cm="1">
        <f t="array" aca="1" ref="A5:P5" ca="1">_xlfn.NUMBERVALUE(_xlfn.TEXTSPLIT(INDIRECT(ADDRESS(ROW(),1,1,1,"Input Data Not Split")),","))</f>
        <v>0.03</v>
      </c>
      <c r="B5" s="1">
        <f ca="1"/>
        <v>0.108</v>
      </c>
      <c r="C5" s="1">
        <f ca="1"/>
        <v>2.6190000000000002</v>
      </c>
      <c r="D5" s="1">
        <f ca="1"/>
        <v>0.2</v>
      </c>
      <c r="E5" s="1">
        <f ca="1"/>
        <v>0.40200000000000002</v>
      </c>
      <c r="F5" s="1">
        <f ca="1"/>
        <v>1E-3</v>
      </c>
      <c r="G5" s="1">
        <f ca="1"/>
        <v>0.108</v>
      </c>
      <c r="H5" s="1">
        <f ca="1"/>
        <v>4.2000000000000003E-2</v>
      </c>
      <c r="I5" s="1">
        <f ca="1"/>
        <v>3.5840000000000001</v>
      </c>
      <c r="J5" s="1">
        <f ca="1"/>
        <v>-154.34399999999999</v>
      </c>
      <c r="K5" s="1">
        <f ca="1"/>
        <v>131.529</v>
      </c>
      <c r="L5" s="1">
        <f ca="1"/>
        <v>2.6019999999999999</v>
      </c>
      <c r="M5" s="1">
        <f ca="1"/>
        <v>2.331</v>
      </c>
      <c r="N5">
        <f ca="1"/>
        <v>12.222</v>
      </c>
      <c r="O5">
        <f ca="1"/>
        <v>10.945</v>
      </c>
      <c r="P5">
        <f ca="1"/>
        <v>0</v>
      </c>
      <c r="Q5" s="2" t="str" cm="1">
        <f t="array" aca="1" ref="Q5" ca="1">IF(MOD(ROW(),20)=2,INDIRECT(ADDRESS(ROW(),1)),"")</f>
        <v/>
      </c>
    </row>
    <row r="6" spans="1:17" x14ac:dyDescent="0.25">
      <c r="A6" s="1" cm="1">
        <f t="array" aca="1" ref="A6:P6" ca="1">_xlfn.NUMBERVALUE(_xlfn.TEXTSPLIT(INDIRECT(ADDRESS(ROW(),1,1,1,"Input Data Not Split")),","))</f>
        <v>0.04</v>
      </c>
      <c r="B6" s="1">
        <f ca="1"/>
        <v>0.14299999999999999</v>
      </c>
      <c r="C6" s="1">
        <f ca="1"/>
        <v>3.4929999999999999</v>
      </c>
      <c r="D6" s="1">
        <f ca="1"/>
        <v>0.2</v>
      </c>
      <c r="E6" s="1">
        <f ca="1"/>
        <v>0.40300000000000002</v>
      </c>
      <c r="F6" s="1">
        <f ca="1"/>
        <v>2E-3</v>
      </c>
      <c r="G6" s="1">
        <f ca="1"/>
        <v>0.14299999999999999</v>
      </c>
      <c r="H6" s="1">
        <f ca="1"/>
        <v>4.2000000000000003E-2</v>
      </c>
      <c r="I6" s="1">
        <f ca="1"/>
        <v>3.5840000000000001</v>
      </c>
      <c r="J6" s="1">
        <f ca="1"/>
        <v>-154.31399999999999</v>
      </c>
      <c r="K6" s="1">
        <f ca="1"/>
        <v>131.55600000000001</v>
      </c>
      <c r="L6" s="1">
        <f ca="1"/>
        <v>3.01</v>
      </c>
      <c r="M6" s="1">
        <f ca="1"/>
        <v>2.6869999999999998</v>
      </c>
      <c r="N6">
        <f ca="1"/>
        <v>13.651999999999999</v>
      </c>
      <c r="O6">
        <f ca="1"/>
        <v>12.179</v>
      </c>
      <c r="P6">
        <f ca="1"/>
        <v>0</v>
      </c>
      <c r="Q6" s="2" t="str" cm="1">
        <f t="array" aca="1" ref="Q6" ca="1">IF(MOD(ROW(),20)=2,INDIRECT(ADDRESS(ROW(),1)),"")</f>
        <v/>
      </c>
    </row>
    <row r="7" spans="1:17" x14ac:dyDescent="0.25">
      <c r="A7" s="1" cm="1">
        <f t="array" aca="1" ref="A7:P7" ca="1">_xlfn.NUMBERVALUE(_xlfn.TEXTSPLIT(INDIRECT(ADDRESS(ROW(),1,1,1,"Input Data Not Split")),","))</f>
        <v>0.05</v>
      </c>
      <c r="B7" s="1">
        <f ca="1"/>
        <v>0.17899999999999999</v>
      </c>
      <c r="C7" s="1">
        <f ca="1"/>
        <v>3.5840000000000001</v>
      </c>
      <c r="D7" s="1">
        <f ca="1"/>
        <v>0.2</v>
      </c>
      <c r="E7" s="1">
        <f ca="1"/>
        <v>0.40500000000000003</v>
      </c>
      <c r="F7" s="1">
        <f ca="1"/>
        <v>4.0000000000000001E-3</v>
      </c>
      <c r="G7" s="1">
        <f ca="1"/>
        <v>0.17899999999999999</v>
      </c>
      <c r="H7" s="1">
        <f ca="1"/>
        <v>0.25600000000000001</v>
      </c>
      <c r="I7" s="1">
        <f ca="1"/>
        <v>3.58</v>
      </c>
      <c r="J7" s="1">
        <f ca="1"/>
        <v>-154.26499999999999</v>
      </c>
      <c r="K7" s="1">
        <f ca="1"/>
        <v>131.59700000000001</v>
      </c>
      <c r="L7" s="1">
        <f ca="1"/>
        <v>4.835</v>
      </c>
      <c r="M7" s="1">
        <f ca="1"/>
        <v>4.1280000000000001</v>
      </c>
      <c r="N7">
        <f ca="1"/>
        <v>22.096</v>
      </c>
      <c r="O7">
        <f ca="1"/>
        <v>18.777999999999999</v>
      </c>
      <c r="P7">
        <f ca="1"/>
        <v>0</v>
      </c>
      <c r="Q7" s="2" t="str" cm="1">
        <f t="array" aca="1" ref="Q7" ca="1">IF(MOD(ROW(),20)=2,INDIRECT(ADDRESS(ROW(),1)),"")</f>
        <v/>
      </c>
    </row>
    <row r="8" spans="1:17" x14ac:dyDescent="0.25">
      <c r="A8" s="1" cm="1">
        <f t="array" aca="1" ref="A8:P8" ca="1">_xlfn.NUMBERVALUE(_xlfn.TEXTSPLIT(INDIRECT(ADDRESS(ROW(),1,1,1,"Input Data Not Split")),","))</f>
        <v>0.06</v>
      </c>
      <c r="B8" s="1">
        <f ca="1"/>
        <v>0.215</v>
      </c>
      <c r="C8" s="1">
        <f ca="1"/>
        <v>3.5840000000000001</v>
      </c>
      <c r="D8" s="1">
        <f ca="1"/>
        <v>0.2</v>
      </c>
      <c r="E8" s="1">
        <f ca="1"/>
        <v>0.40600000000000003</v>
      </c>
      <c r="F8" s="1">
        <f ca="1"/>
        <v>8.0000000000000002E-3</v>
      </c>
      <c r="G8" s="1">
        <f ca="1"/>
        <v>0.215</v>
      </c>
      <c r="H8" s="1">
        <f ca="1"/>
        <v>0.38500000000000001</v>
      </c>
      <c r="I8" s="1">
        <f ca="1"/>
        <v>3.5739999999999998</v>
      </c>
      <c r="J8" s="1">
        <f ca="1"/>
        <v>-154.20099999999999</v>
      </c>
      <c r="K8" s="1">
        <f ca="1"/>
        <v>131.65100000000001</v>
      </c>
      <c r="L8" s="1">
        <f ca="1"/>
        <v>6.4589999999999996</v>
      </c>
      <c r="M8" s="1">
        <f ca="1"/>
        <v>5.3449999999999998</v>
      </c>
      <c r="N8">
        <f ca="1"/>
        <v>29.111999999999998</v>
      </c>
      <c r="O8">
        <f ca="1"/>
        <v>23.922999999999998</v>
      </c>
      <c r="P8">
        <f ca="1"/>
        <v>0</v>
      </c>
      <c r="Q8" s="2" t="str" cm="1">
        <f t="array" aca="1" ref="Q8" ca="1">IF(MOD(ROW(),20)=2,INDIRECT(ADDRESS(ROW(),1)),"")</f>
        <v/>
      </c>
    </row>
    <row r="9" spans="1:17" x14ac:dyDescent="0.25">
      <c r="A9" s="1" cm="1">
        <f t="array" aca="1" ref="A9:P9" ca="1">_xlfn.NUMBERVALUE(_xlfn.TEXTSPLIT(INDIRECT(ADDRESS(ROW(),1,1,1,"Input Data Not Split")),","))</f>
        <v>7.0000000000000007E-2</v>
      </c>
      <c r="B9" s="1">
        <f ca="1"/>
        <v>0.251</v>
      </c>
      <c r="C9" s="1">
        <f ca="1"/>
        <v>3.5840000000000001</v>
      </c>
      <c r="D9" s="1">
        <f ca="1"/>
        <v>0.2</v>
      </c>
      <c r="E9" s="1">
        <f ca="1"/>
        <v>0.40899999999999997</v>
      </c>
      <c r="F9" s="1">
        <f ca="1"/>
        <v>1.4E-2</v>
      </c>
      <c r="G9" s="1">
        <f ca="1"/>
        <v>0.251</v>
      </c>
      <c r="H9" s="1">
        <f ca="1"/>
        <v>0.55300000000000005</v>
      </c>
      <c r="I9" s="1">
        <f ca="1"/>
        <v>3.5619999999999998</v>
      </c>
      <c r="J9" s="1">
        <f ca="1"/>
        <v>-154.11699999999999</v>
      </c>
      <c r="K9" s="1">
        <f ca="1"/>
        <v>131.71700000000001</v>
      </c>
      <c r="L9" s="1">
        <f ca="1"/>
        <v>8.3680000000000003</v>
      </c>
      <c r="M9" s="1">
        <f ca="1"/>
        <v>6.6</v>
      </c>
      <c r="N9">
        <f ca="1"/>
        <v>37.198</v>
      </c>
      <c r="O9">
        <f ca="1"/>
        <v>29.003</v>
      </c>
      <c r="P9">
        <f ca="1"/>
        <v>0</v>
      </c>
      <c r="Q9" s="2" t="str" cm="1">
        <f t="array" aca="1" ref="Q9" ca="1">IF(MOD(ROW(),20)=2,INDIRECT(ADDRESS(ROW(),1)),"")</f>
        <v/>
      </c>
    </row>
    <row r="10" spans="1:17" x14ac:dyDescent="0.25">
      <c r="A10" s="1" cm="1">
        <f t="array" aca="1" ref="A10:P10" ca="1">_xlfn.NUMBERVALUE(_xlfn.TEXTSPLIT(INDIRECT(ADDRESS(ROW(),1,1,1,"Input Data Not Split")),","))</f>
        <v>0.08</v>
      </c>
      <c r="B10" s="1">
        <f ca="1"/>
        <v>0.28699999999999998</v>
      </c>
      <c r="C10" s="1">
        <f ca="1"/>
        <v>3.5840000000000001</v>
      </c>
      <c r="D10" s="1">
        <f ca="1"/>
        <v>0.20100000000000001</v>
      </c>
      <c r="E10" s="1">
        <f ca="1"/>
        <v>0.41099999999999998</v>
      </c>
      <c r="F10" s="1">
        <f ca="1"/>
        <v>2.1000000000000001E-2</v>
      </c>
      <c r="G10" s="1">
        <f ca="1"/>
        <v>0.28599999999999998</v>
      </c>
      <c r="H10" s="1">
        <f ca="1"/>
        <v>0.72799999999999998</v>
      </c>
      <c r="I10" s="1">
        <f ca="1"/>
        <v>3.5449999999999999</v>
      </c>
      <c r="J10" s="1">
        <f ca="1"/>
        <v>-154.01400000000001</v>
      </c>
      <c r="K10" s="1">
        <f ca="1"/>
        <v>131.79400000000001</v>
      </c>
      <c r="L10" s="1">
        <f ca="1"/>
        <v>10.359</v>
      </c>
      <c r="M10" s="1">
        <f ca="1"/>
        <v>7.7</v>
      </c>
      <c r="N10">
        <f ca="1"/>
        <v>45.292999999999999</v>
      </c>
      <c r="O10">
        <f ca="1"/>
        <v>33.052</v>
      </c>
      <c r="P10">
        <f ca="1"/>
        <v>0</v>
      </c>
      <c r="Q10" s="2" t="str" cm="1">
        <f t="array" aca="1" ref="Q10" ca="1">IF(MOD(ROW(),20)=2,INDIRECT(ADDRESS(ROW(),1)),"")</f>
        <v/>
      </c>
    </row>
    <row r="11" spans="1:17" x14ac:dyDescent="0.25">
      <c r="A11" s="1" cm="1">
        <f t="array" aca="1" ref="A11:P11" ca="1">_xlfn.NUMBERVALUE(_xlfn.TEXTSPLIT(INDIRECT(ADDRESS(ROW(),1,1,1,"Input Data Not Split")),","))</f>
        <v>0.09</v>
      </c>
      <c r="B11" s="1">
        <f ca="1"/>
        <v>0.32300000000000001</v>
      </c>
      <c r="C11" s="1">
        <f ca="1"/>
        <v>3.5840000000000001</v>
      </c>
      <c r="D11" s="1">
        <f ca="1"/>
        <v>0.20100000000000001</v>
      </c>
      <c r="E11" s="1">
        <f ca="1"/>
        <v>0.41499999999999998</v>
      </c>
      <c r="F11" s="1">
        <f ca="1"/>
        <v>0.03</v>
      </c>
      <c r="G11" s="1">
        <f ca="1"/>
        <v>0.32100000000000001</v>
      </c>
      <c r="H11" s="1">
        <f ca="1"/>
        <v>0.91</v>
      </c>
      <c r="I11" s="1">
        <f ca="1"/>
        <v>3.5209999999999999</v>
      </c>
      <c r="J11" s="1">
        <f ca="1"/>
        <v>-153.88999999999999</v>
      </c>
      <c r="K11" s="1">
        <f ca="1"/>
        <v>131.87899999999999</v>
      </c>
      <c r="L11" s="1">
        <f ca="1"/>
        <v>12.363</v>
      </c>
      <c r="M11" s="1">
        <f ca="1"/>
        <v>8.5909999999999993</v>
      </c>
      <c r="N11">
        <f ca="1"/>
        <v>53.051000000000002</v>
      </c>
      <c r="O11">
        <f ca="1"/>
        <v>35.850999999999999</v>
      </c>
      <c r="P11">
        <f ca="1"/>
        <v>0</v>
      </c>
      <c r="Q11" s="2" t="str" cm="1">
        <f t="array" aca="1" ref="Q11" ca="1">IF(MOD(ROW(),20)=2,INDIRECT(ADDRESS(ROW(),1)),"")</f>
        <v/>
      </c>
    </row>
    <row r="12" spans="1:17" x14ac:dyDescent="0.25">
      <c r="A12" s="1" cm="1">
        <f t="array" aca="1" ref="A12:P12" ca="1">_xlfn.NUMBERVALUE(_xlfn.TEXTSPLIT(INDIRECT(ADDRESS(ROW(),1,1,1,"Input Data Not Split")),","))</f>
        <v>0.1</v>
      </c>
      <c r="B12" s="1">
        <f ca="1"/>
        <v>0.35799999999999998</v>
      </c>
      <c r="C12" s="1">
        <f ca="1"/>
        <v>3.5840000000000001</v>
      </c>
      <c r="D12" s="1">
        <f ca="1"/>
        <v>0.20100000000000001</v>
      </c>
      <c r="E12" s="1">
        <f ca="1"/>
        <v>0.41799999999999998</v>
      </c>
      <c r="F12" s="1">
        <f ca="1"/>
        <v>4.1000000000000002E-2</v>
      </c>
      <c r="G12" s="1">
        <f ca="1"/>
        <v>0.35599999999999998</v>
      </c>
      <c r="H12" s="1">
        <f ca="1"/>
        <v>1.1000000000000001</v>
      </c>
      <c r="I12" s="1">
        <f ca="1"/>
        <v>3.488</v>
      </c>
      <c r="J12" s="1">
        <f ca="1"/>
        <v>-153.74600000000001</v>
      </c>
      <c r="K12" s="1">
        <f ca="1"/>
        <v>131.97200000000001</v>
      </c>
      <c r="L12" s="1">
        <f ca="1"/>
        <v>14.409000000000001</v>
      </c>
      <c r="M12" s="1">
        <f ca="1"/>
        <v>9.2569999999999997</v>
      </c>
      <c r="N12">
        <f ca="1"/>
        <v>60.628</v>
      </c>
      <c r="O12">
        <f ca="1"/>
        <v>37.393000000000001</v>
      </c>
      <c r="P12">
        <f ca="1"/>
        <v>0</v>
      </c>
      <c r="Q12" s="2" t="str" cm="1">
        <f t="array" aca="1" ref="Q12" ca="1">IF(MOD(ROW(),20)=2,INDIRECT(ADDRESS(ROW(),1)),"")</f>
        <v/>
      </c>
    </row>
    <row r="13" spans="1:17" x14ac:dyDescent="0.25">
      <c r="A13" s="1" cm="1">
        <f t="array" aca="1" ref="A13:P13" ca="1">_xlfn.NUMBERVALUE(_xlfn.TEXTSPLIT(INDIRECT(ADDRESS(ROW(),1,1,1,"Input Data Not Split")),","))</f>
        <v>0.11</v>
      </c>
      <c r="B13" s="1">
        <f ca="1"/>
        <v>0.39400000000000002</v>
      </c>
      <c r="C13" s="1">
        <f ca="1"/>
        <v>3.5840000000000001</v>
      </c>
      <c r="D13" s="1">
        <f ca="1"/>
        <v>0.20200000000000001</v>
      </c>
      <c r="E13" s="1">
        <f ca="1"/>
        <v>0.42199999999999999</v>
      </c>
      <c r="F13" s="1">
        <f ca="1"/>
        <v>5.3999999999999999E-2</v>
      </c>
      <c r="G13" s="1">
        <f ca="1"/>
        <v>0.39100000000000001</v>
      </c>
      <c r="H13" s="1">
        <f ca="1"/>
        <v>1.294</v>
      </c>
      <c r="I13" s="1">
        <f ca="1"/>
        <v>3.4489999999999998</v>
      </c>
      <c r="J13" s="1">
        <f ca="1"/>
        <v>-153.58099999999999</v>
      </c>
      <c r="K13" s="1">
        <f ca="1"/>
        <v>132.06899999999999</v>
      </c>
      <c r="L13" s="1">
        <f ca="1"/>
        <v>16.489999999999998</v>
      </c>
      <c r="M13" s="1">
        <f ca="1"/>
        <v>9.6780000000000008</v>
      </c>
      <c r="N13">
        <f ca="1"/>
        <v>68</v>
      </c>
      <c r="O13">
        <f ca="1"/>
        <v>37.627000000000002</v>
      </c>
      <c r="P13">
        <f ca="1"/>
        <v>0</v>
      </c>
      <c r="Q13" s="2" t="str" cm="1">
        <f t="array" aca="1" ref="Q13" ca="1">IF(MOD(ROW(),20)=2,INDIRECT(ADDRESS(ROW(),1)),"")</f>
        <v/>
      </c>
    </row>
    <row r="14" spans="1:17" x14ac:dyDescent="0.25">
      <c r="A14" s="1" cm="1">
        <f t="array" aca="1" ref="A14:P14" ca="1">_xlfn.NUMBERVALUE(_xlfn.TEXTSPLIT(INDIRECT(ADDRESS(ROW(),1,1,1,"Input Data Not Split")),","))</f>
        <v>0.12</v>
      </c>
      <c r="B14" s="1">
        <f ca="1"/>
        <v>0.43</v>
      </c>
      <c r="C14" s="1">
        <f ca="1"/>
        <v>3.5840000000000001</v>
      </c>
      <c r="D14" s="1">
        <f ca="1"/>
        <v>0.20200000000000001</v>
      </c>
      <c r="E14" s="1">
        <f ca="1"/>
        <v>0.42599999999999999</v>
      </c>
      <c r="F14" s="1">
        <f ca="1"/>
        <v>6.9000000000000006E-2</v>
      </c>
      <c r="G14" s="1">
        <f ca="1"/>
        <v>0.42499999999999999</v>
      </c>
      <c r="H14" s="1">
        <f ca="1"/>
        <v>1.4890000000000001</v>
      </c>
      <c r="I14" s="1">
        <f ca="1"/>
        <v>3.4</v>
      </c>
      <c r="J14" s="1">
        <f ca="1"/>
        <v>-153.39500000000001</v>
      </c>
      <c r="K14" s="1">
        <f ca="1"/>
        <v>132.167</v>
      </c>
      <c r="L14" s="1">
        <f ca="1"/>
        <v>18.649999999999999</v>
      </c>
      <c r="M14" s="1">
        <f ca="1"/>
        <v>9.83</v>
      </c>
      <c r="N14">
        <f ca="1"/>
        <v>75.400999999999996</v>
      </c>
      <c r="O14">
        <f ca="1"/>
        <v>36.506</v>
      </c>
      <c r="P14">
        <f ca="1"/>
        <v>0</v>
      </c>
      <c r="Q14" s="2" t="str" cm="1">
        <f t="array" aca="1" ref="Q14" ca="1">IF(MOD(ROW(),20)=2,INDIRECT(ADDRESS(ROW(),1)),"")</f>
        <v/>
      </c>
    </row>
    <row r="15" spans="1:17" x14ac:dyDescent="0.25">
      <c r="A15" s="1" cm="1">
        <f t="array" aca="1" ref="A15:P15" ca="1">_xlfn.NUMBERVALUE(_xlfn.TEXTSPLIT(INDIRECT(ADDRESS(ROW(),1,1,1,"Input Data Not Split")),","))</f>
        <v>0.13</v>
      </c>
      <c r="B15" s="1">
        <f ca="1"/>
        <v>0.46600000000000003</v>
      </c>
      <c r="C15" s="1">
        <f ca="1"/>
        <v>3.5840000000000001</v>
      </c>
      <c r="D15" s="1">
        <f ca="1"/>
        <v>0.20300000000000001</v>
      </c>
      <c r="E15" s="1">
        <f ca="1"/>
        <v>0.43</v>
      </c>
      <c r="F15" s="1">
        <f ca="1"/>
        <v>8.5999999999999993E-2</v>
      </c>
      <c r="G15" s="1">
        <f ca="1"/>
        <v>0.45800000000000002</v>
      </c>
      <c r="H15" s="1">
        <f ca="1"/>
        <v>1.6779999999999999</v>
      </c>
      <c r="I15" s="1">
        <f ca="1"/>
        <v>3.3450000000000002</v>
      </c>
      <c r="J15" s="1">
        <f ca="1"/>
        <v>-153.18600000000001</v>
      </c>
      <c r="K15" s="1">
        <f ca="1"/>
        <v>132.26400000000001</v>
      </c>
      <c r="L15" s="1">
        <f ca="1"/>
        <v>20.855</v>
      </c>
      <c r="M15" s="1">
        <f ca="1"/>
        <v>9.6980000000000004</v>
      </c>
      <c r="N15">
        <f ca="1"/>
        <v>82.656000000000006</v>
      </c>
      <c r="O15">
        <f ca="1"/>
        <v>34.021000000000001</v>
      </c>
      <c r="P15">
        <f ca="1"/>
        <v>0</v>
      </c>
      <c r="Q15" s="2" t="str" cm="1">
        <f t="array" aca="1" ref="Q15" ca="1">IF(MOD(ROW(),20)=2,INDIRECT(ADDRESS(ROW(),1)),"")</f>
        <v/>
      </c>
    </row>
    <row r="16" spans="1:17" x14ac:dyDescent="0.25">
      <c r="A16" s="1" cm="1">
        <f t="array" aca="1" ref="A16:P16" ca="1">_xlfn.NUMBERVALUE(_xlfn.TEXTSPLIT(INDIRECT(ADDRESS(ROW(),1,1,1,"Input Data Not Split")),","))</f>
        <v>0.14000000000000001</v>
      </c>
      <c r="B16" s="1">
        <f ca="1"/>
        <v>0.502</v>
      </c>
      <c r="C16" s="1">
        <f ca="1"/>
        <v>3.5840000000000001</v>
      </c>
      <c r="D16" s="1">
        <f ca="1"/>
        <v>0.20399999999999999</v>
      </c>
      <c r="E16" s="1">
        <f ca="1"/>
        <v>0.435</v>
      </c>
      <c r="F16" s="1">
        <f ca="1"/>
        <v>0.104</v>
      </c>
      <c r="G16" s="1">
        <f ca="1"/>
        <v>0.49099999999999999</v>
      </c>
      <c r="H16" s="1">
        <f ca="1"/>
        <v>1.8580000000000001</v>
      </c>
      <c r="I16" s="1">
        <f ca="1"/>
        <v>3.2839999999999998</v>
      </c>
      <c r="J16" s="1">
        <f ca="1"/>
        <v>-152.95599999999999</v>
      </c>
      <c r="K16" s="1">
        <f ca="1"/>
        <v>132.357</v>
      </c>
      <c r="L16" s="1">
        <f ca="1"/>
        <v>23.032</v>
      </c>
      <c r="M16" s="1">
        <f ca="1"/>
        <v>9.2989999999999995</v>
      </c>
      <c r="N16">
        <f ca="1"/>
        <v>89.41</v>
      </c>
      <c r="O16">
        <f ca="1"/>
        <v>30.323</v>
      </c>
      <c r="P16">
        <f ca="1"/>
        <v>0</v>
      </c>
      <c r="Q16" s="2" t="str" cm="1">
        <f t="array" aca="1" ref="Q16" ca="1">IF(MOD(ROW(),20)=2,INDIRECT(ADDRESS(ROW(),1)),"")</f>
        <v/>
      </c>
    </row>
    <row r="17" spans="1:17" x14ac:dyDescent="0.25">
      <c r="A17" s="1" cm="1">
        <f t="array" aca="1" ref="A17:P17" ca="1">_xlfn.NUMBERVALUE(_xlfn.TEXTSPLIT(INDIRECT(ADDRESS(ROW(),1,1,1,"Input Data Not Split")),","))</f>
        <v>0.15</v>
      </c>
      <c r="B17" s="1">
        <f ca="1"/>
        <v>0.53800000000000003</v>
      </c>
      <c r="C17" s="1">
        <f ca="1"/>
        <v>3.5840000000000001</v>
      </c>
      <c r="D17" s="1">
        <f ca="1"/>
        <v>0.20499999999999999</v>
      </c>
      <c r="E17" s="1">
        <f ca="1"/>
        <v>0.44</v>
      </c>
      <c r="F17" s="1">
        <f ca="1"/>
        <v>0.124</v>
      </c>
      <c r="G17" s="1">
        <f ca="1"/>
        <v>0.52300000000000002</v>
      </c>
      <c r="H17" s="1">
        <f ca="1"/>
        <v>2.0299999999999998</v>
      </c>
      <c r="I17" s="1">
        <f ca="1"/>
        <v>3.2160000000000002</v>
      </c>
      <c r="J17" s="1">
        <f ca="1"/>
        <v>-152.703</v>
      </c>
      <c r="K17" s="1">
        <f ca="1"/>
        <v>132.44300000000001</v>
      </c>
      <c r="L17" s="1">
        <f ca="1"/>
        <v>25.283999999999999</v>
      </c>
      <c r="M17" s="1">
        <f ca="1"/>
        <v>8.6</v>
      </c>
      <c r="N17">
        <f ca="1"/>
        <v>96.194999999999993</v>
      </c>
      <c r="O17">
        <f ca="1"/>
        <v>25.31</v>
      </c>
      <c r="P17">
        <f ca="1"/>
        <v>0</v>
      </c>
      <c r="Q17" s="2" t="str" cm="1">
        <f t="array" aca="1" ref="Q17" ca="1">IF(MOD(ROW(),20)=2,INDIRECT(ADDRESS(ROW(),1)),"")</f>
        <v/>
      </c>
    </row>
    <row r="18" spans="1:17" x14ac:dyDescent="0.25">
      <c r="A18" s="1" cm="1">
        <f t="array" aca="1" ref="A18:P18" ca="1">_xlfn.NUMBERVALUE(_xlfn.TEXTSPLIT(INDIRECT(ADDRESS(ROW(),1,1,1,"Input Data Not Split")),","))</f>
        <v>0.16</v>
      </c>
      <c r="B18" s="1">
        <f ca="1"/>
        <v>0.57299999999999995</v>
      </c>
      <c r="C18" s="1">
        <f ca="1"/>
        <v>3.5840000000000001</v>
      </c>
      <c r="D18" s="1">
        <f ca="1"/>
        <v>0.20699999999999999</v>
      </c>
      <c r="E18" s="1">
        <f ca="1"/>
        <v>0.44500000000000001</v>
      </c>
      <c r="F18" s="1">
        <f ca="1"/>
        <v>0.14599999999999999</v>
      </c>
      <c r="G18" s="1">
        <f ca="1"/>
        <v>0.55400000000000005</v>
      </c>
      <c r="H18" s="1">
        <f ca="1"/>
        <v>2.19</v>
      </c>
      <c r="I18" s="1">
        <f ca="1"/>
        <v>3.145</v>
      </c>
      <c r="J18" s="1">
        <f ca="1"/>
        <v>-152.428</v>
      </c>
      <c r="K18" s="1">
        <f ca="1"/>
        <v>132.52000000000001</v>
      </c>
      <c r="L18" s="1">
        <f ca="1"/>
        <v>27.507000000000001</v>
      </c>
      <c r="M18" s="1">
        <f ca="1"/>
        <v>7.6509999999999998</v>
      </c>
      <c r="N18">
        <f ca="1"/>
        <v>102.505</v>
      </c>
      <c r="O18">
        <f ca="1"/>
        <v>19.302</v>
      </c>
      <c r="P18">
        <f ca="1"/>
        <v>0</v>
      </c>
      <c r="Q18" s="2" t="str" cm="1">
        <f t="array" aca="1" ref="Q18" ca="1">IF(MOD(ROW(),20)=2,INDIRECT(ADDRESS(ROW(),1)),"")</f>
        <v/>
      </c>
    </row>
    <row r="19" spans="1:17" x14ac:dyDescent="0.25">
      <c r="A19" s="1" cm="1">
        <f t="array" aca="1" ref="A19:P19" ca="1">_xlfn.NUMBERVALUE(_xlfn.TEXTSPLIT(INDIRECT(ADDRESS(ROW(),1,1,1,"Input Data Not Split")),","))</f>
        <v>0.17</v>
      </c>
      <c r="B19" s="1">
        <f ca="1"/>
        <v>0.60899999999999999</v>
      </c>
      <c r="C19" s="1">
        <f ca="1"/>
        <v>3.5840000000000001</v>
      </c>
      <c r="D19" s="1">
        <f ca="1"/>
        <v>0.20799999999999999</v>
      </c>
      <c r="E19" s="1">
        <f ca="1"/>
        <v>0.45100000000000001</v>
      </c>
      <c r="F19" s="1">
        <f ca="1"/>
        <v>0.17</v>
      </c>
      <c r="G19" s="1">
        <f ca="1"/>
        <v>0.58499999999999996</v>
      </c>
      <c r="H19" s="1">
        <f ca="1"/>
        <v>2.3370000000000002</v>
      </c>
      <c r="I19" s="1">
        <f ca="1"/>
        <v>3.0710000000000002</v>
      </c>
      <c r="J19" s="1">
        <f ca="1"/>
        <v>-152.13</v>
      </c>
      <c r="K19" s="1">
        <f ca="1"/>
        <v>132.584</v>
      </c>
      <c r="L19" s="1">
        <f ca="1"/>
        <v>29.791</v>
      </c>
      <c r="M19" s="1">
        <f ca="1"/>
        <v>6.415</v>
      </c>
      <c r="N19">
        <f ca="1"/>
        <v>108.79900000000001</v>
      </c>
      <c r="O19">
        <f ca="1"/>
        <v>12.157999999999999</v>
      </c>
      <c r="P19">
        <f ca="1"/>
        <v>0</v>
      </c>
      <c r="Q19" s="2" t="str" cm="1">
        <f t="array" aca="1" ref="Q19" ca="1">IF(MOD(ROW(),20)=2,INDIRECT(ADDRESS(ROW(),1)),"")</f>
        <v/>
      </c>
    </row>
    <row r="20" spans="1:17" x14ac:dyDescent="0.25">
      <c r="A20" s="1" cm="1">
        <f t="array" aca="1" ref="A20:P20" ca="1">_xlfn.NUMBERVALUE(_xlfn.TEXTSPLIT(INDIRECT(ADDRESS(ROW(),1,1,1,"Input Data Not Split")),","))</f>
        <v>0.18</v>
      </c>
      <c r="B20" s="1">
        <f ca="1"/>
        <v>0.64500000000000002</v>
      </c>
      <c r="C20" s="1">
        <f ca="1"/>
        <v>3.5840000000000001</v>
      </c>
      <c r="D20" s="1">
        <f ca="1"/>
        <v>0.21</v>
      </c>
      <c r="E20" s="1">
        <f ca="1"/>
        <v>0.45700000000000002</v>
      </c>
      <c r="F20" s="1">
        <f ca="1"/>
        <v>0.19500000000000001</v>
      </c>
      <c r="G20" s="1">
        <f ca="1"/>
        <v>0.61499999999999999</v>
      </c>
      <c r="H20" s="1">
        <f ca="1"/>
        <v>2.4729999999999999</v>
      </c>
      <c r="I20" s="1">
        <f ca="1"/>
        <v>2.9950000000000001</v>
      </c>
      <c r="J20" s="1">
        <f ca="1"/>
        <v>-151.809</v>
      </c>
      <c r="K20" s="1">
        <f ca="1"/>
        <v>132.63300000000001</v>
      </c>
      <c r="L20" s="1">
        <f ca="1"/>
        <v>32.042000000000002</v>
      </c>
      <c r="M20" s="1">
        <f ca="1"/>
        <v>4.9630000000000001</v>
      </c>
      <c r="N20">
        <f ca="1"/>
        <v>114.611</v>
      </c>
      <c r="O20">
        <f ca="1"/>
        <v>4.29</v>
      </c>
      <c r="P20">
        <f ca="1"/>
        <v>0</v>
      </c>
      <c r="Q20" s="2" t="str" cm="1">
        <f t="array" aca="1" ref="Q20" ca="1">IF(MOD(ROW(),20)=2,INDIRECT(ADDRESS(ROW(),1)),"")</f>
        <v/>
      </c>
    </row>
    <row r="21" spans="1:17" x14ac:dyDescent="0.25">
      <c r="A21" s="1" cm="1">
        <f t="array" aca="1" ref="A21:P21" ca="1">_xlfn.NUMBERVALUE(_xlfn.TEXTSPLIT(INDIRECT(ADDRESS(ROW(),1,1,1,"Input Data Not Split")),","))</f>
        <v>0.19</v>
      </c>
      <c r="B21" s="1">
        <f ca="1"/>
        <v>0.68100000000000005</v>
      </c>
      <c r="C21" s="1">
        <f ca="1"/>
        <v>3.5840000000000001</v>
      </c>
      <c r="D21" s="1">
        <f ca="1"/>
        <v>0.21199999999999999</v>
      </c>
      <c r="E21" s="1">
        <f ca="1"/>
        <v>0.46300000000000002</v>
      </c>
      <c r="F21" s="1">
        <f ca="1"/>
        <v>0.22</v>
      </c>
      <c r="G21" s="1">
        <f ca="1"/>
        <v>0.64400000000000002</v>
      </c>
      <c r="H21" s="1">
        <f ca="1"/>
        <v>2.5950000000000002</v>
      </c>
      <c r="I21" s="1">
        <f ca="1"/>
        <v>2.919</v>
      </c>
      <c r="J21" s="1">
        <f ca="1"/>
        <v>-151.46600000000001</v>
      </c>
      <c r="K21" s="1">
        <f ca="1"/>
        <v>132.666</v>
      </c>
      <c r="L21" s="1">
        <f ca="1"/>
        <v>34.301000000000002</v>
      </c>
      <c r="M21" s="1">
        <f ca="1"/>
        <v>3.2869999999999999</v>
      </c>
      <c r="N21">
        <f ca="1"/>
        <v>120.178</v>
      </c>
      <c r="O21">
        <f ca="1"/>
        <v>-4.306</v>
      </c>
      <c r="P21">
        <f ca="1"/>
        <v>0</v>
      </c>
      <c r="Q21" s="2" t="str" cm="1">
        <f t="array" aca="1" ref="Q21" ca="1">IF(MOD(ROW(),20)=2,INDIRECT(ADDRESS(ROW(),1)),"")</f>
        <v/>
      </c>
    </row>
    <row r="22" spans="1:17" x14ac:dyDescent="0.25">
      <c r="A22" s="1" cm="1">
        <f t="array" aca="1" ref="A22:P22" ca="1">_xlfn.NUMBERVALUE(_xlfn.TEXTSPLIT(INDIRECT(ADDRESS(ROW(),1,1,1,"Input Data Not Split")),","))</f>
        <v>0.2</v>
      </c>
      <c r="B22" s="1">
        <f ca="1"/>
        <v>0.71699999999999997</v>
      </c>
      <c r="C22" s="1">
        <f ca="1"/>
        <v>3.5840000000000001</v>
      </c>
      <c r="D22" s="1">
        <f ca="1"/>
        <v>0.215</v>
      </c>
      <c r="E22" s="1">
        <f ca="1"/>
        <v>0.47</v>
      </c>
      <c r="F22" s="1">
        <f ca="1"/>
        <v>0.247</v>
      </c>
      <c r="G22" s="1">
        <f ca="1"/>
        <v>0.67300000000000004</v>
      </c>
      <c r="H22" s="1">
        <f ca="1"/>
        <v>2.7040000000000002</v>
      </c>
      <c r="I22" s="1">
        <f ca="1"/>
        <v>2.843</v>
      </c>
      <c r="J22" s="1">
        <f ca="1"/>
        <v>-151.101</v>
      </c>
      <c r="K22" s="1">
        <f ca="1"/>
        <v>132.68</v>
      </c>
      <c r="L22" s="1">
        <f ca="1"/>
        <v>36.585999999999999</v>
      </c>
      <c r="M22" s="1">
        <f ca="1"/>
        <v>1.387</v>
      </c>
      <c r="N22">
        <f ca="1"/>
        <v>125.593</v>
      </c>
      <c r="O22">
        <f ca="1"/>
        <v>-13.587999999999999</v>
      </c>
      <c r="P22">
        <f ca="1"/>
        <v>0</v>
      </c>
      <c r="Q22" s="2" cm="1">
        <f t="array" aca="1" ref="Q22" ca="1">IF(MOD(ROW(),20)=2,INDIRECT(ADDRESS(ROW(),1)),"")</f>
        <v>0.2</v>
      </c>
    </row>
    <row r="23" spans="1:17" x14ac:dyDescent="0.25">
      <c r="A23" s="1" cm="1">
        <f t="array" aca="1" ref="A23:P23" ca="1">_xlfn.NUMBERVALUE(_xlfn.TEXTSPLIT(INDIRECT(ADDRESS(ROW(),1,1,1,"Input Data Not Split")),","))</f>
        <v>0.21</v>
      </c>
      <c r="B23" s="1">
        <f ca="1"/>
        <v>0.753</v>
      </c>
      <c r="C23" s="1">
        <f ca="1"/>
        <v>3.5840000000000001</v>
      </c>
      <c r="D23" s="1">
        <f ca="1"/>
        <v>0.217</v>
      </c>
      <c r="E23" s="1">
        <f ca="1"/>
        <v>0.47699999999999998</v>
      </c>
      <c r="F23" s="1">
        <f ca="1"/>
        <v>0.27600000000000002</v>
      </c>
      <c r="G23" s="1">
        <f ca="1"/>
        <v>0.7</v>
      </c>
      <c r="H23" s="1">
        <f ca="1"/>
        <v>2.8029999999999999</v>
      </c>
      <c r="I23" s="1">
        <f ca="1"/>
        <v>2.7679999999999998</v>
      </c>
      <c r="J23" s="1">
        <f ca="1"/>
        <v>-150.71199999999999</v>
      </c>
      <c r="K23" s="1">
        <f ca="1"/>
        <v>132.673</v>
      </c>
      <c r="L23" s="1">
        <f ca="1"/>
        <v>38.85</v>
      </c>
      <c r="M23" s="1">
        <f ca="1"/>
        <v>-0.67600000000000005</v>
      </c>
      <c r="N23">
        <f ca="1"/>
        <v>130.63300000000001</v>
      </c>
      <c r="O23">
        <f ca="1"/>
        <v>-23.225000000000001</v>
      </c>
      <c r="P23">
        <f ca="1"/>
        <v>0</v>
      </c>
      <c r="Q23" s="2" t="str" cm="1">
        <f t="array" aca="1" ref="Q23" ca="1">IF(MOD(ROW(),20)=2,INDIRECT(ADDRESS(ROW(),1)),"")</f>
        <v/>
      </c>
    </row>
    <row r="24" spans="1:17" x14ac:dyDescent="0.25">
      <c r="A24" s="1" cm="1">
        <f t="array" aca="1" ref="A24:P24" ca="1">_xlfn.NUMBERVALUE(_xlfn.TEXTSPLIT(INDIRECT(ADDRESS(ROW(),1,1,1,"Input Data Not Split")),","))</f>
        <v>0.22</v>
      </c>
      <c r="B24" s="1">
        <f ca="1"/>
        <v>0.78800000000000003</v>
      </c>
      <c r="C24" s="1">
        <f ca="1"/>
        <v>3.5840000000000001</v>
      </c>
      <c r="D24" s="1">
        <f ca="1"/>
        <v>0.22</v>
      </c>
      <c r="E24" s="1">
        <f ca="1"/>
        <v>0.48399999999999999</v>
      </c>
      <c r="F24" s="1">
        <f ca="1"/>
        <v>0.30399999999999999</v>
      </c>
      <c r="G24" s="1">
        <f ca="1"/>
        <v>0.72699999999999998</v>
      </c>
      <c r="H24" s="1">
        <f ca="1"/>
        <v>2.89</v>
      </c>
      <c r="I24" s="1">
        <f ca="1"/>
        <v>2.6949999999999998</v>
      </c>
      <c r="J24" s="1">
        <f ca="1"/>
        <v>-150.30099999999999</v>
      </c>
      <c r="K24" s="1">
        <f ca="1"/>
        <v>132.64500000000001</v>
      </c>
      <c r="L24" s="1">
        <f ca="1"/>
        <v>41.100999999999999</v>
      </c>
      <c r="M24" s="1">
        <f ca="1"/>
        <v>-2.887</v>
      </c>
      <c r="N24">
        <f ca="1"/>
        <v>135.358</v>
      </c>
      <c r="O24">
        <f ca="1"/>
        <v>-33.121000000000002</v>
      </c>
      <c r="P24">
        <f ca="1"/>
        <v>0</v>
      </c>
      <c r="Q24" s="2" t="str" cm="1">
        <f t="array" aca="1" ref="Q24" ca="1">IF(MOD(ROW(),20)=2,INDIRECT(ADDRESS(ROW(),1)),"")</f>
        <v/>
      </c>
    </row>
    <row r="25" spans="1:17" x14ac:dyDescent="0.25">
      <c r="A25" s="1" cm="1">
        <f t="array" aca="1" ref="A25:P25" ca="1">_xlfn.NUMBERVALUE(_xlfn.TEXTSPLIT(INDIRECT(ADDRESS(ROW(),1,1,1,"Input Data Not Split")),","))</f>
        <v>0.23</v>
      </c>
      <c r="B25" s="1">
        <f ca="1"/>
        <v>0.82399999999999995</v>
      </c>
      <c r="C25" s="1">
        <f ca="1"/>
        <v>3.5840000000000001</v>
      </c>
      <c r="D25" s="1">
        <f ca="1"/>
        <v>0.224</v>
      </c>
      <c r="E25" s="1">
        <f ca="1"/>
        <v>0.49099999999999999</v>
      </c>
      <c r="F25" s="1">
        <f ca="1"/>
        <v>0.33400000000000002</v>
      </c>
      <c r="G25" s="1">
        <f ca="1"/>
        <v>0.754</v>
      </c>
      <c r="H25" s="1">
        <f ca="1"/>
        <v>2.968</v>
      </c>
      <c r="I25" s="1">
        <f ca="1"/>
        <v>2.6240000000000001</v>
      </c>
      <c r="J25" s="1">
        <f ca="1"/>
        <v>-149.86799999999999</v>
      </c>
      <c r="K25" s="1">
        <f ca="1"/>
        <v>132.59200000000001</v>
      </c>
      <c r="L25" s="1">
        <f ca="1"/>
        <v>43.343000000000004</v>
      </c>
      <c r="M25" s="1">
        <f ca="1"/>
        <v>-5.2279999999999998</v>
      </c>
      <c r="N25">
        <f ca="1"/>
        <v>139.80099999999999</v>
      </c>
      <c r="O25">
        <f ca="1"/>
        <v>-43.168999999999997</v>
      </c>
      <c r="P25">
        <f ca="1"/>
        <v>0</v>
      </c>
      <c r="Q25" s="2" t="str" cm="1">
        <f t="array" aca="1" ref="Q25" ca="1">IF(MOD(ROW(),20)=2,INDIRECT(ADDRESS(ROW(),1)),"")</f>
        <v/>
      </c>
    </row>
    <row r="26" spans="1:17" x14ac:dyDescent="0.25">
      <c r="A26" s="1" cm="1">
        <f t="array" aca="1" ref="A26:P26" ca="1">_xlfn.NUMBERVALUE(_xlfn.TEXTSPLIT(INDIRECT(ADDRESS(ROW(),1,1,1,"Input Data Not Split")),","))</f>
        <v>0.24</v>
      </c>
      <c r="B26" s="1">
        <f ca="1"/>
        <v>0.86</v>
      </c>
      <c r="C26" s="1">
        <f ca="1"/>
        <v>3.5840000000000001</v>
      </c>
      <c r="D26" s="1">
        <f ca="1"/>
        <v>0.22700000000000001</v>
      </c>
      <c r="E26" s="1">
        <f ca="1"/>
        <v>0.499</v>
      </c>
      <c r="F26" s="1">
        <f ca="1"/>
        <v>0.36399999999999999</v>
      </c>
      <c r="G26" s="1">
        <f ca="1"/>
        <v>0.77900000000000003</v>
      </c>
      <c r="H26" s="1">
        <f ca="1"/>
        <v>3.036</v>
      </c>
      <c r="I26" s="1">
        <f ca="1"/>
        <v>2.5550000000000002</v>
      </c>
      <c r="J26" s="1">
        <f ca="1"/>
        <v>-149.41200000000001</v>
      </c>
      <c r="K26" s="1">
        <f ca="1"/>
        <v>132.51499999999999</v>
      </c>
      <c r="L26" s="1">
        <f ca="1"/>
        <v>45.576999999999998</v>
      </c>
      <c r="M26" s="1">
        <f ca="1"/>
        <v>-7.6769999999999996</v>
      </c>
      <c r="N26">
        <f ca="1"/>
        <v>143.97800000000001</v>
      </c>
      <c r="O26">
        <f ca="1"/>
        <v>-53.256999999999998</v>
      </c>
      <c r="P26">
        <f ca="1"/>
        <v>0</v>
      </c>
      <c r="Q26" s="2" t="str" cm="1">
        <f t="array" aca="1" ref="Q26" ca="1">IF(MOD(ROW(),20)=2,INDIRECT(ADDRESS(ROW(),1)),"")</f>
        <v/>
      </c>
    </row>
    <row r="27" spans="1:17" x14ac:dyDescent="0.25">
      <c r="A27" s="1" cm="1">
        <f t="array" aca="1" ref="A27:P27" ca="1">_xlfn.NUMBERVALUE(_xlfn.TEXTSPLIT(INDIRECT(ADDRESS(ROW(),1,1,1,"Input Data Not Split")),","))</f>
        <v>0.25</v>
      </c>
      <c r="B27" s="1">
        <f ca="1"/>
        <v>0.89600000000000002</v>
      </c>
      <c r="C27" s="1">
        <f ca="1"/>
        <v>3.5840000000000001</v>
      </c>
      <c r="D27" s="1">
        <f ca="1"/>
        <v>0.23100000000000001</v>
      </c>
      <c r="E27" s="1">
        <f ca="1"/>
        <v>0.50700000000000001</v>
      </c>
      <c r="F27" s="1">
        <f ca="1"/>
        <v>0.39500000000000002</v>
      </c>
      <c r="G27" s="1">
        <f ca="1"/>
        <v>0.80400000000000005</v>
      </c>
      <c r="H27" s="1">
        <f ca="1"/>
        <v>3.0960000000000001</v>
      </c>
      <c r="I27" s="1">
        <f ca="1"/>
        <v>2.4900000000000002</v>
      </c>
      <c r="J27" s="1">
        <f ca="1"/>
        <v>-148.934</v>
      </c>
      <c r="K27" s="1">
        <f ca="1"/>
        <v>132.41300000000001</v>
      </c>
      <c r="L27" s="1">
        <f ca="1"/>
        <v>47.801000000000002</v>
      </c>
      <c r="M27" s="1">
        <f ca="1"/>
        <v>-10.214</v>
      </c>
      <c r="N27">
        <f ca="1"/>
        <v>147.9</v>
      </c>
      <c r="O27">
        <f ca="1"/>
        <v>-63.277999999999999</v>
      </c>
      <c r="P27">
        <f ca="1"/>
        <v>0</v>
      </c>
      <c r="Q27" s="2" t="str" cm="1">
        <f t="array" aca="1" ref="Q27" ca="1">IF(MOD(ROW(),20)=2,INDIRECT(ADDRESS(ROW(),1)),"")</f>
        <v/>
      </c>
    </row>
    <row r="28" spans="1:17" x14ac:dyDescent="0.25">
      <c r="A28" s="1" cm="1">
        <f t="array" aca="1" ref="A28:P28" ca="1">_xlfn.NUMBERVALUE(_xlfn.TEXTSPLIT(INDIRECT(ADDRESS(ROW(),1,1,1,"Input Data Not Split")),","))</f>
        <v>0.26</v>
      </c>
      <c r="B28" s="1">
        <f ca="1"/>
        <v>0.93200000000000005</v>
      </c>
      <c r="C28" s="1">
        <f ca="1"/>
        <v>3.5840000000000001</v>
      </c>
      <c r="D28" s="1">
        <f ca="1"/>
        <v>0.23499999999999999</v>
      </c>
      <c r="E28" s="1">
        <f ca="1"/>
        <v>0.51500000000000001</v>
      </c>
      <c r="F28" s="1">
        <f ca="1"/>
        <v>0.42699999999999999</v>
      </c>
      <c r="G28" s="1">
        <f ca="1"/>
        <v>0.82799999999999996</v>
      </c>
      <c r="H28" s="1">
        <f ca="1"/>
        <v>3.149</v>
      </c>
      <c r="I28" s="1">
        <f ca="1"/>
        <v>2.427</v>
      </c>
      <c r="J28" s="1">
        <f ca="1"/>
        <v>-148.434</v>
      </c>
      <c r="K28" s="1">
        <f ca="1"/>
        <v>132.285</v>
      </c>
      <c r="L28" s="1">
        <f ca="1"/>
        <v>50.015000000000001</v>
      </c>
      <c r="M28" s="1">
        <f ca="1"/>
        <v>-12.818</v>
      </c>
      <c r="N28">
        <f ca="1"/>
        <v>151.577</v>
      </c>
      <c r="O28">
        <f ca="1"/>
        <v>-73.132999999999996</v>
      </c>
      <c r="P28">
        <f ca="1"/>
        <v>0</v>
      </c>
      <c r="Q28" s="2" t="str" cm="1">
        <f t="array" aca="1" ref="Q28" ca="1">IF(MOD(ROW(),20)=2,INDIRECT(ADDRESS(ROW(),1)),"")</f>
        <v/>
      </c>
    </row>
    <row r="29" spans="1:17" x14ac:dyDescent="0.25">
      <c r="A29" s="1" cm="1">
        <f t="array" aca="1" ref="A29:P29" ca="1">_xlfn.NUMBERVALUE(_xlfn.TEXTSPLIT(INDIRECT(ADDRESS(ROW(),1,1,1,"Input Data Not Split")),","))</f>
        <v>0.27</v>
      </c>
      <c r="B29" s="1">
        <f ca="1"/>
        <v>0.96799999999999997</v>
      </c>
      <c r="C29" s="1">
        <f ca="1"/>
        <v>3.5840000000000001</v>
      </c>
      <c r="D29" s="1">
        <f ca="1"/>
        <v>0.24</v>
      </c>
      <c r="E29" s="1">
        <f ca="1"/>
        <v>0.52300000000000002</v>
      </c>
      <c r="F29" s="1">
        <f ca="1"/>
        <v>0.45900000000000002</v>
      </c>
      <c r="G29" s="1">
        <f ca="1"/>
        <v>0.85199999999999998</v>
      </c>
      <c r="H29" s="1">
        <f ca="1"/>
        <v>3.1970000000000001</v>
      </c>
      <c r="I29" s="1">
        <f ca="1"/>
        <v>2.367</v>
      </c>
      <c r="J29" s="1">
        <f ca="1"/>
        <v>-147.911</v>
      </c>
      <c r="K29" s="1">
        <f ca="1"/>
        <v>132.13</v>
      </c>
      <c r="L29" s="1">
        <f ca="1"/>
        <v>52.22</v>
      </c>
      <c r="M29" s="1">
        <f ca="1"/>
        <v>-15.468999999999999</v>
      </c>
      <c r="N29">
        <f ca="1"/>
        <v>155.01900000000001</v>
      </c>
      <c r="O29">
        <f ca="1"/>
        <v>-82.733999999999995</v>
      </c>
      <c r="P29">
        <f ca="1"/>
        <v>0</v>
      </c>
      <c r="Q29" s="2" t="str" cm="1">
        <f t="array" aca="1" ref="Q29" ca="1">IF(MOD(ROW(),20)=2,INDIRECT(ADDRESS(ROW(),1)),"")</f>
        <v/>
      </c>
    </row>
    <row r="30" spans="1:17" x14ac:dyDescent="0.25">
      <c r="A30" s="1" cm="1">
        <f t="array" aca="1" ref="A30:P30" ca="1">_xlfn.NUMBERVALUE(_xlfn.TEXTSPLIT(INDIRECT(ADDRESS(ROW(),1,1,1,"Input Data Not Split")),","))</f>
        <v>0.28000000000000003</v>
      </c>
      <c r="B30" s="1">
        <f ca="1"/>
        <v>1.004</v>
      </c>
      <c r="C30" s="1">
        <f ca="1"/>
        <v>3.5840000000000001</v>
      </c>
      <c r="D30" s="1">
        <f ca="1"/>
        <v>0.24399999999999999</v>
      </c>
      <c r="E30" s="1">
        <f ca="1"/>
        <v>0.53200000000000003</v>
      </c>
      <c r="F30" s="1">
        <f ca="1"/>
        <v>0.49099999999999999</v>
      </c>
      <c r="G30" s="1">
        <f ca="1"/>
        <v>0.875</v>
      </c>
      <c r="H30" s="1">
        <f ca="1"/>
        <v>3.238</v>
      </c>
      <c r="I30" s="1">
        <f ca="1"/>
        <v>2.3090000000000002</v>
      </c>
      <c r="J30" s="1">
        <f ca="1"/>
        <v>-147.36699999999999</v>
      </c>
      <c r="K30" s="1">
        <f ca="1"/>
        <v>131.94900000000001</v>
      </c>
      <c r="L30" s="1">
        <f ca="1"/>
        <v>54.412999999999997</v>
      </c>
      <c r="M30" s="1">
        <f ca="1"/>
        <v>-18.151</v>
      </c>
      <c r="N30">
        <f ca="1"/>
        <v>158.23699999999999</v>
      </c>
      <c r="O30">
        <f ca="1"/>
        <v>-92.004999999999995</v>
      </c>
      <c r="P30">
        <f ca="1"/>
        <v>0</v>
      </c>
      <c r="Q30" s="2" t="str" cm="1">
        <f t="array" aca="1" ref="Q30" ca="1">IF(MOD(ROW(),20)=2,INDIRECT(ADDRESS(ROW(),1)),"")</f>
        <v/>
      </c>
    </row>
    <row r="31" spans="1:17" x14ac:dyDescent="0.25">
      <c r="A31" s="1" cm="1">
        <f t="array" aca="1" ref="A31:P31" ca="1">_xlfn.NUMBERVALUE(_xlfn.TEXTSPLIT(INDIRECT(ADDRESS(ROW(),1,1,1,"Input Data Not Split")),","))</f>
        <v>0.28999999999999998</v>
      </c>
      <c r="B31" s="1">
        <f ca="1"/>
        <v>1.0389999999999999</v>
      </c>
      <c r="C31" s="1">
        <f ca="1"/>
        <v>3.5840000000000001</v>
      </c>
      <c r="D31" s="1">
        <f ca="1"/>
        <v>0.249</v>
      </c>
      <c r="E31" s="1">
        <f ca="1"/>
        <v>0.54100000000000004</v>
      </c>
      <c r="F31" s="1">
        <f ca="1"/>
        <v>0.52400000000000002</v>
      </c>
      <c r="G31" s="1">
        <f ca="1"/>
        <v>0.89800000000000002</v>
      </c>
      <c r="H31" s="1">
        <f ca="1"/>
        <v>3.2759999999999998</v>
      </c>
      <c r="I31" s="1">
        <f ca="1"/>
        <v>2.254</v>
      </c>
      <c r="J31" s="1">
        <f ca="1"/>
        <v>-146.80099999999999</v>
      </c>
      <c r="K31" s="1">
        <f ca="1"/>
        <v>131.74</v>
      </c>
      <c r="L31" s="1">
        <f ca="1"/>
        <v>56.597000000000001</v>
      </c>
      <c r="M31" s="1">
        <f ca="1"/>
        <v>-20.847000000000001</v>
      </c>
      <c r="N31">
        <f ca="1"/>
        <v>161.244</v>
      </c>
      <c r="O31">
        <f ca="1"/>
        <v>-100.884</v>
      </c>
      <c r="P31">
        <f ca="1"/>
        <v>0</v>
      </c>
      <c r="Q31" s="2" t="str" cm="1">
        <f t="array" aca="1" ref="Q31" ca="1">IF(MOD(ROW(),20)=2,INDIRECT(ADDRESS(ROW(),1)),"")</f>
        <v/>
      </c>
    </row>
    <row r="32" spans="1:17" x14ac:dyDescent="0.25">
      <c r="A32" s="1" cm="1">
        <f t="array" aca="1" ref="A32:P32" ca="1">_xlfn.NUMBERVALUE(_xlfn.TEXTSPLIT(INDIRECT(ADDRESS(ROW(),1,1,1,"Input Data Not Split")),","))</f>
        <v>0.3</v>
      </c>
      <c r="B32" s="1">
        <f ca="1"/>
        <v>1.075</v>
      </c>
      <c r="C32" s="1">
        <f ca="1"/>
        <v>3.5840000000000001</v>
      </c>
      <c r="D32" s="1">
        <f ca="1"/>
        <v>0.255</v>
      </c>
      <c r="E32" s="1">
        <f ca="1"/>
        <v>0.55000000000000004</v>
      </c>
      <c r="F32" s="1">
        <f ca="1"/>
        <v>0.55700000000000005</v>
      </c>
      <c r="G32" s="1">
        <f ca="1"/>
        <v>0.92</v>
      </c>
      <c r="H32" s="1">
        <f ca="1"/>
        <v>3.31</v>
      </c>
      <c r="I32" s="1">
        <f ca="1"/>
        <v>2.2010000000000001</v>
      </c>
      <c r="J32" s="1">
        <f ca="1"/>
        <v>-146.214</v>
      </c>
      <c r="K32" s="1">
        <f ca="1"/>
        <v>131.505</v>
      </c>
      <c r="L32" s="1">
        <f ca="1"/>
        <v>58.771999999999998</v>
      </c>
      <c r="M32" s="1">
        <f ca="1"/>
        <v>-23.542999999999999</v>
      </c>
      <c r="N32">
        <f ca="1"/>
        <v>164.054</v>
      </c>
      <c r="O32">
        <f ca="1"/>
        <v>-109.322</v>
      </c>
      <c r="P32">
        <f ca="1"/>
        <v>0</v>
      </c>
      <c r="Q32" s="2" t="str" cm="1">
        <f t="array" aca="1" ref="Q32" ca="1">IF(MOD(ROW(),20)=2,INDIRECT(ADDRESS(ROW(),1)),"")</f>
        <v/>
      </c>
    </row>
    <row r="33" spans="1:17" x14ac:dyDescent="0.25">
      <c r="A33" s="1" cm="1">
        <f t="array" aca="1" ref="A33:P33" ca="1">_xlfn.NUMBERVALUE(_xlfn.TEXTSPLIT(INDIRECT(ADDRESS(ROW(),1,1,1,"Input Data Not Split")),","))</f>
        <v>0.31</v>
      </c>
      <c r="B33" s="1">
        <f ca="1"/>
        <v>1.111</v>
      </c>
      <c r="C33" s="1">
        <f ca="1"/>
        <v>3.5840000000000001</v>
      </c>
      <c r="D33" s="1">
        <f ca="1"/>
        <v>0.26100000000000001</v>
      </c>
      <c r="E33" s="1">
        <f ca="1"/>
        <v>0.55900000000000005</v>
      </c>
      <c r="F33" s="1">
        <f ca="1"/>
        <v>0.59099999999999997</v>
      </c>
      <c r="G33" s="1">
        <f ca="1"/>
        <v>0.94099999999999995</v>
      </c>
      <c r="H33" s="1">
        <f ca="1"/>
        <v>3.34</v>
      </c>
      <c r="I33" s="1">
        <f ca="1"/>
        <v>2.1509999999999998</v>
      </c>
      <c r="J33" s="1">
        <f ca="1"/>
        <v>-145.60400000000001</v>
      </c>
      <c r="K33" s="1">
        <f ca="1"/>
        <v>131.24299999999999</v>
      </c>
      <c r="L33" s="1">
        <f ca="1"/>
        <v>60.938000000000002</v>
      </c>
      <c r="M33" s="1">
        <f ca="1"/>
        <v>-26.228000000000002</v>
      </c>
      <c r="N33">
        <f ca="1"/>
        <v>166.684</v>
      </c>
      <c r="O33">
        <f ca="1"/>
        <v>-117.282</v>
      </c>
      <c r="P33">
        <f ca="1"/>
        <v>0</v>
      </c>
      <c r="Q33" s="2" t="str" cm="1">
        <f t="array" aca="1" ref="Q33" ca="1">IF(MOD(ROW(),20)=2,INDIRECT(ADDRESS(ROW(),1)),"")</f>
        <v/>
      </c>
    </row>
    <row r="34" spans="1:17" x14ac:dyDescent="0.25">
      <c r="A34" s="1" cm="1">
        <f t="array" aca="1" ref="A34:P34" ca="1">_xlfn.NUMBERVALUE(_xlfn.TEXTSPLIT(INDIRECT(ADDRESS(ROW(),1,1,1,"Input Data Not Split")),","))</f>
        <v>0.32</v>
      </c>
      <c r="B34" s="1">
        <f ca="1"/>
        <v>1.147</v>
      </c>
      <c r="C34" s="1">
        <f ca="1"/>
        <v>3.5840000000000001</v>
      </c>
      <c r="D34" s="1">
        <f ca="1"/>
        <v>0.26700000000000002</v>
      </c>
      <c r="E34" s="1">
        <f ca="1"/>
        <v>0.56899999999999995</v>
      </c>
      <c r="F34" s="1">
        <f ca="1"/>
        <v>0.624</v>
      </c>
      <c r="G34" s="1">
        <f ca="1"/>
        <v>0.96199999999999997</v>
      </c>
      <c r="H34" s="1">
        <f ca="1"/>
        <v>3.367</v>
      </c>
      <c r="I34" s="1">
        <f ca="1"/>
        <v>2.1030000000000002</v>
      </c>
      <c r="J34" s="1">
        <f ca="1"/>
        <v>-144.97300000000001</v>
      </c>
      <c r="K34" s="1">
        <f ca="1"/>
        <v>130.95400000000001</v>
      </c>
      <c r="L34" s="1">
        <f ca="1"/>
        <v>63.12</v>
      </c>
      <c r="M34" s="1">
        <f ca="1"/>
        <v>-28.92</v>
      </c>
      <c r="N34">
        <f ca="1"/>
        <v>169.25700000000001</v>
      </c>
      <c r="O34">
        <f ca="1"/>
        <v>-124.876</v>
      </c>
      <c r="P34">
        <f ca="1"/>
        <v>0</v>
      </c>
      <c r="Q34" s="2" t="str" cm="1">
        <f t="array" aca="1" ref="Q34" ca="1">IF(MOD(ROW(),20)=2,INDIRECT(ADDRESS(ROW(),1)),"")</f>
        <v/>
      </c>
    </row>
    <row r="35" spans="1:17" x14ac:dyDescent="0.25">
      <c r="A35" s="1" cm="1">
        <f t="array" aca="1" ref="A35:P35" ca="1">_xlfn.NUMBERVALUE(_xlfn.TEXTSPLIT(INDIRECT(ADDRESS(ROW(),1,1,1,"Input Data Not Split")),","))</f>
        <v>0.33</v>
      </c>
      <c r="B35" s="1">
        <f ca="1"/>
        <v>1.1830000000000001</v>
      </c>
      <c r="C35" s="1">
        <f ca="1"/>
        <v>3.5840000000000001</v>
      </c>
      <c r="D35" s="1">
        <f ca="1"/>
        <v>0.27300000000000002</v>
      </c>
      <c r="E35" s="1">
        <f ca="1"/>
        <v>0.57799999999999996</v>
      </c>
      <c r="F35" s="1">
        <f ca="1"/>
        <v>0.65800000000000003</v>
      </c>
      <c r="G35" s="1">
        <f ca="1"/>
        <v>0.98299999999999998</v>
      </c>
      <c r="H35" s="1">
        <f ca="1"/>
        <v>3.3919999999999999</v>
      </c>
      <c r="I35" s="1">
        <f ca="1"/>
        <v>2.0569999999999999</v>
      </c>
      <c r="J35" s="1">
        <f ca="1"/>
        <v>-144.32</v>
      </c>
      <c r="K35" s="1">
        <f ca="1"/>
        <v>130.63800000000001</v>
      </c>
      <c r="L35" s="1">
        <f ca="1"/>
        <v>65.295000000000002</v>
      </c>
      <c r="M35" s="1">
        <f ca="1"/>
        <v>-31.582000000000001</v>
      </c>
      <c r="N35">
        <f ca="1"/>
        <v>171.673</v>
      </c>
      <c r="O35">
        <f ca="1"/>
        <v>-131.941</v>
      </c>
      <c r="P35">
        <f ca="1"/>
        <v>0</v>
      </c>
      <c r="Q35" s="2" t="str" cm="1">
        <f t="array" aca="1" ref="Q35" ca="1">IF(MOD(ROW(),20)=2,INDIRECT(ADDRESS(ROW(),1)),"")</f>
        <v/>
      </c>
    </row>
    <row r="36" spans="1:17" x14ac:dyDescent="0.25">
      <c r="A36" s="1" cm="1">
        <f t="array" aca="1" ref="A36:P36" ca="1">_xlfn.NUMBERVALUE(_xlfn.TEXTSPLIT(INDIRECT(ADDRESS(ROW(),1,1,1,"Input Data Not Split")),","))</f>
        <v>0.34</v>
      </c>
      <c r="B36" s="1">
        <f ca="1"/>
        <v>1.2190000000000001</v>
      </c>
      <c r="C36" s="1">
        <f ca="1"/>
        <v>3.5840000000000001</v>
      </c>
      <c r="D36" s="1">
        <f ca="1"/>
        <v>0.28000000000000003</v>
      </c>
      <c r="E36" s="1">
        <f ca="1"/>
        <v>0.58799999999999997</v>
      </c>
      <c r="F36" s="1">
        <f ca="1"/>
        <v>0.69199999999999995</v>
      </c>
      <c r="G36" s="1">
        <f ca="1"/>
        <v>1.0029999999999999</v>
      </c>
      <c r="H36" s="1">
        <f ca="1"/>
        <v>3.4159999999999999</v>
      </c>
      <c r="I36" s="1">
        <f ca="1"/>
        <v>2.0110000000000001</v>
      </c>
      <c r="J36" s="1">
        <f ca="1"/>
        <v>-143.64500000000001</v>
      </c>
      <c r="K36" s="1">
        <f ca="1"/>
        <v>130.29599999999999</v>
      </c>
      <c r="L36" s="1">
        <f ca="1"/>
        <v>67.462999999999994</v>
      </c>
      <c r="M36" s="1">
        <f ca="1"/>
        <v>-34.201999999999998</v>
      </c>
      <c r="N36">
        <f ca="1"/>
        <v>173.929</v>
      </c>
      <c r="O36">
        <f ca="1"/>
        <v>-138.44300000000001</v>
      </c>
      <c r="P36">
        <f ca="1"/>
        <v>0</v>
      </c>
      <c r="Q36" s="2" t="str" cm="1">
        <f t="array" aca="1" ref="Q36" ca="1">IF(MOD(ROW(),20)=2,INDIRECT(ADDRESS(ROW(),1)),"")</f>
        <v/>
      </c>
    </row>
    <row r="37" spans="1:17" x14ac:dyDescent="0.25">
      <c r="A37" s="1" cm="1">
        <f t="array" aca="1" ref="A37:P37" ca="1">_xlfn.NUMBERVALUE(_xlfn.TEXTSPLIT(INDIRECT(ADDRESS(ROW(),1,1,1,"Input Data Not Split")),","))</f>
        <v>0.35</v>
      </c>
      <c r="B37" s="1">
        <f ca="1"/>
        <v>1.254</v>
      </c>
      <c r="C37" s="1">
        <f ca="1"/>
        <v>3.5840000000000001</v>
      </c>
      <c r="D37" s="1">
        <f ca="1"/>
        <v>0.28699999999999998</v>
      </c>
      <c r="E37" s="1">
        <f ca="1"/>
        <v>0.59799999999999998</v>
      </c>
      <c r="F37" s="1">
        <f ca="1"/>
        <v>0.72699999999999998</v>
      </c>
      <c r="G37" s="1">
        <f ca="1"/>
        <v>1.022</v>
      </c>
      <c r="H37" s="1">
        <f ca="1"/>
        <v>3.4390000000000001</v>
      </c>
      <c r="I37" s="1">
        <f ca="1"/>
        <v>1.9670000000000001</v>
      </c>
      <c r="J37" s="1">
        <f ca="1"/>
        <v>-142.94900000000001</v>
      </c>
      <c r="K37" s="1">
        <f ca="1"/>
        <v>129.928</v>
      </c>
      <c r="L37" s="1">
        <f ca="1"/>
        <v>69.626999999999995</v>
      </c>
      <c r="M37" s="1">
        <f ca="1"/>
        <v>-36.774999999999999</v>
      </c>
      <c r="N37">
        <f ca="1"/>
        <v>176.04900000000001</v>
      </c>
      <c r="O37">
        <f ca="1"/>
        <v>-144.38999999999999</v>
      </c>
      <c r="P37">
        <f ca="1"/>
        <v>0</v>
      </c>
      <c r="Q37" s="2" t="str" cm="1">
        <f t="array" aca="1" ref="Q37" ca="1">IF(MOD(ROW(),20)=2,INDIRECT(ADDRESS(ROW(),1)),"")</f>
        <v/>
      </c>
    </row>
    <row r="38" spans="1:17" x14ac:dyDescent="0.25">
      <c r="A38" s="1" cm="1">
        <f t="array" aca="1" ref="A38:P38" ca="1">_xlfn.NUMBERVALUE(_xlfn.TEXTSPLIT(INDIRECT(ADDRESS(ROW(),1,1,1,"Input Data Not Split")),","))</f>
        <v>0.36</v>
      </c>
      <c r="B38" s="1">
        <f ca="1"/>
        <v>1.29</v>
      </c>
      <c r="C38" s="1">
        <f ca="1"/>
        <v>3.5840000000000001</v>
      </c>
      <c r="D38" s="1">
        <f ca="1"/>
        <v>0.29499999999999998</v>
      </c>
      <c r="E38" s="1">
        <f ca="1"/>
        <v>0.60899999999999999</v>
      </c>
      <c r="F38" s="1">
        <f ca="1"/>
        <v>0.76100000000000001</v>
      </c>
      <c r="G38" s="1">
        <f ca="1"/>
        <v>1.042</v>
      </c>
      <c r="H38" s="1">
        <f ca="1"/>
        <v>3.4580000000000002</v>
      </c>
      <c r="I38" s="1">
        <f ca="1"/>
        <v>1.9259999999999999</v>
      </c>
      <c r="J38" s="1">
        <f ca="1"/>
        <v>-142.23099999999999</v>
      </c>
      <c r="K38" s="1">
        <f ca="1"/>
        <v>129.535</v>
      </c>
      <c r="L38" s="1">
        <f ca="1"/>
        <v>71.816000000000003</v>
      </c>
      <c r="M38" s="1">
        <f ca="1"/>
        <v>-39.337000000000003</v>
      </c>
      <c r="N38">
        <f ca="1"/>
        <v>178.19300000000001</v>
      </c>
      <c r="O38">
        <f ca="1"/>
        <v>-149.97900000000001</v>
      </c>
      <c r="P38">
        <f ca="1"/>
        <v>0</v>
      </c>
      <c r="Q38" s="2" t="str" cm="1">
        <f t="array" aca="1" ref="Q38" ca="1">IF(MOD(ROW(),20)=2,INDIRECT(ADDRESS(ROW(),1)),"")</f>
        <v/>
      </c>
    </row>
    <row r="39" spans="1:17" x14ac:dyDescent="0.25">
      <c r="A39" s="1" cm="1">
        <f t="array" aca="1" ref="A39:P39" ca="1">_xlfn.NUMBERVALUE(_xlfn.TEXTSPLIT(INDIRECT(ADDRESS(ROW(),1,1,1,"Input Data Not Split")),","))</f>
        <v>0.37</v>
      </c>
      <c r="B39" s="1">
        <f ca="1"/>
        <v>1.3260000000000001</v>
      </c>
      <c r="C39" s="1">
        <f ca="1"/>
        <v>3.5840000000000001</v>
      </c>
      <c r="D39" s="1">
        <f ca="1"/>
        <v>0.30199999999999999</v>
      </c>
      <c r="E39" s="1">
        <f ca="1"/>
        <v>0.61899999999999999</v>
      </c>
      <c r="F39" s="1">
        <f ca="1"/>
        <v>0.79600000000000004</v>
      </c>
      <c r="G39" s="1">
        <f ca="1"/>
        <v>1.0609999999999999</v>
      </c>
      <c r="H39" s="1">
        <f ca="1"/>
        <v>3.4780000000000002</v>
      </c>
      <c r="I39" s="1">
        <f ca="1"/>
        <v>1.8839999999999999</v>
      </c>
      <c r="J39" s="1">
        <f ca="1"/>
        <v>-141.49100000000001</v>
      </c>
      <c r="K39" s="1">
        <f ca="1"/>
        <v>129.11600000000001</v>
      </c>
      <c r="L39" s="1">
        <f ca="1"/>
        <v>74.004999999999995</v>
      </c>
      <c r="M39" s="1">
        <f ca="1"/>
        <v>-41.847000000000001</v>
      </c>
      <c r="N39">
        <f ca="1"/>
        <v>180.22800000000001</v>
      </c>
      <c r="O39">
        <f ca="1"/>
        <v>-155.02699999999999</v>
      </c>
      <c r="P39">
        <f ca="1"/>
        <v>0</v>
      </c>
      <c r="Q39" s="2" t="str" cm="1">
        <f t="array" aca="1" ref="Q39" ca="1">IF(MOD(ROW(),20)=2,INDIRECT(ADDRESS(ROW(),1)),"")</f>
        <v/>
      </c>
    </row>
    <row r="40" spans="1:17" x14ac:dyDescent="0.25">
      <c r="A40" s="1" cm="1">
        <f t="array" aca="1" ref="A40:P40" ca="1">_xlfn.NUMBERVALUE(_xlfn.TEXTSPLIT(INDIRECT(ADDRESS(ROW(),1,1,1,"Input Data Not Split")),","))</f>
        <v>0.38</v>
      </c>
      <c r="B40" s="1">
        <f ca="1"/>
        <v>1.3620000000000001</v>
      </c>
      <c r="C40" s="1">
        <f ca="1"/>
        <v>3.5840000000000001</v>
      </c>
      <c r="D40" s="1">
        <f ca="1"/>
        <v>0.311</v>
      </c>
      <c r="E40" s="1">
        <f ca="1"/>
        <v>0.63</v>
      </c>
      <c r="F40" s="1">
        <f ca="1"/>
        <v>0.83099999999999996</v>
      </c>
      <c r="G40" s="1">
        <f ca="1"/>
        <v>1.079</v>
      </c>
      <c r="H40" s="1">
        <f ca="1"/>
        <v>3.4980000000000002</v>
      </c>
      <c r="I40" s="1">
        <f ca="1"/>
        <v>1.8420000000000001</v>
      </c>
      <c r="J40" s="1">
        <f ca="1"/>
        <v>-140.72900000000001</v>
      </c>
      <c r="K40" s="1">
        <f ca="1"/>
        <v>128.673</v>
      </c>
      <c r="L40" s="1">
        <f ca="1"/>
        <v>76.19</v>
      </c>
      <c r="M40" s="1">
        <f ca="1"/>
        <v>-44.295000000000002</v>
      </c>
      <c r="N40">
        <f ca="1"/>
        <v>182.14400000000001</v>
      </c>
      <c r="O40">
        <f ca="1"/>
        <v>-159.517</v>
      </c>
      <c r="P40">
        <f ca="1"/>
        <v>0</v>
      </c>
      <c r="Q40" s="2" t="str" cm="1">
        <f t="array" aca="1" ref="Q40" ca="1">IF(MOD(ROW(),20)=2,INDIRECT(ADDRESS(ROW(),1)),"")</f>
        <v/>
      </c>
    </row>
    <row r="41" spans="1:17" x14ac:dyDescent="0.25">
      <c r="A41" s="1" cm="1">
        <f t="array" aca="1" ref="A41:P41" ca="1">_xlfn.NUMBERVALUE(_xlfn.TEXTSPLIT(INDIRECT(ADDRESS(ROW(),1,1,1,"Input Data Not Split")),","))</f>
        <v>0.39</v>
      </c>
      <c r="B41" s="1">
        <f ca="1"/>
        <v>1.3979999999999999</v>
      </c>
      <c r="C41" s="1">
        <f ca="1"/>
        <v>3.5840000000000001</v>
      </c>
      <c r="D41" s="1">
        <f ca="1"/>
        <v>0.31900000000000001</v>
      </c>
      <c r="E41" s="1">
        <f ca="1"/>
        <v>0.64100000000000001</v>
      </c>
      <c r="F41" s="1">
        <f ca="1"/>
        <v>0.86599999999999999</v>
      </c>
      <c r="G41" s="1">
        <f ca="1"/>
        <v>1.097</v>
      </c>
      <c r="H41" s="1">
        <f ca="1"/>
        <v>3.516</v>
      </c>
      <c r="I41" s="1">
        <f ca="1"/>
        <v>1.8029999999999999</v>
      </c>
      <c r="J41" s="1">
        <f ca="1"/>
        <v>-139.94499999999999</v>
      </c>
      <c r="K41" s="1">
        <f ca="1"/>
        <v>128.20599999999999</v>
      </c>
      <c r="L41" s="1">
        <f ca="1"/>
        <v>78.408000000000001</v>
      </c>
      <c r="M41" s="1">
        <f ca="1"/>
        <v>-46.725000000000001</v>
      </c>
      <c r="N41">
        <f ca="1"/>
        <v>184.124</v>
      </c>
      <c r="O41">
        <f ca="1"/>
        <v>-163.69</v>
      </c>
      <c r="P41">
        <f ca="1"/>
        <v>0</v>
      </c>
      <c r="Q41" s="2" t="str" cm="1">
        <f t="array" aca="1" ref="Q41" ca="1">IF(MOD(ROW(),20)=2,INDIRECT(ADDRESS(ROW(),1)),"")</f>
        <v/>
      </c>
    </row>
    <row r="42" spans="1:17" x14ac:dyDescent="0.25">
      <c r="A42" s="1" cm="1">
        <f t="array" aca="1" ref="A42:P42" ca="1">_xlfn.NUMBERVALUE(_xlfn.TEXTSPLIT(INDIRECT(ADDRESS(ROW(),1,1,1,"Input Data Not Split")),","))</f>
        <v>0.4</v>
      </c>
      <c r="B42" s="1">
        <f ca="1"/>
        <v>1.4339999999999999</v>
      </c>
      <c r="C42" s="1">
        <f ca="1"/>
        <v>3.5840000000000001</v>
      </c>
      <c r="D42" s="1">
        <f ca="1"/>
        <v>0.32800000000000001</v>
      </c>
      <c r="E42" s="1">
        <f ca="1"/>
        <v>0.65200000000000002</v>
      </c>
      <c r="F42" s="1">
        <f ca="1"/>
        <v>0.90200000000000002</v>
      </c>
      <c r="G42" s="1">
        <f ca="1"/>
        <v>1.115</v>
      </c>
      <c r="H42" s="1">
        <f ca="1"/>
        <v>3.5350000000000001</v>
      </c>
      <c r="I42" s="1">
        <f ca="1"/>
        <v>1.7629999999999999</v>
      </c>
      <c r="J42" s="1">
        <f ca="1"/>
        <v>-139.13900000000001</v>
      </c>
      <c r="K42" s="1">
        <f ca="1"/>
        <v>127.715</v>
      </c>
      <c r="L42" s="1">
        <f ca="1"/>
        <v>80.629000000000005</v>
      </c>
      <c r="M42" s="1">
        <f ca="1"/>
        <v>-49.095999999999997</v>
      </c>
      <c r="N42">
        <f ca="1"/>
        <v>186.02500000000001</v>
      </c>
      <c r="O42">
        <f ca="1"/>
        <v>-167.364</v>
      </c>
      <c r="P42">
        <f ca="1"/>
        <v>0</v>
      </c>
      <c r="Q42" s="2" cm="1">
        <f t="array" aca="1" ref="Q42" ca="1">IF(MOD(ROW(),20)=2,INDIRECT(ADDRESS(ROW(),1)),"")</f>
        <v>0.4</v>
      </c>
    </row>
    <row r="43" spans="1:17" x14ac:dyDescent="0.25">
      <c r="A43" s="1" cm="1">
        <f t="array" aca="1" ref="A43:P43" ca="1">_xlfn.NUMBERVALUE(_xlfn.TEXTSPLIT(INDIRECT(ADDRESS(ROW(),1,1,1,"Input Data Not Split")),","))</f>
        <v>0.41</v>
      </c>
      <c r="B43" s="1">
        <f ca="1"/>
        <v>1.4690000000000001</v>
      </c>
      <c r="C43" s="1">
        <f ca="1"/>
        <v>3.5840000000000001</v>
      </c>
      <c r="D43" s="1">
        <f ca="1"/>
        <v>0.33700000000000002</v>
      </c>
      <c r="E43" s="1">
        <f ca="1"/>
        <v>0.66300000000000003</v>
      </c>
      <c r="F43" s="1">
        <f ca="1"/>
        <v>0.93700000000000006</v>
      </c>
      <c r="G43" s="1">
        <f ca="1"/>
        <v>1.1319999999999999</v>
      </c>
      <c r="H43" s="1">
        <f ca="1"/>
        <v>3.5539999999999998</v>
      </c>
      <c r="I43" s="1">
        <f ca="1"/>
        <v>1.7230000000000001</v>
      </c>
      <c r="J43" s="1">
        <f ca="1"/>
        <v>-138.31</v>
      </c>
      <c r="K43" s="1">
        <f ca="1"/>
        <v>127.20099999999999</v>
      </c>
      <c r="L43" s="1">
        <f ca="1"/>
        <v>82.861000000000004</v>
      </c>
      <c r="M43" s="1">
        <f ca="1"/>
        <v>-51.414999999999999</v>
      </c>
      <c r="N43">
        <f ca="1"/>
        <v>187.88200000000001</v>
      </c>
      <c r="O43">
        <f ca="1"/>
        <v>-170.59100000000001</v>
      </c>
      <c r="P43">
        <f ca="1"/>
        <v>0</v>
      </c>
      <c r="Q43" s="2" t="str" cm="1">
        <f t="array" aca="1" ref="Q43" ca="1">IF(MOD(ROW(),20)=2,INDIRECT(ADDRESS(ROW(),1)),"")</f>
        <v/>
      </c>
    </row>
    <row r="44" spans="1:17" x14ac:dyDescent="0.25">
      <c r="A44" s="1" cm="1">
        <f t="array" aca="1" ref="A44:P44" ca="1">_xlfn.NUMBERVALUE(_xlfn.TEXTSPLIT(INDIRECT(ADDRESS(ROW(),1,1,1,"Input Data Not Split")),","))</f>
        <v>0.42</v>
      </c>
      <c r="B44" s="1">
        <f ca="1"/>
        <v>1.5049999999999999</v>
      </c>
      <c r="C44" s="1">
        <f ca="1"/>
        <v>3.5840000000000001</v>
      </c>
      <c r="D44" s="1">
        <f ca="1"/>
        <v>0.34699999999999998</v>
      </c>
      <c r="E44" s="1">
        <f ca="1"/>
        <v>0.67400000000000004</v>
      </c>
      <c r="F44" s="1">
        <f ca="1"/>
        <v>0.97299999999999998</v>
      </c>
      <c r="G44" s="1">
        <f ca="1"/>
        <v>1.149</v>
      </c>
      <c r="H44" s="1">
        <f ca="1"/>
        <v>3.5710000000000002</v>
      </c>
      <c r="I44" s="1">
        <f ca="1"/>
        <v>1.6839999999999999</v>
      </c>
      <c r="J44" s="1">
        <f ca="1"/>
        <v>-137.459</v>
      </c>
      <c r="K44" s="1">
        <f ca="1"/>
        <v>126.664</v>
      </c>
      <c r="L44" s="1">
        <f ca="1"/>
        <v>85.126999999999995</v>
      </c>
      <c r="M44" s="1">
        <f ca="1"/>
        <v>-53.710999999999999</v>
      </c>
      <c r="N44">
        <f ca="1"/>
        <v>189.816</v>
      </c>
      <c r="O44">
        <f ca="1"/>
        <v>-173.54</v>
      </c>
      <c r="P44">
        <f ca="1"/>
        <v>0</v>
      </c>
      <c r="Q44" s="2" t="str" cm="1">
        <f t="array" aca="1" ref="Q44" ca="1">IF(MOD(ROW(),20)=2,INDIRECT(ADDRESS(ROW(),1)),"")</f>
        <v/>
      </c>
    </row>
    <row r="45" spans="1:17" x14ac:dyDescent="0.25">
      <c r="A45" s="1" cm="1">
        <f t="array" aca="1" ref="A45:P45" ca="1">_xlfn.NUMBERVALUE(_xlfn.TEXTSPLIT(INDIRECT(ADDRESS(ROW(),1,1,1,"Input Data Not Split")),","))</f>
        <v>0.43</v>
      </c>
      <c r="B45" s="1">
        <f ca="1"/>
        <v>1.5409999999999999</v>
      </c>
      <c r="C45" s="1">
        <f ca="1"/>
        <v>3.5840000000000001</v>
      </c>
      <c r="D45" s="1">
        <f ca="1"/>
        <v>0.35699999999999998</v>
      </c>
      <c r="E45" s="1">
        <f ca="1"/>
        <v>0.68600000000000005</v>
      </c>
      <c r="F45" s="1">
        <f ca="1"/>
        <v>1.0089999999999999</v>
      </c>
      <c r="G45" s="1">
        <f ca="1"/>
        <v>1.165</v>
      </c>
      <c r="H45" s="1">
        <f ca="1"/>
        <v>3.5910000000000002</v>
      </c>
      <c r="I45" s="1">
        <f ca="1"/>
        <v>1.6439999999999999</v>
      </c>
      <c r="J45" s="1">
        <f ca="1"/>
        <v>-136.58500000000001</v>
      </c>
      <c r="K45" s="1">
        <f ca="1"/>
        <v>126.104</v>
      </c>
      <c r="L45" s="1">
        <f ca="1"/>
        <v>87.391000000000005</v>
      </c>
      <c r="M45" s="1">
        <f ca="1"/>
        <v>-55.935000000000002</v>
      </c>
      <c r="N45">
        <f ca="1"/>
        <v>191.64599999999999</v>
      </c>
      <c r="O45">
        <f ca="1"/>
        <v>-175.98500000000001</v>
      </c>
      <c r="P45">
        <f ca="1"/>
        <v>0</v>
      </c>
      <c r="Q45" s="2" t="str" cm="1">
        <f t="array" aca="1" ref="Q45" ca="1">IF(MOD(ROW(),20)=2,INDIRECT(ADDRESS(ROW(),1)),"")</f>
        <v/>
      </c>
    </row>
    <row r="46" spans="1:17" x14ac:dyDescent="0.25">
      <c r="A46" s="1" cm="1">
        <f t="array" aca="1" ref="A46:P46" ca="1">_xlfn.NUMBERVALUE(_xlfn.TEXTSPLIT(INDIRECT(ADDRESS(ROW(),1,1,1,"Input Data Not Split")),","))</f>
        <v>0.44</v>
      </c>
      <c r="B46" s="1">
        <f ca="1"/>
        <v>1.577</v>
      </c>
      <c r="C46" s="1">
        <f ca="1"/>
        <v>3.5840000000000001</v>
      </c>
      <c r="D46" s="1">
        <f ca="1"/>
        <v>0.36699999999999999</v>
      </c>
      <c r="E46" s="1">
        <f ca="1"/>
        <v>0.69699999999999995</v>
      </c>
      <c r="F46" s="1">
        <f ca="1"/>
        <v>1.0449999999999999</v>
      </c>
      <c r="G46" s="1">
        <f ca="1"/>
        <v>1.181</v>
      </c>
      <c r="H46" s="1">
        <f ca="1"/>
        <v>3.609</v>
      </c>
      <c r="I46" s="1">
        <f ca="1"/>
        <v>1.605</v>
      </c>
      <c r="J46" s="1">
        <f ca="1"/>
        <v>-135.68799999999999</v>
      </c>
      <c r="K46" s="1">
        <f ca="1"/>
        <v>125.523</v>
      </c>
      <c r="L46" s="1">
        <f ca="1"/>
        <v>89.704999999999998</v>
      </c>
      <c r="M46" s="1">
        <f ca="1"/>
        <v>-58.155999999999999</v>
      </c>
      <c r="N46">
        <f ca="1"/>
        <v>193.636</v>
      </c>
      <c r="O46">
        <f ca="1"/>
        <v>-178.28700000000001</v>
      </c>
      <c r="P46">
        <f ca="1"/>
        <v>0</v>
      </c>
      <c r="Q46" s="2" t="str" cm="1">
        <f t="array" aca="1" ref="Q46" ca="1">IF(MOD(ROW(),20)=2,INDIRECT(ADDRESS(ROW(),1)),"")</f>
        <v/>
      </c>
    </row>
    <row r="47" spans="1:17" x14ac:dyDescent="0.25">
      <c r="A47" s="1" cm="1">
        <f t="array" aca="1" ref="A47:P47" ca="1">_xlfn.NUMBERVALUE(_xlfn.TEXTSPLIT(INDIRECT(ADDRESS(ROW(),1,1,1,"Input Data Not Split")),","))</f>
        <v>0.45</v>
      </c>
      <c r="B47" s="1">
        <f ca="1"/>
        <v>1.613</v>
      </c>
      <c r="C47" s="1">
        <f ca="1"/>
        <v>3.5840000000000001</v>
      </c>
      <c r="D47" s="1">
        <f ca="1"/>
        <v>0.378</v>
      </c>
      <c r="E47" s="1">
        <f ca="1"/>
        <v>0.70899999999999996</v>
      </c>
      <c r="F47" s="1">
        <f ca="1"/>
        <v>1.081</v>
      </c>
      <c r="G47" s="1">
        <f ca="1"/>
        <v>1.1970000000000001</v>
      </c>
      <c r="H47" s="1">
        <f ca="1"/>
        <v>3.629</v>
      </c>
      <c r="I47" s="1">
        <f ca="1"/>
        <v>1.5629999999999999</v>
      </c>
      <c r="J47" s="1">
        <f ca="1"/>
        <v>-134.768</v>
      </c>
      <c r="K47" s="1">
        <f ca="1"/>
        <v>124.92</v>
      </c>
      <c r="L47" s="1">
        <f ca="1"/>
        <v>92.018000000000001</v>
      </c>
      <c r="M47" s="1">
        <f ca="1"/>
        <v>-60.302</v>
      </c>
      <c r="N47">
        <f ca="1"/>
        <v>195.517</v>
      </c>
      <c r="O47">
        <f ca="1"/>
        <v>-180.10499999999999</v>
      </c>
      <c r="P47">
        <f ca="1"/>
        <v>0</v>
      </c>
      <c r="Q47" s="2" t="str" cm="1">
        <f t="array" aca="1" ref="Q47" ca="1">IF(MOD(ROW(),20)=2,INDIRECT(ADDRESS(ROW(),1)),"")</f>
        <v/>
      </c>
    </row>
    <row r="48" spans="1:17" x14ac:dyDescent="0.25">
      <c r="A48" s="1" cm="1">
        <f t="array" aca="1" ref="A48:P48" ca="1">_xlfn.NUMBERVALUE(_xlfn.TEXTSPLIT(INDIRECT(ADDRESS(ROW(),1,1,1,"Input Data Not Split")),","))</f>
        <v>0.46</v>
      </c>
      <c r="B48" s="1">
        <f ca="1"/>
        <v>1.649</v>
      </c>
      <c r="C48" s="1">
        <f ca="1"/>
        <v>3.5840000000000001</v>
      </c>
      <c r="D48" s="1">
        <f ca="1"/>
        <v>0.38900000000000001</v>
      </c>
      <c r="E48" s="1">
        <f ca="1"/>
        <v>0.72099999999999997</v>
      </c>
      <c r="F48" s="1">
        <f ca="1"/>
        <v>1.1180000000000001</v>
      </c>
      <c r="G48" s="1">
        <f ca="1"/>
        <v>1.212</v>
      </c>
      <c r="H48" s="1">
        <f ca="1"/>
        <v>3.6480000000000001</v>
      </c>
      <c r="I48" s="1">
        <f ca="1"/>
        <v>1.5229999999999999</v>
      </c>
      <c r="J48" s="1">
        <f ca="1"/>
        <v>-133.82400000000001</v>
      </c>
      <c r="K48" s="1">
        <f ca="1"/>
        <v>124.295</v>
      </c>
      <c r="L48" s="1">
        <f ca="1"/>
        <v>94.382999999999996</v>
      </c>
      <c r="M48" s="1">
        <f ca="1"/>
        <v>-62.445999999999998</v>
      </c>
      <c r="N48">
        <f ca="1"/>
        <v>197.566</v>
      </c>
      <c r="O48">
        <f ca="1"/>
        <v>-181.81700000000001</v>
      </c>
      <c r="P48">
        <f ca="1"/>
        <v>0</v>
      </c>
      <c r="Q48" s="2" t="str" cm="1">
        <f t="array" aca="1" ref="Q48" ca="1">IF(MOD(ROW(),20)=2,INDIRECT(ADDRESS(ROW(),1)),"")</f>
        <v/>
      </c>
    </row>
    <row r="49" spans="1:17" x14ac:dyDescent="0.25">
      <c r="A49" s="1" cm="1">
        <f t="array" aca="1" ref="A49:P49" ca="1">_xlfn.NUMBERVALUE(_xlfn.TEXTSPLIT(INDIRECT(ADDRESS(ROW(),1,1,1,"Input Data Not Split")),","))</f>
        <v>0.47</v>
      </c>
      <c r="B49" s="1">
        <f ca="1"/>
        <v>1.6839999999999999</v>
      </c>
      <c r="C49" s="1">
        <f ca="1"/>
        <v>3.5840000000000001</v>
      </c>
      <c r="D49" s="1">
        <f ca="1"/>
        <v>0.4</v>
      </c>
      <c r="E49" s="1">
        <f ca="1"/>
        <v>0.73399999999999999</v>
      </c>
      <c r="F49" s="1">
        <f ca="1"/>
        <v>1.1539999999999999</v>
      </c>
      <c r="G49" s="1">
        <f ca="1"/>
        <v>1.2270000000000001</v>
      </c>
      <c r="H49" s="1">
        <f ca="1"/>
        <v>3.669</v>
      </c>
      <c r="I49" s="1">
        <f ca="1"/>
        <v>1.4810000000000001</v>
      </c>
      <c r="J49" s="1">
        <f ca="1"/>
        <v>-132.85599999999999</v>
      </c>
      <c r="K49" s="1">
        <f ca="1"/>
        <v>123.65</v>
      </c>
      <c r="L49" s="1">
        <f ca="1"/>
        <v>96.754000000000005</v>
      </c>
      <c r="M49" s="1">
        <f ca="1"/>
        <v>-64.525000000000006</v>
      </c>
      <c r="N49">
        <f ca="1"/>
        <v>199.54300000000001</v>
      </c>
      <c r="O49">
        <f ca="1"/>
        <v>-183.125</v>
      </c>
      <c r="P49">
        <f ca="1"/>
        <v>0</v>
      </c>
      <c r="Q49" s="2" t="str" cm="1">
        <f t="array" aca="1" ref="Q49" ca="1">IF(MOD(ROW(),20)=2,INDIRECT(ADDRESS(ROW(),1)),"")</f>
        <v/>
      </c>
    </row>
    <row r="50" spans="1:17" x14ac:dyDescent="0.25">
      <c r="A50" s="1" cm="1">
        <f t="array" aca="1" ref="A50:P50" ca="1">_xlfn.NUMBERVALUE(_xlfn.TEXTSPLIT(INDIRECT(ADDRESS(ROW(),1,1,1,"Input Data Not Split")),","))</f>
        <v>0.48</v>
      </c>
      <c r="B50" s="1">
        <f ca="1"/>
        <v>1.72</v>
      </c>
      <c r="C50" s="1">
        <f ca="1"/>
        <v>3.5840000000000001</v>
      </c>
      <c r="D50" s="1">
        <f ca="1"/>
        <v>0.41199999999999998</v>
      </c>
      <c r="E50" s="1">
        <f ca="1"/>
        <v>0.746</v>
      </c>
      <c r="F50" s="1">
        <f ca="1"/>
        <v>1.1910000000000001</v>
      </c>
      <c r="G50" s="1">
        <f ca="1"/>
        <v>1.2410000000000001</v>
      </c>
      <c r="H50" s="1">
        <f ca="1"/>
        <v>3.6890000000000001</v>
      </c>
      <c r="I50" s="1">
        <f ca="1"/>
        <v>1.4379999999999999</v>
      </c>
      <c r="J50" s="1">
        <f ca="1"/>
        <v>-131.86500000000001</v>
      </c>
      <c r="K50" s="1">
        <f ca="1"/>
        <v>122.98399999999999</v>
      </c>
      <c r="L50" s="1">
        <f ca="1"/>
        <v>99.177000000000007</v>
      </c>
      <c r="M50" s="1">
        <f ca="1"/>
        <v>-66.600999999999999</v>
      </c>
      <c r="N50">
        <f ca="1"/>
        <v>201.68199999999999</v>
      </c>
      <c r="O50">
        <f ca="1"/>
        <v>-184.34700000000001</v>
      </c>
      <c r="P50">
        <f ca="1"/>
        <v>0</v>
      </c>
      <c r="Q50" s="2" t="str" cm="1">
        <f t="array" aca="1" ref="Q50" ca="1">IF(MOD(ROW(),20)=2,INDIRECT(ADDRESS(ROW(),1)),"")</f>
        <v/>
      </c>
    </row>
    <row r="51" spans="1:17" x14ac:dyDescent="0.25">
      <c r="A51" s="1" cm="1">
        <f t="array" aca="1" ref="A51:P51" ca="1">_xlfn.NUMBERVALUE(_xlfn.TEXTSPLIT(INDIRECT(ADDRESS(ROW(),1,1,1,"Input Data Not Split")),","))</f>
        <v>0.49</v>
      </c>
      <c r="B51" s="1">
        <f ca="1"/>
        <v>1.756</v>
      </c>
      <c r="C51" s="1">
        <f ca="1"/>
        <v>3.5840000000000001</v>
      </c>
      <c r="D51" s="1">
        <f ca="1"/>
        <v>0.42399999999999999</v>
      </c>
      <c r="E51" s="1">
        <f ca="1"/>
        <v>0.75800000000000001</v>
      </c>
      <c r="F51" s="1">
        <f ca="1"/>
        <v>1.228</v>
      </c>
      <c r="G51" s="1">
        <f ca="1"/>
        <v>1.2549999999999999</v>
      </c>
      <c r="H51" s="1">
        <f ca="1"/>
        <v>3.7109999999999999</v>
      </c>
      <c r="I51" s="1">
        <f ca="1"/>
        <v>1.3939999999999999</v>
      </c>
      <c r="J51" s="1">
        <f ca="1"/>
        <v>-130.84800000000001</v>
      </c>
      <c r="K51" s="1">
        <f ca="1"/>
        <v>122.298</v>
      </c>
      <c r="L51" s="1">
        <f ca="1"/>
        <v>101.62</v>
      </c>
      <c r="M51" s="1">
        <f ca="1"/>
        <v>-68.632000000000005</v>
      </c>
      <c r="N51">
        <f ca="1"/>
        <v>203.815</v>
      </c>
      <c r="O51">
        <f ca="1"/>
        <v>-185.28200000000001</v>
      </c>
      <c r="P51">
        <f ca="1"/>
        <v>0</v>
      </c>
      <c r="Q51" s="2" t="str" cm="1">
        <f t="array" aca="1" ref="Q51" ca="1">IF(MOD(ROW(),20)=2,INDIRECT(ADDRESS(ROW(),1)),"")</f>
        <v/>
      </c>
    </row>
    <row r="52" spans="1:17" x14ac:dyDescent="0.25">
      <c r="A52" s="1" cm="1">
        <f t="array" aca="1" ref="A52:P52" ca="1">_xlfn.NUMBERVALUE(_xlfn.TEXTSPLIT(INDIRECT(ADDRESS(ROW(),1,1,1,"Input Data Not Split")),","))</f>
        <v>0.5</v>
      </c>
      <c r="B52" s="1">
        <f ca="1"/>
        <v>1.792</v>
      </c>
      <c r="C52" s="1">
        <f ca="1"/>
        <v>3.5840000000000001</v>
      </c>
      <c r="D52" s="1">
        <f ca="1"/>
        <v>0.436</v>
      </c>
      <c r="E52" s="1">
        <f ca="1"/>
        <v>0.77100000000000002</v>
      </c>
      <c r="F52" s="1">
        <f ca="1"/>
        <v>1.266</v>
      </c>
      <c r="G52" s="1">
        <f ca="1"/>
        <v>1.2689999999999999</v>
      </c>
      <c r="H52" s="1">
        <f ca="1"/>
        <v>3.734</v>
      </c>
      <c r="I52" s="1">
        <f ca="1"/>
        <v>1.349</v>
      </c>
      <c r="J52" s="1">
        <f ca="1"/>
        <v>-129.80699999999999</v>
      </c>
      <c r="K52" s="1">
        <f ca="1"/>
        <v>121.59099999999999</v>
      </c>
      <c r="L52" s="1">
        <f ca="1"/>
        <v>104.104</v>
      </c>
      <c r="M52" s="1">
        <f ca="1"/>
        <v>-70.641999999999996</v>
      </c>
      <c r="N52">
        <f ca="1"/>
        <v>206.041</v>
      </c>
      <c r="O52">
        <f ca="1"/>
        <v>-186.071</v>
      </c>
      <c r="P52">
        <f ca="1"/>
        <v>0</v>
      </c>
      <c r="Q52" s="2" t="str" cm="1">
        <f t="array" aca="1" ref="Q52" ca="1">IF(MOD(ROW(),20)=2,INDIRECT(ADDRESS(ROW(),1)),"")</f>
        <v/>
      </c>
    </row>
    <row r="53" spans="1:17" x14ac:dyDescent="0.25">
      <c r="A53" s="1" cm="1">
        <f t="array" aca="1" ref="A53:P53" ca="1">_xlfn.NUMBERVALUE(_xlfn.TEXTSPLIT(INDIRECT(ADDRESS(ROW(),1,1,1,"Input Data Not Split")),","))</f>
        <v>0.51</v>
      </c>
      <c r="B53" s="1">
        <f ca="1"/>
        <v>1.8280000000000001</v>
      </c>
      <c r="C53" s="1">
        <f ca="1"/>
        <v>3.5840000000000001</v>
      </c>
      <c r="D53" s="1">
        <f ca="1"/>
        <v>0.44900000000000001</v>
      </c>
      <c r="E53" s="1">
        <f ca="1"/>
        <v>0.78400000000000003</v>
      </c>
      <c r="F53" s="1">
        <f ca="1"/>
        <v>1.3029999999999999</v>
      </c>
      <c r="G53" s="1">
        <f ca="1"/>
        <v>1.282</v>
      </c>
      <c r="H53" s="1">
        <f ca="1"/>
        <v>3.7570000000000001</v>
      </c>
      <c r="I53" s="1">
        <f ca="1"/>
        <v>1.3029999999999999</v>
      </c>
      <c r="J53" s="1">
        <f ca="1"/>
        <v>-128.74100000000001</v>
      </c>
      <c r="K53" s="1">
        <f ca="1"/>
        <v>120.86499999999999</v>
      </c>
      <c r="L53" s="1">
        <f ca="1"/>
        <v>106.63200000000001</v>
      </c>
      <c r="M53" s="1">
        <f ca="1"/>
        <v>-72.64</v>
      </c>
      <c r="N53">
        <f ca="1"/>
        <v>208.38200000000001</v>
      </c>
      <c r="O53">
        <f ca="1"/>
        <v>-186.75399999999999</v>
      </c>
      <c r="P53">
        <f ca="1"/>
        <v>0</v>
      </c>
      <c r="Q53" s="2" t="str" cm="1">
        <f t="array" aca="1" ref="Q53" ca="1">IF(MOD(ROW(),20)=2,INDIRECT(ADDRESS(ROW(),1)),"")</f>
        <v/>
      </c>
    </row>
    <row r="54" spans="1:17" x14ac:dyDescent="0.25">
      <c r="A54" s="1" cm="1">
        <f t="array" aca="1" ref="A54:P54" ca="1">_xlfn.NUMBERVALUE(_xlfn.TEXTSPLIT(INDIRECT(ADDRESS(ROW(),1,1,1,"Input Data Not Split")),","))</f>
        <v>0.52</v>
      </c>
      <c r="B54" s="1">
        <f ca="1"/>
        <v>1.8640000000000001</v>
      </c>
      <c r="C54" s="1">
        <f ca="1"/>
        <v>3.5840000000000001</v>
      </c>
      <c r="D54" s="1">
        <f ca="1"/>
        <v>0.46200000000000002</v>
      </c>
      <c r="E54" s="1">
        <f ca="1"/>
        <v>0.79600000000000004</v>
      </c>
      <c r="F54" s="1">
        <f ca="1"/>
        <v>1.341</v>
      </c>
      <c r="G54" s="1">
        <f ca="1"/>
        <v>1.294</v>
      </c>
      <c r="H54" s="1">
        <f ca="1"/>
        <v>3.782</v>
      </c>
      <c r="I54" s="1">
        <f ca="1"/>
        <v>1.254</v>
      </c>
      <c r="J54" s="1">
        <f ca="1"/>
        <v>-127.649</v>
      </c>
      <c r="K54" s="1">
        <f ca="1"/>
        <v>120.119</v>
      </c>
      <c r="L54" s="1">
        <f ca="1"/>
        <v>109.19199999999999</v>
      </c>
      <c r="M54" s="1">
        <f ca="1"/>
        <v>-74.605000000000004</v>
      </c>
      <c r="N54">
        <f ca="1"/>
        <v>210.76</v>
      </c>
      <c r="O54">
        <f ca="1"/>
        <v>-187.24600000000001</v>
      </c>
      <c r="P54">
        <f ca="1"/>
        <v>0</v>
      </c>
      <c r="Q54" s="2" t="str" cm="1">
        <f t="array" aca="1" ref="Q54" ca="1">IF(MOD(ROW(),20)=2,INDIRECT(ADDRESS(ROW(),1)),"")</f>
        <v/>
      </c>
    </row>
    <row r="55" spans="1:17" x14ac:dyDescent="0.25">
      <c r="A55" s="1" cm="1">
        <f t="array" aca="1" ref="A55:P55" ca="1">_xlfn.NUMBERVALUE(_xlfn.TEXTSPLIT(INDIRECT(ADDRESS(ROW(),1,1,1,"Input Data Not Split")),","))</f>
        <v>0.53</v>
      </c>
      <c r="B55" s="1">
        <f ca="1"/>
        <v>1.9</v>
      </c>
      <c r="C55" s="1">
        <f ca="1"/>
        <v>3.5840000000000001</v>
      </c>
      <c r="D55" s="1">
        <f ca="1"/>
        <v>0.47599999999999998</v>
      </c>
      <c r="E55" s="1">
        <f ca="1"/>
        <v>0.80900000000000005</v>
      </c>
      <c r="F55" s="1">
        <f ca="1"/>
        <v>1.379</v>
      </c>
      <c r="G55" s="1">
        <f ca="1"/>
        <v>1.306</v>
      </c>
      <c r="H55" s="1">
        <f ca="1"/>
        <v>3.8069999999999999</v>
      </c>
      <c r="I55" s="1">
        <f ca="1"/>
        <v>1.204</v>
      </c>
      <c r="J55" s="1">
        <f ca="1"/>
        <v>-126.53100000000001</v>
      </c>
      <c r="K55" s="1">
        <f ca="1"/>
        <v>119.35299999999999</v>
      </c>
      <c r="L55" s="1">
        <f ca="1"/>
        <v>111.80500000000001</v>
      </c>
      <c r="M55" s="1">
        <f ca="1"/>
        <v>-76.569000000000003</v>
      </c>
      <c r="N55">
        <f ca="1"/>
        <v>213.28800000000001</v>
      </c>
      <c r="O55">
        <f ca="1"/>
        <v>-187.703</v>
      </c>
      <c r="P55">
        <f ca="1"/>
        <v>0</v>
      </c>
      <c r="Q55" s="2" t="str" cm="1">
        <f t="array" aca="1" ref="Q55" ca="1">IF(MOD(ROW(),20)=2,INDIRECT(ADDRESS(ROW(),1)),"")</f>
        <v/>
      </c>
    </row>
    <row r="56" spans="1:17" x14ac:dyDescent="0.25">
      <c r="A56" s="1" cm="1">
        <f t="array" aca="1" ref="A56:P56" ca="1">_xlfn.NUMBERVALUE(_xlfn.TEXTSPLIT(INDIRECT(ADDRESS(ROW(),1,1,1,"Input Data Not Split")),","))</f>
        <v>0.54</v>
      </c>
      <c r="B56" s="1">
        <f ca="1"/>
        <v>1.9350000000000001</v>
      </c>
      <c r="C56" s="1">
        <f ca="1"/>
        <v>3.5840000000000001</v>
      </c>
      <c r="D56" s="1">
        <f ca="1"/>
        <v>0.49</v>
      </c>
      <c r="E56" s="1">
        <f ca="1"/>
        <v>0.82299999999999995</v>
      </c>
      <c r="F56" s="1">
        <f ca="1"/>
        <v>1.417</v>
      </c>
      <c r="G56" s="1">
        <f ca="1"/>
        <v>1.3180000000000001</v>
      </c>
      <c r="H56" s="1">
        <f ca="1"/>
        <v>3.8340000000000001</v>
      </c>
      <c r="I56" s="1">
        <f ca="1"/>
        <v>1.1519999999999999</v>
      </c>
      <c r="J56" s="1">
        <f ca="1"/>
        <v>-125.386</v>
      </c>
      <c r="K56" s="1">
        <f ca="1"/>
        <v>118.568</v>
      </c>
      <c r="L56" s="1">
        <f ca="1"/>
        <v>114.468</v>
      </c>
      <c r="M56" s="1">
        <f ca="1"/>
        <v>-78.525999999999996</v>
      </c>
      <c r="N56">
        <f ca="1"/>
        <v>215.94</v>
      </c>
      <c r="O56">
        <f ca="1"/>
        <v>-188.101</v>
      </c>
      <c r="P56">
        <f ca="1"/>
        <v>0</v>
      </c>
      <c r="Q56" s="2" t="str" cm="1">
        <f t="array" aca="1" ref="Q56" ca="1">IF(MOD(ROW(),20)=2,INDIRECT(ADDRESS(ROW(),1)),"")</f>
        <v/>
      </c>
    </row>
    <row r="57" spans="1:17" x14ac:dyDescent="0.25">
      <c r="A57" s="1" cm="1">
        <f t="array" aca="1" ref="A57:P57" ca="1">_xlfn.NUMBERVALUE(_xlfn.TEXTSPLIT(INDIRECT(ADDRESS(ROW(),1,1,1,"Input Data Not Split")),","))</f>
        <v>0.55000000000000004</v>
      </c>
      <c r="B57" s="1">
        <f ca="1"/>
        <v>1.9710000000000001</v>
      </c>
      <c r="C57" s="1">
        <f ca="1"/>
        <v>3.5840000000000001</v>
      </c>
      <c r="D57" s="1">
        <f ca="1"/>
        <v>0.504</v>
      </c>
      <c r="E57" s="1">
        <f ca="1"/>
        <v>0.83599999999999997</v>
      </c>
      <c r="F57" s="1">
        <f ca="1"/>
        <v>1.456</v>
      </c>
      <c r="G57" s="1">
        <f ca="1"/>
        <v>1.329</v>
      </c>
      <c r="H57" s="1">
        <f ca="1"/>
        <v>3.8620000000000001</v>
      </c>
      <c r="I57" s="1">
        <f ca="1"/>
        <v>1.0980000000000001</v>
      </c>
      <c r="J57" s="1">
        <f ca="1"/>
        <v>-124.215</v>
      </c>
      <c r="K57" s="1">
        <f ca="1"/>
        <v>117.76300000000001</v>
      </c>
      <c r="L57" s="1">
        <f ca="1"/>
        <v>117.175</v>
      </c>
      <c r="M57" s="1">
        <f ca="1"/>
        <v>-80.468000000000004</v>
      </c>
      <c r="N57">
        <f ca="1"/>
        <v>218.679</v>
      </c>
      <c r="O57">
        <f ca="1"/>
        <v>-188.405</v>
      </c>
      <c r="P57">
        <f ca="1"/>
        <v>0</v>
      </c>
      <c r="Q57" s="2" t="str" cm="1">
        <f t="array" aca="1" ref="Q57" ca="1">IF(MOD(ROW(),20)=2,INDIRECT(ADDRESS(ROW(),1)),"")</f>
        <v/>
      </c>
    </row>
    <row r="58" spans="1:17" x14ac:dyDescent="0.25">
      <c r="A58" s="1" cm="1">
        <f t="array" aca="1" ref="A58:P58" ca="1">_xlfn.NUMBERVALUE(_xlfn.TEXTSPLIT(INDIRECT(ADDRESS(ROW(),1,1,1,"Input Data Not Split")),","))</f>
        <v>0.56000000000000005</v>
      </c>
      <c r="B58" s="1">
        <f ca="1"/>
        <v>2.0070000000000001</v>
      </c>
      <c r="C58" s="1">
        <f ca="1"/>
        <v>3.5840000000000001</v>
      </c>
      <c r="D58" s="1">
        <f ca="1"/>
        <v>0.51900000000000002</v>
      </c>
      <c r="E58" s="1">
        <f ca="1"/>
        <v>0.84899999999999998</v>
      </c>
      <c r="F58" s="1">
        <f ca="1"/>
        <v>1.4950000000000001</v>
      </c>
      <c r="G58" s="1">
        <f ca="1"/>
        <v>1.339</v>
      </c>
      <c r="H58" s="1">
        <f ca="1"/>
        <v>3.891</v>
      </c>
      <c r="I58" s="1">
        <f ca="1"/>
        <v>1.0409999999999999</v>
      </c>
      <c r="J58" s="1">
        <f ca="1"/>
        <v>-123.015</v>
      </c>
      <c r="K58" s="1">
        <f ca="1"/>
        <v>116.93899999999999</v>
      </c>
      <c r="L58" s="1">
        <f ca="1"/>
        <v>119.934</v>
      </c>
      <c r="M58" s="1">
        <f ca="1"/>
        <v>-82.403999999999996</v>
      </c>
      <c r="N58">
        <f ca="1"/>
        <v>221.53899999999999</v>
      </c>
      <c r="O58">
        <f ca="1"/>
        <v>-188.66399999999999</v>
      </c>
      <c r="P58">
        <f ca="1"/>
        <v>0</v>
      </c>
      <c r="Q58" s="2" t="str" cm="1">
        <f t="array" aca="1" ref="Q58" ca="1">IF(MOD(ROW(),20)=2,INDIRECT(ADDRESS(ROW(),1)),"")</f>
        <v/>
      </c>
    </row>
    <row r="59" spans="1:17" x14ac:dyDescent="0.25">
      <c r="A59" s="1" cm="1">
        <f t="array" aca="1" ref="A59:P59" ca="1">_xlfn.NUMBERVALUE(_xlfn.TEXTSPLIT(INDIRECT(ADDRESS(ROW(),1,1,1,"Input Data Not Split")),","))</f>
        <v>0.56999999999999995</v>
      </c>
      <c r="B59" s="1">
        <f ca="1"/>
        <v>2.0179999999999998</v>
      </c>
      <c r="C59" s="1">
        <f ca="1"/>
        <v>-1.411</v>
      </c>
      <c r="D59" s="1">
        <f ca="1"/>
        <v>0.53400000000000003</v>
      </c>
      <c r="E59" s="1">
        <f ca="1"/>
        <v>0.86199999999999999</v>
      </c>
      <c r="F59" s="1">
        <f ca="1"/>
        <v>1.516</v>
      </c>
      <c r="G59" s="1">
        <f ca="1"/>
        <v>1.333</v>
      </c>
      <c r="H59" s="1">
        <f ca="1"/>
        <v>2.0699999999999998</v>
      </c>
      <c r="I59" s="1">
        <f ca="1"/>
        <v>-0.63900000000000001</v>
      </c>
      <c r="J59" s="1">
        <f ca="1"/>
        <v>-121.789</v>
      </c>
      <c r="K59" s="1">
        <f ca="1"/>
        <v>116.09699999999999</v>
      </c>
      <c r="L59" s="1">
        <f ca="1"/>
        <v>122.633</v>
      </c>
      <c r="M59" s="1">
        <f ca="1"/>
        <v>-84.266999999999996</v>
      </c>
      <c r="N59">
        <f ca="1"/>
        <v>223.95400000000001</v>
      </c>
      <c r="O59">
        <f ca="1"/>
        <v>-188.55</v>
      </c>
      <c r="P59">
        <f ca="1"/>
        <v>0</v>
      </c>
      <c r="Q59" s="2" t="str" cm="1">
        <f t="array" aca="1" ref="Q59" ca="1">IF(MOD(ROW(),20)=2,INDIRECT(ADDRESS(ROW(),1)),"")</f>
        <v/>
      </c>
    </row>
    <row r="60" spans="1:17" x14ac:dyDescent="0.25">
      <c r="A60" s="1" cm="1">
        <f t="array" aca="1" ref="A60:P60" ca="1">_xlfn.NUMBERVALUE(_xlfn.TEXTSPLIT(INDIRECT(ADDRESS(ROW(),1,1,1,"Input Data Not Split")),","))</f>
        <v>0.57999999999999996</v>
      </c>
      <c r="B60" s="1">
        <f ca="1"/>
        <v>1.998</v>
      </c>
      <c r="C60" s="1">
        <f ca="1"/>
        <v>-2</v>
      </c>
      <c r="D60" s="1">
        <f ca="1"/>
        <v>0.54900000000000004</v>
      </c>
      <c r="E60" s="1">
        <f ca="1"/>
        <v>0.876</v>
      </c>
      <c r="F60" s="1">
        <f ca="1"/>
        <v>1.512</v>
      </c>
      <c r="G60" s="1">
        <f ca="1"/>
        <v>1.306</v>
      </c>
      <c r="H60" s="1">
        <f ca="1"/>
        <v>-0.31900000000000001</v>
      </c>
      <c r="I60" s="1">
        <f ca="1"/>
        <v>-2.6779999999999999</v>
      </c>
      <c r="J60" s="1">
        <f ca="1"/>
        <v>-120.544</v>
      </c>
      <c r="K60" s="1">
        <f ca="1"/>
        <v>115.241</v>
      </c>
      <c r="L60" s="1">
        <f ca="1"/>
        <v>124.538</v>
      </c>
      <c r="M60" s="1">
        <f ca="1"/>
        <v>-85.55</v>
      </c>
      <c r="N60">
        <f ca="1"/>
        <v>222.286</v>
      </c>
      <c r="O60">
        <f ca="1"/>
        <v>-185.53700000000001</v>
      </c>
      <c r="P60">
        <f ca="1"/>
        <v>0</v>
      </c>
      <c r="Q60" s="2" t="str" cm="1">
        <f t="array" aca="1" ref="Q60" ca="1">IF(MOD(ROW(),20)=2,INDIRECT(ADDRESS(ROW(),1)),"")</f>
        <v/>
      </c>
    </row>
    <row r="61" spans="1:17" x14ac:dyDescent="0.25">
      <c r="A61" s="1" cm="1">
        <f t="array" aca="1" ref="A61:P61" ca="1">_xlfn.NUMBERVALUE(_xlfn.TEXTSPLIT(INDIRECT(ADDRESS(ROW(),1,1,1,"Input Data Not Split")),","))</f>
        <v>0.59</v>
      </c>
      <c r="B61" s="1">
        <f ca="1"/>
        <v>1.978</v>
      </c>
      <c r="C61" s="1">
        <f ca="1"/>
        <v>-2</v>
      </c>
      <c r="D61" s="1">
        <f ca="1"/>
        <v>0.56499999999999995</v>
      </c>
      <c r="E61" s="1">
        <f ca="1"/>
        <v>0.88900000000000001</v>
      </c>
      <c r="F61" s="1">
        <f ca="1"/>
        <v>1.5089999999999999</v>
      </c>
      <c r="G61" s="1">
        <f ca="1"/>
        <v>1.28</v>
      </c>
      <c r="H61" s="1">
        <f ca="1"/>
        <v>-0.38200000000000001</v>
      </c>
      <c r="I61" s="1">
        <f ca="1"/>
        <v>-2.629</v>
      </c>
      <c r="J61" s="1">
        <f ca="1"/>
        <v>-119.286</v>
      </c>
      <c r="K61" s="1">
        <f ca="1"/>
        <v>114.378</v>
      </c>
      <c r="L61" s="1">
        <f ca="1"/>
        <v>125.712</v>
      </c>
      <c r="M61" s="1">
        <f ca="1"/>
        <v>-86.296000000000006</v>
      </c>
      <c r="N61">
        <f ca="1"/>
        <v>217.03800000000001</v>
      </c>
      <c r="O61">
        <f ca="1"/>
        <v>-179.988</v>
      </c>
      <c r="P61">
        <f ca="1"/>
        <v>0</v>
      </c>
      <c r="Q61" s="2" t="str" cm="1">
        <f t="array" aca="1" ref="Q61" ca="1">IF(MOD(ROW(),20)=2,INDIRECT(ADDRESS(ROW(),1)),"")</f>
        <v/>
      </c>
    </row>
    <row r="62" spans="1:17" x14ac:dyDescent="0.25">
      <c r="A62" s="1" cm="1">
        <f t="array" aca="1" ref="A62:P62" ca="1">_xlfn.NUMBERVALUE(_xlfn.TEXTSPLIT(INDIRECT(ADDRESS(ROW(),1,1,1,"Input Data Not Split")),","))</f>
        <v>0.6</v>
      </c>
      <c r="B62" s="1">
        <f ca="1"/>
        <v>1.958</v>
      </c>
      <c r="C62" s="1">
        <f ca="1"/>
        <v>-2</v>
      </c>
      <c r="D62" s="1">
        <f ca="1"/>
        <v>0.57999999999999996</v>
      </c>
      <c r="E62" s="1">
        <f ca="1"/>
        <v>0.90100000000000002</v>
      </c>
      <c r="F62" s="1">
        <f ca="1"/>
        <v>1.504</v>
      </c>
      <c r="G62" s="1">
        <f ca="1"/>
        <v>1.254</v>
      </c>
      <c r="H62" s="1">
        <f ca="1"/>
        <v>-0.44</v>
      </c>
      <c r="I62" s="1">
        <f ca="1"/>
        <v>-2.5840000000000001</v>
      </c>
      <c r="J62" s="1">
        <f ca="1"/>
        <v>-118.023</v>
      </c>
      <c r="K62" s="1">
        <f ca="1"/>
        <v>113.511</v>
      </c>
      <c r="L62" s="1">
        <f ca="1"/>
        <v>126.374</v>
      </c>
      <c r="M62" s="1">
        <f ca="1"/>
        <v>-86.662999999999997</v>
      </c>
      <c r="N62">
        <f ca="1"/>
        <v>209.499</v>
      </c>
      <c r="O62">
        <f ca="1"/>
        <v>-172.82599999999999</v>
      </c>
      <c r="P62">
        <f ca="1"/>
        <v>0</v>
      </c>
      <c r="Q62" s="2" cm="1">
        <f t="array" aca="1" ref="Q62" ca="1">IF(MOD(ROW(),20)=2,INDIRECT(ADDRESS(ROW(),1)),"")</f>
        <v>0.6</v>
      </c>
    </row>
    <row r="63" spans="1:17" x14ac:dyDescent="0.25">
      <c r="A63" s="1" cm="1">
        <f t="array" aca="1" ref="A63:P63" ca="1">_xlfn.NUMBERVALUE(_xlfn.TEXTSPLIT(INDIRECT(ADDRESS(ROW(),1,1,1,"Input Data Not Split")),","))</f>
        <v>0.61</v>
      </c>
      <c r="B63" s="1">
        <f ca="1"/>
        <v>1.9379999999999999</v>
      </c>
      <c r="C63" s="1">
        <f ca="1"/>
        <v>-2</v>
      </c>
      <c r="D63" s="1">
        <f ca="1"/>
        <v>0.59499999999999997</v>
      </c>
      <c r="E63" s="1">
        <f ca="1"/>
        <v>0.91400000000000003</v>
      </c>
      <c r="F63" s="1">
        <f ca="1"/>
        <v>1.4990000000000001</v>
      </c>
      <c r="G63" s="1">
        <f ca="1"/>
        <v>1.2290000000000001</v>
      </c>
      <c r="H63" s="1">
        <f ca="1"/>
        <v>-0.49399999999999999</v>
      </c>
      <c r="I63" s="1">
        <f ca="1"/>
        <v>-2.5409999999999999</v>
      </c>
      <c r="J63" s="1">
        <f ca="1"/>
        <v>-116.756</v>
      </c>
      <c r="K63" s="1">
        <f ca="1"/>
        <v>112.64400000000001</v>
      </c>
      <c r="L63" s="1">
        <f ca="1"/>
        <v>126.667</v>
      </c>
      <c r="M63" s="1">
        <f ca="1"/>
        <v>-86.763000000000005</v>
      </c>
      <c r="N63">
        <f ca="1"/>
        <v>200.488</v>
      </c>
      <c r="O63">
        <f ca="1"/>
        <v>-164.68299999999999</v>
      </c>
      <c r="P63">
        <f ca="1"/>
        <v>0</v>
      </c>
      <c r="Q63" s="2" t="str" cm="1">
        <f t="array" aca="1" ref="Q63" ca="1">IF(MOD(ROW(),20)=2,INDIRECT(ADDRESS(ROW(),1)),"")</f>
        <v/>
      </c>
    </row>
    <row r="64" spans="1:17" x14ac:dyDescent="0.25">
      <c r="A64" s="1" cm="1">
        <f t="array" aca="1" ref="A64:P64" ca="1">_xlfn.NUMBERVALUE(_xlfn.TEXTSPLIT(INDIRECT(ADDRESS(ROW(),1,1,1,"Input Data Not Split")),","))</f>
        <v>0.62</v>
      </c>
      <c r="B64" s="1">
        <f ca="1"/>
        <v>1.9179999999999999</v>
      </c>
      <c r="C64" s="1">
        <f ca="1"/>
        <v>-2</v>
      </c>
      <c r="D64" s="1">
        <f ca="1"/>
        <v>0.61</v>
      </c>
      <c r="E64" s="1">
        <f ca="1"/>
        <v>0.92600000000000005</v>
      </c>
      <c r="F64" s="1">
        <f ca="1"/>
        <v>1.494</v>
      </c>
      <c r="G64" s="1">
        <f ca="1"/>
        <v>1.204</v>
      </c>
      <c r="H64" s="1">
        <f ca="1"/>
        <v>-0.54400000000000004</v>
      </c>
      <c r="I64" s="1">
        <f ca="1"/>
        <v>-2.5019999999999998</v>
      </c>
      <c r="J64" s="1">
        <f ca="1"/>
        <v>-115.489</v>
      </c>
      <c r="K64" s="1">
        <f ca="1"/>
        <v>111.777</v>
      </c>
      <c r="L64" s="1">
        <f ca="1"/>
        <v>126.727</v>
      </c>
      <c r="M64" s="1">
        <f ca="1"/>
        <v>-86.677999999999997</v>
      </c>
      <c r="N64">
        <f ca="1"/>
        <v>190.76300000000001</v>
      </c>
      <c r="O64">
        <f ca="1"/>
        <v>-156.02199999999999</v>
      </c>
      <c r="P64">
        <f ca="1"/>
        <v>0</v>
      </c>
      <c r="Q64" s="2" t="str" cm="1">
        <f t="array" aca="1" ref="Q64" ca="1">IF(MOD(ROW(),20)=2,INDIRECT(ADDRESS(ROW(),1)),"")</f>
        <v/>
      </c>
    </row>
    <row r="65" spans="1:17" x14ac:dyDescent="0.25">
      <c r="A65" s="1" cm="1">
        <f t="array" aca="1" ref="A65:P65" ca="1">_xlfn.NUMBERVALUE(_xlfn.TEXTSPLIT(INDIRECT(ADDRESS(ROW(),1,1,1,"Input Data Not Split")),","))</f>
        <v>0.63</v>
      </c>
      <c r="B65" s="1">
        <f ca="1"/>
        <v>1.8979999999999999</v>
      </c>
      <c r="C65" s="1">
        <f ca="1"/>
        <v>-2</v>
      </c>
      <c r="D65" s="1">
        <f ca="1"/>
        <v>0.625</v>
      </c>
      <c r="E65" s="1">
        <f ca="1"/>
        <v>0.93799999999999994</v>
      </c>
      <c r="F65" s="1">
        <f ca="1"/>
        <v>1.488</v>
      </c>
      <c r="G65" s="1">
        <f ca="1"/>
        <v>1.179</v>
      </c>
      <c r="H65" s="1">
        <f ca="1"/>
        <v>-0.59099999999999997</v>
      </c>
      <c r="I65" s="1">
        <f ca="1"/>
        <v>-2.4649999999999999</v>
      </c>
      <c r="J65" s="1">
        <f ca="1"/>
        <v>-114.223</v>
      </c>
      <c r="K65" s="1">
        <f ca="1"/>
        <v>110.91200000000001</v>
      </c>
      <c r="L65" s="1">
        <f ca="1"/>
        <v>126.60599999999999</v>
      </c>
      <c r="M65" s="1">
        <f ca="1"/>
        <v>-86.46</v>
      </c>
      <c r="N65">
        <f ca="1"/>
        <v>180.62</v>
      </c>
      <c r="O65">
        <f ca="1"/>
        <v>-147.13200000000001</v>
      </c>
      <c r="P65">
        <f ca="1"/>
        <v>0</v>
      </c>
      <c r="Q65" s="2" t="str" cm="1">
        <f t="array" aca="1" ref="Q65" ca="1">IF(MOD(ROW(),20)=2,INDIRECT(ADDRESS(ROW(),1)),"")</f>
        <v/>
      </c>
    </row>
    <row r="66" spans="1:17" x14ac:dyDescent="0.25">
      <c r="A66" s="1" cm="1">
        <f t="array" aca="1" ref="A66:P66" ca="1">_xlfn.NUMBERVALUE(_xlfn.TEXTSPLIT(INDIRECT(ADDRESS(ROW(),1,1,1,"Input Data Not Split")),","))</f>
        <v>0.64</v>
      </c>
      <c r="B66" s="1">
        <f ca="1"/>
        <v>1.8779999999999999</v>
      </c>
      <c r="C66" s="1">
        <f ca="1"/>
        <v>-2</v>
      </c>
      <c r="D66" s="1">
        <f ca="1"/>
        <v>0.64</v>
      </c>
      <c r="E66" s="1">
        <f ca="1"/>
        <v>0.94899999999999995</v>
      </c>
      <c r="F66" s="1">
        <f ca="1"/>
        <v>1.482</v>
      </c>
      <c r="G66" s="1">
        <f ca="1"/>
        <v>1.155</v>
      </c>
      <c r="H66" s="1">
        <f ca="1"/>
        <v>-0.63400000000000001</v>
      </c>
      <c r="I66" s="1">
        <f ca="1"/>
        <v>-2.4300000000000002</v>
      </c>
      <c r="J66" s="1">
        <f ca="1"/>
        <v>-112.959</v>
      </c>
      <c r="K66" s="1">
        <f ca="1"/>
        <v>110.051</v>
      </c>
      <c r="L66" s="1">
        <f ca="1"/>
        <v>126.376</v>
      </c>
      <c r="M66" s="1">
        <f ca="1"/>
        <v>-86.152000000000001</v>
      </c>
      <c r="N66">
        <f ca="1"/>
        <v>170.43899999999999</v>
      </c>
      <c r="O66">
        <f ca="1"/>
        <v>-138.23599999999999</v>
      </c>
      <c r="P66">
        <f ca="1"/>
        <v>0</v>
      </c>
      <c r="Q66" s="2" t="str" cm="1">
        <f t="array" aca="1" ref="Q66" ca="1">IF(MOD(ROW(),20)=2,INDIRECT(ADDRESS(ROW(),1)),"")</f>
        <v/>
      </c>
    </row>
    <row r="67" spans="1:17" x14ac:dyDescent="0.25">
      <c r="A67" s="1" cm="1">
        <f t="array" aca="1" ref="A67:P67" ca="1">_xlfn.NUMBERVALUE(_xlfn.TEXTSPLIT(INDIRECT(ADDRESS(ROW(),1,1,1,"Input Data Not Split")),","))</f>
        <v>0.65</v>
      </c>
      <c r="B67" s="1">
        <f ca="1"/>
        <v>1.8580000000000001</v>
      </c>
      <c r="C67" s="1">
        <f ca="1"/>
        <v>-2</v>
      </c>
      <c r="D67" s="1">
        <f ca="1"/>
        <v>0.65400000000000003</v>
      </c>
      <c r="E67" s="1">
        <f ca="1"/>
        <v>0.96099999999999997</v>
      </c>
      <c r="F67" s="1">
        <f ca="1"/>
        <v>1.4750000000000001</v>
      </c>
      <c r="G67" s="1">
        <f ca="1"/>
        <v>1.131</v>
      </c>
      <c r="H67" s="1">
        <f ca="1"/>
        <v>-0.67500000000000004</v>
      </c>
      <c r="I67" s="1">
        <f ca="1"/>
        <v>-2.3969999999999998</v>
      </c>
      <c r="J67" s="1">
        <f ca="1"/>
        <v>-111.69799999999999</v>
      </c>
      <c r="K67" s="1">
        <f ca="1"/>
        <v>109.193</v>
      </c>
      <c r="L67" s="1">
        <f ca="1"/>
        <v>126.059</v>
      </c>
      <c r="M67" s="1">
        <f ca="1"/>
        <v>-85.78</v>
      </c>
      <c r="N67">
        <f ca="1"/>
        <v>160.33099999999999</v>
      </c>
      <c r="O67">
        <f ca="1"/>
        <v>-129.46299999999999</v>
      </c>
      <c r="P67">
        <f ca="1"/>
        <v>0</v>
      </c>
      <c r="Q67" s="2" t="str" cm="1">
        <f t="array" aca="1" ref="Q67" ca="1">IF(MOD(ROW(),20)=2,INDIRECT(ADDRESS(ROW(),1)),"")</f>
        <v/>
      </c>
    </row>
    <row r="68" spans="1:17" x14ac:dyDescent="0.25">
      <c r="A68" s="1" cm="1">
        <f t="array" aca="1" ref="A68:P68" ca="1">_xlfn.NUMBERVALUE(_xlfn.TEXTSPLIT(INDIRECT(ADDRESS(ROW(),1,1,1,"Input Data Not Split")),","))</f>
        <v>0.66</v>
      </c>
      <c r="B68" s="1">
        <f ca="1"/>
        <v>1.8380000000000001</v>
      </c>
      <c r="C68" s="1">
        <f ca="1"/>
        <v>-2</v>
      </c>
      <c r="D68" s="1">
        <f ca="1"/>
        <v>0.66900000000000004</v>
      </c>
      <c r="E68" s="1">
        <f ca="1"/>
        <v>0.97199999999999998</v>
      </c>
      <c r="F68" s="1">
        <f ca="1"/>
        <v>1.468</v>
      </c>
      <c r="G68" s="1">
        <f ca="1"/>
        <v>1.107</v>
      </c>
      <c r="H68" s="1">
        <f ca="1"/>
        <v>-0.71299999999999997</v>
      </c>
      <c r="I68" s="1">
        <f ca="1"/>
        <v>-2.3660000000000001</v>
      </c>
      <c r="J68" s="1">
        <f ca="1"/>
        <v>-110.441</v>
      </c>
      <c r="K68" s="1">
        <f ca="1"/>
        <v>108.339</v>
      </c>
      <c r="L68" s="1">
        <f ca="1"/>
        <v>125.69799999999999</v>
      </c>
      <c r="M68" s="1">
        <f ca="1"/>
        <v>-85.367000000000004</v>
      </c>
      <c r="N68">
        <f ca="1"/>
        <v>150.512</v>
      </c>
      <c r="O68">
        <f ca="1"/>
        <v>-120.925</v>
      </c>
      <c r="P68">
        <f ca="1"/>
        <v>0</v>
      </c>
      <c r="Q68" s="2" t="str" cm="1">
        <f t="array" aca="1" ref="Q68" ca="1">IF(MOD(ROW(),20)=2,INDIRECT(ADDRESS(ROW(),1)),"")</f>
        <v/>
      </c>
    </row>
    <row r="69" spans="1:17" x14ac:dyDescent="0.25">
      <c r="A69" s="1" cm="1">
        <f t="array" aca="1" ref="A69:P69" ca="1">_xlfn.NUMBERVALUE(_xlfn.TEXTSPLIT(INDIRECT(ADDRESS(ROW(),1,1,1,"Input Data Not Split")),","))</f>
        <v>0.67</v>
      </c>
      <c r="B69" s="1">
        <f ca="1"/>
        <v>1.8180000000000001</v>
      </c>
      <c r="C69" s="1">
        <f ca="1"/>
        <v>-2</v>
      </c>
      <c r="D69" s="1">
        <f ca="1"/>
        <v>0.68400000000000005</v>
      </c>
      <c r="E69" s="1">
        <f ca="1"/>
        <v>0.98299999999999998</v>
      </c>
      <c r="F69" s="1">
        <f ca="1"/>
        <v>1.46</v>
      </c>
      <c r="G69" s="1">
        <f ca="1"/>
        <v>1.0840000000000001</v>
      </c>
      <c r="H69" s="1">
        <f ca="1"/>
        <v>-0.75</v>
      </c>
      <c r="I69" s="1">
        <f ca="1"/>
        <v>-2.3359999999999999</v>
      </c>
      <c r="J69" s="1">
        <f ca="1"/>
        <v>-109.18899999999999</v>
      </c>
      <c r="K69" s="1">
        <f ca="1"/>
        <v>107.49</v>
      </c>
      <c r="L69" s="1">
        <f ca="1"/>
        <v>125.285</v>
      </c>
      <c r="M69" s="1">
        <f ca="1"/>
        <v>-84.921000000000006</v>
      </c>
      <c r="N69">
        <f ca="1"/>
        <v>140.91999999999999</v>
      </c>
      <c r="O69">
        <f ca="1"/>
        <v>-112.65</v>
      </c>
      <c r="P69">
        <f ca="1"/>
        <v>0</v>
      </c>
      <c r="Q69" s="2" t="str" cm="1">
        <f t="array" aca="1" ref="Q69" ca="1">IF(MOD(ROW(),20)=2,INDIRECT(ADDRESS(ROW(),1)),"")</f>
        <v/>
      </c>
    </row>
    <row r="70" spans="1:17" x14ac:dyDescent="0.25">
      <c r="A70" s="1" cm="1">
        <f t="array" aca="1" ref="A70:P70" ca="1">_xlfn.NUMBERVALUE(_xlfn.TEXTSPLIT(INDIRECT(ADDRESS(ROW(),1,1,1,"Input Data Not Split")),","))</f>
        <v>0.68</v>
      </c>
      <c r="B70" s="1">
        <f ca="1"/>
        <v>1.798</v>
      </c>
      <c r="C70" s="1">
        <f ca="1"/>
        <v>-2</v>
      </c>
      <c r="D70" s="1">
        <f ca="1"/>
        <v>0.69799999999999995</v>
      </c>
      <c r="E70" s="1">
        <f ca="1"/>
        <v>0.99299999999999999</v>
      </c>
      <c r="F70" s="1">
        <f ca="1"/>
        <v>1.452</v>
      </c>
      <c r="G70" s="1">
        <f ca="1"/>
        <v>1.06</v>
      </c>
      <c r="H70" s="1">
        <f ca="1"/>
        <v>-0.78400000000000003</v>
      </c>
      <c r="I70" s="1">
        <f ca="1"/>
        <v>-2.3079999999999998</v>
      </c>
      <c r="J70" s="1">
        <f ca="1"/>
        <v>-107.94</v>
      </c>
      <c r="K70" s="1">
        <f ca="1"/>
        <v>106.646</v>
      </c>
      <c r="L70" s="1">
        <f ca="1"/>
        <v>124.863</v>
      </c>
      <c r="M70" s="1">
        <f ca="1"/>
        <v>-84.46</v>
      </c>
      <c r="N70">
        <f ca="1"/>
        <v>131.76599999999999</v>
      </c>
      <c r="O70">
        <f ca="1"/>
        <v>-104.71299999999999</v>
      </c>
      <c r="P70">
        <f ca="1"/>
        <v>0</v>
      </c>
      <c r="Q70" s="2" t="str" cm="1">
        <f t="array" aca="1" ref="Q70" ca="1">IF(MOD(ROW(),20)=2,INDIRECT(ADDRESS(ROW(),1)),"")</f>
        <v/>
      </c>
    </row>
    <row r="71" spans="1:17" x14ac:dyDescent="0.25">
      <c r="A71" s="1" cm="1">
        <f t="array" aca="1" ref="A71:P71" ca="1">_xlfn.NUMBERVALUE(_xlfn.TEXTSPLIT(INDIRECT(ADDRESS(ROW(),1,1,1,"Input Data Not Split")),","))</f>
        <v>0.69</v>
      </c>
      <c r="B71" s="1">
        <f ca="1"/>
        <v>1.778</v>
      </c>
      <c r="C71" s="1">
        <f ca="1"/>
        <v>-2</v>
      </c>
      <c r="D71" s="1">
        <f ca="1"/>
        <v>0.71299999999999997</v>
      </c>
      <c r="E71" s="1">
        <f ca="1"/>
        <v>1.004</v>
      </c>
      <c r="F71" s="1">
        <f ca="1"/>
        <v>1.444</v>
      </c>
      <c r="G71" s="1">
        <f ca="1"/>
        <v>1.038</v>
      </c>
      <c r="H71" s="1">
        <f ca="1"/>
        <v>-0.81699999999999995</v>
      </c>
      <c r="I71" s="1">
        <f ca="1"/>
        <v>-2.2810000000000001</v>
      </c>
      <c r="J71" s="1">
        <f ca="1"/>
        <v>-106.696</v>
      </c>
      <c r="K71" s="1">
        <f ca="1"/>
        <v>105.806</v>
      </c>
      <c r="L71" s="1">
        <f ca="1"/>
        <v>124.417</v>
      </c>
      <c r="M71" s="1">
        <f ca="1"/>
        <v>-83.984999999999999</v>
      </c>
      <c r="N71">
        <f ca="1"/>
        <v>122.947</v>
      </c>
      <c r="O71">
        <f ca="1"/>
        <v>-97.102999999999994</v>
      </c>
      <c r="P71">
        <f ca="1"/>
        <v>0</v>
      </c>
      <c r="Q71" s="2" t="str" cm="1">
        <f t="array" aca="1" ref="Q71" ca="1">IF(MOD(ROW(),20)=2,INDIRECT(ADDRESS(ROW(),1)),"")</f>
        <v/>
      </c>
    </row>
    <row r="72" spans="1:17" x14ac:dyDescent="0.25">
      <c r="A72" s="1" cm="1">
        <f t="array" aca="1" ref="A72:P72" ca="1">_xlfn.NUMBERVALUE(_xlfn.TEXTSPLIT(INDIRECT(ADDRESS(ROW(),1,1,1,"Input Data Not Split")),","))</f>
        <v>0.7</v>
      </c>
      <c r="B72" s="1">
        <f ca="1"/>
        <v>1.758</v>
      </c>
      <c r="C72" s="1">
        <f ca="1"/>
        <v>-2</v>
      </c>
      <c r="D72" s="1">
        <f ca="1"/>
        <v>0.72699999999999998</v>
      </c>
      <c r="E72" s="1">
        <f ca="1"/>
        <v>1.014</v>
      </c>
      <c r="F72" s="1">
        <f ca="1"/>
        <v>1.4359999999999999</v>
      </c>
      <c r="G72" s="1">
        <f ca="1"/>
        <v>1.0149999999999999</v>
      </c>
      <c r="H72" s="1">
        <f ca="1"/>
        <v>-0.84799999999999998</v>
      </c>
      <c r="I72" s="1">
        <f ca="1"/>
        <v>-2.2559999999999998</v>
      </c>
      <c r="J72" s="1">
        <f ca="1"/>
        <v>-105.456</v>
      </c>
      <c r="K72" s="1">
        <f ca="1"/>
        <v>104.971</v>
      </c>
      <c r="L72" s="1">
        <f ca="1"/>
        <v>123.958</v>
      </c>
      <c r="M72" s="1">
        <f ca="1"/>
        <v>-83.503</v>
      </c>
      <c r="N72">
        <f ca="1"/>
        <v>114.504</v>
      </c>
      <c r="O72">
        <f ca="1"/>
        <v>-89.835999999999999</v>
      </c>
      <c r="P72">
        <f ca="1"/>
        <v>0</v>
      </c>
      <c r="Q72" s="2" t="str" cm="1">
        <f t="array" aca="1" ref="Q72" ca="1">IF(MOD(ROW(),20)=2,INDIRECT(ADDRESS(ROW(),1)),"")</f>
        <v/>
      </c>
    </row>
    <row r="73" spans="1:17" x14ac:dyDescent="0.25">
      <c r="A73" s="1" cm="1">
        <f t="array" aca="1" ref="A73:P73" ca="1">_xlfn.NUMBERVALUE(_xlfn.TEXTSPLIT(INDIRECT(ADDRESS(ROW(),1,1,1,"Input Data Not Split")),","))</f>
        <v>0.71</v>
      </c>
      <c r="B73" s="1">
        <f ca="1"/>
        <v>1.738</v>
      </c>
      <c r="C73" s="1">
        <f ca="1"/>
        <v>-2</v>
      </c>
      <c r="D73" s="1">
        <f ca="1"/>
        <v>0.74199999999999999</v>
      </c>
      <c r="E73" s="1">
        <f ca="1"/>
        <v>1.024</v>
      </c>
      <c r="F73" s="1">
        <f ca="1"/>
        <v>1.427</v>
      </c>
      <c r="G73" s="1">
        <f ca="1"/>
        <v>0.99299999999999999</v>
      </c>
      <c r="H73" s="1">
        <f ca="1"/>
        <v>-0.878</v>
      </c>
      <c r="I73" s="1">
        <f ca="1"/>
        <v>-2.2309999999999999</v>
      </c>
      <c r="J73" s="1">
        <f ca="1"/>
        <v>-104.221</v>
      </c>
      <c r="K73" s="1">
        <f ca="1"/>
        <v>104.14100000000001</v>
      </c>
      <c r="L73" s="1">
        <f ca="1"/>
        <v>123.503</v>
      </c>
      <c r="M73" s="1">
        <f ca="1"/>
        <v>-83.02</v>
      </c>
      <c r="N73">
        <f ca="1"/>
        <v>106.503</v>
      </c>
      <c r="O73">
        <f ca="1"/>
        <v>-82.93</v>
      </c>
      <c r="P73">
        <f ca="1"/>
        <v>0</v>
      </c>
      <c r="Q73" s="2" t="str" cm="1">
        <f t="array" aca="1" ref="Q73" ca="1">IF(MOD(ROW(),20)=2,INDIRECT(ADDRESS(ROW(),1)),"")</f>
        <v/>
      </c>
    </row>
    <row r="74" spans="1:17" x14ac:dyDescent="0.25">
      <c r="A74" s="1" cm="1">
        <f t="array" aca="1" ref="A74:P74" ca="1">_xlfn.NUMBERVALUE(_xlfn.TEXTSPLIT(INDIRECT(ADDRESS(ROW(),1,1,1,"Input Data Not Split")),","))</f>
        <v>0.72</v>
      </c>
      <c r="B74" s="1">
        <f ca="1"/>
        <v>1.718</v>
      </c>
      <c r="C74" s="1">
        <f ca="1"/>
        <v>-2</v>
      </c>
      <c r="D74" s="1">
        <f ca="1"/>
        <v>0.75600000000000001</v>
      </c>
      <c r="E74" s="1">
        <f ca="1"/>
        <v>1.034</v>
      </c>
      <c r="F74" s="1">
        <f ca="1"/>
        <v>1.4179999999999999</v>
      </c>
      <c r="G74" s="1">
        <f ca="1"/>
        <v>0.97099999999999997</v>
      </c>
      <c r="H74" s="1">
        <f ca="1"/>
        <v>-0.90700000000000003</v>
      </c>
      <c r="I74" s="1">
        <f ca="1"/>
        <v>-2.2069999999999999</v>
      </c>
      <c r="J74" s="1">
        <f ca="1"/>
        <v>-102.991</v>
      </c>
      <c r="K74" s="1">
        <f ca="1"/>
        <v>103.315</v>
      </c>
      <c r="L74" s="1">
        <f ca="1"/>
        <v>123.04600000000001</v>
      </c>
      <c r="M74" s="1">
        <f ca="1"/>
        <v>-82.537000000000006</v>
      </c>
      <c r="N74">
        <f ca="1"/>
        <v>98.894000000000005</v>
      </c>
      <c r="O74">
        <f ca="1"/>
        <v>-76.370999999999995</v>
      </c>
      <c r="P74">
        <f ca="1"/>
        <v>0</v>
      </c>
      <c r="Q74" s="2" t="str" cm="1">
        <f t="array" aca="1" ref="Q74" ca="1">IF(MOD(ROW(),20)=2,INDIRECT(ADDRESS(ROW(),1)),"")</f>
        <v/>
      </c>
    </row>
    <row r="75" spans="1:17" x14ac:dyDescent="0.25">
      <c r="A75" s="1" cm="1">
        <f t="array" aca="1" ref="A75:P75" ca="1">_xlfn.NUMBERVALUE(_xlfn.TEXTSPLIT(INDIRECT(ADDRESS(ROW(),1,1,1,"Input Data Not Split")),","))</f>
        <v>0.73</v>
      </c>
      <c r="B75" s="1">
        <f ca="1"/>
        <v>1.698</v>
      </c>
      <c r="C75" s="1">
        <f ca="1"/>
        <v>-2</v>
      </c>
      <c r="D75" s="1">
        <f ca="1"/>
        <v>0.77</v>
      </c>
      <c r="E75" s="1">
        <f ca="1"/>
        <v>1.044</v>
      </c>
      <c r="F75" s="1">
        <f ca="1"/>
        <v>1.4079999999999999</v>
      </c>
      <c r="G75" s="1">
        <f ca="1"/>
        <v>0.94899999999999995</v>
      </c>
      <c r="H75" s="1">
        <f ca="1"/>
        <v>-0.93400000000000005</v>
      </c>
      <c r="I75" s="1">
        <f ca="1"/>
        <v>-2.1840000000000002</v>
      </c>
      <c r="J75" s="1">
        <f ca="1"/>
        <v>-101.765</v>
      </c>
      <c r="K75" s="1">
        <f ca="1"/>
        <v>102.495</v>
      </c>
      <c r="L75" s="1">
        <f ca="1"/>
        <v>122.569</v>
      </c>
      <c r="M75" s="1">
        <f ca="1"/>
        <v>-82.05</v>
      </c>
      <c r="N75">
        <f ca="1"/>
        <v>91.564999999999998</v>
      </c>
      <c r="O75">
        <f ca="1"/>
        <v>-70.116</v>
      </c>
      <c r="P75">
        <f ca="1"/>
        <v>0</v>
      </c>
      <c r="Q75" s="2" t="str" cm="1">
        <f t="array" aca="1" ref="Q75" ca="1">IF(MOD(ROW(),20)=2,INDIRECT(ADDRESS(ROW(),1)),"")</f>
        <v/>
      </c>
    </row>
    <row r="76" spans="1:17" x14ac:dyDescent="0.25">
      <c r="A76" s="1" cm="1">
        <f t="array" aca="1" ref="A76:P76" ca="1">_xlfn.NUMBERVALUE(_xlfn.TEXTSPLIT(INDIRECT(ADDRESS(ROW(),1,1,1,"Input Data Not Split")),","))</f>
        <v>0.74</v>
      </c>
      <c r="B76" s="1">
        <f ca="1"/>
        <v>1.6779999999999999</v>
      </c>
      <c r="C76" s="1">
        <f ca="1"/>
        <v>-2</v>
      </c>
      <c r="D76" s="1">
        <f ca="1"/>
        <v>0.78400000000000003</v>
      </c>
      <c r="E76" s="1">
        <f ca="1"/>
        <v>1.0529999999999999</v>
      </c>
      <c r="F76" s="1">
        <f ca="1"/>
        <v>1.399</v>
      </c>
      <c r="G76" s="1">
        <f ca="1"/>
        <v>0.92700000000000005</v>
      </c>
      <c r="H76" s="1">
        <f ca="1"/>
        <v>-0.96099999999999997</v>
      </c>
      <c r="I76" s="1">
        <f ca="1"/>
        <v>-2.1619999999999999</v>
      </c>
      <c r="J76" s="1">
        <f ca="1"/>
        <v>-100.544</v>
      </c>
      <c r="K76" s="1">
        <f ca="1"/>
        <v>101.679</v>
      </c>
      <c r="L76" s="1">
        <f ca="1"/>
        <v>122.1</v>
      </c>
      <c r="M76" s="1">
        <f ca="1"/>
        <v>-81.567999999999998</v>
      </c>
      <c r="N76">
        <f ca="1"/>
        <v>84.638999999999996</v>
      </c>
      <c r="O76">
        <f ca="1"/>
        <v>-64.197000000000003</v>
      </c>
      <c r="P76">
        <f ca="1"/>
        <v>0</v>
      </c>
      <c r="Q76" s="2" t="str" cm="1">
        <f t="array" aca="1" ref="Q76" ca="1">IF(MOD(ROW(),20)=2,INDIRECT(ADDRESS(ROW(),1)),"")</f>
        <v/>
      </c>
    </row>
    <row r="77" spans="1:17" x14ac:dyDescent="0.25">
      <c r="A77" s="1" cm="1">
        <f t="array" aca="1" ref="A77:P77" ca="1">_xlfn.NUMBERVALUE(_xlfn.TEXTSPLIT(INDIRECT(ADDRESS(ROW(),1,1,1,"Input Data Not Split")),","))</f>
        <v>0.75</v>
      </c>
      <c r="B77" s="1">
        <f ca="1"/>
        <v>1.6579999999999999</v>
      </c>
      <c r="C77" s="1">
        <f ca="1"/>
        <v>-2</v>
      </c>
      <c r="D77" s="1">
        <f ca="1"/>
        <v>0.79800000000000004</v>
      </c>
      <c r="E77" s="1">
        <f ca="1"/>
        <v>1.0620000000000001</v>
      </c>
      <c r="F77" s="1">
        <f ca="1"/>
        <v>1.389</v>
      </c>
      <c r="G77" s="1">
        <f ca="1"/>
        <v>0.90600000000000003</v>
      </c>
      <c r="H77" s="1">
        <f ca="1"/>
        <v>-0.98599999999999999</v>
      </c>
      <c r="I77" s="1">
        <f ca="1"/>
        <v>-2.141</v>
      </c>
      <c r="J77" s="1">
        <f ca="1"/>
        <v>-99.328000000000003</v>
      </c>
      <c r="K77" s="1">
        <f ca="1"/>
        <v>100.86799999999999</v>
      </c>
      <c r="L77" s="1">
        <f ca="1"/>
        <v>121.634</v>
      </c>
      <c r="M77" s="1">
        <f ca="1"/>
        <v>-81.09</v>
      </c>
      <c r="N77">
        <f ca="1"/>
        <v>78.078999999999994</v>
      </c>
      <c r="O77">
        <f ca="1"/>
        <v>-58.597999999999999</v>
      </c>
      <c r="P77">
        <f ca="1"/>
        <v>0</v>
      </c>
      <c r="Q77" s="2" t="str" cm="1">
        <f t="array" aca="1" ref="Q77" ca="1">IF(MOD(ROW(),20)=2,INDIRECT(ADDRESS(ROW(),1)),"")</f>
        <v/>
      </c>
    </row>
    <row r="78" spans="1:17" x14ac:dyDescent="0.25">
      <c r="A78" s="1" cm="1">
        <f t="array" aca="1" ref="A78:P78" ca="1">_xlfn.NUMBERVALUE(_xlfn.TEXTSPLIT(INDIRECT(ADDRESS(ROW(),1,1,1,"Input Data Not Split")),","))</f>
        <v>0.76</v>
      </c>
      <c r="B78" s="1">
        <f ca="1"/>
        <v>1.6379999999999999</v>
      </c>
      <c r="C78" s="1">
        <f ca="1"/>
        <v>-2</v>
      </c>
      <c r="D78" s="1">
        <f ca="1"/>
        <v>0.81200000000000006</v>
      </c>
      <c r="E78" s="1">
        <f ca="1"/>
        <v>1.071</v>
      </c>
      <c r="F78" s="1">
        <f ca="1"/>
        <v>1.379</v>
      </c>
      <c r="G78" s="1">
        <f ca="1"/>
        <v>0.88500000000000001</v>
      </c>
      <c r="H78" s="1">
        <f ca="1"/>
        <v>-1.0109999999999999</v>
      </c>
      <c r="I78" s="1">
        <f ca="1"/>
        <v>-2.12</v>
      </c>
      <c r="J78" s="1">
        <f ca="1"/>
        <v>-98.116</v>
      </c>
      <c r="K78" s="1">
        <f ca="1"/>
        <v>100.062</v>
      </c>
      <c r="L78" s="1">
        <f ca="1"/>
        <v>121.17</v>
      </c>
      <c r="M78" s="1">
        <f ca="1"/>
        <v>-80.616</v>
      </c>
      <c r="N78">
        <f ca="1"/>
        <v>71.855999999999995</v>
      </c>
      <c r="O78">
        <f ca="1"/>
        <v>-53.298999999999999</v>
      </c>
      <c r="P78">
        <f ca="1"/>
        <v>0</v>
      </c>
      <c r="Q78" s="2" t="str" cm="1">
        <f t="array" aca="1" ref="Q78" ca="1">IF(MOD(ROW(),20)=2,INDIRECT(ADDRESS(ROW(),1)),"")</f>
        <v/>
      </c>
    </row>
    <row r="79" spans="1:17" x14ac:dyDescent="0.25">
      <c r="A79" s="1" cm="1">
        <f t="array" aca="1" ref="A79:P79" ca="1">_xlfn.NUMBERVALUE(_xlfn.TEXTSPLIT(INDIRECT(ADDRESS(ROW(),1,1,1,"Input Data Not Split")),","))</f>
        <v>0.77</v>
      </c>
      <c r="B79" s="1">
        <f ca="1"/>
        <v>1.6180000000000001</v>
      </c>
      <c r="C79" s="1">
        <f ca="1"/>
        <v>-2</v>
      </c>
      <c r="D79" s="1">
        <f ca="1"/>
        <v>0.82599999999999996</v>
      </c>
      <c r="E79" s="1">
        <f ca="1"/>
        <v>1.08</v>
      </c>
      <c r="F79" s="1">
        <f ca="1"/>
        <v>1.369</v>
      </c>
      <c r="G79" s="1">
        <f ca="1"/>
        <v>0.86399999999999999</v>
      </c>
      <c r="H79" s="1">
        <f ca="1"/>
        <v>-1.0349999999999999</v>
      </c>
      <c r="I79" s="1">
        <f ca="1"/>
        <v>-2.0990000000000002</v>
      </c>
      <c r="J79" s="1">
        <f ca="1"/>
        <v>-96.909000000000006</v>
      </c>
      <c r="K79" s="1">
        <f ca="1"/>
        <v>99.26</v>
      </c>
      <c r="L79" s="1">
        <f ca="1"/>
        <v>120.70699999999999</v>
      </c>
      <c r="M79" s="1">
        <f ca="1"/>
        <v>-80.146000000000001</v>
      </c>
      <c r="N79">
        <f ca="1"/>
        <v>65.944000000000003</v>
      </c>
      <c r="O79">
        <f ca="1"/>
        <v>-48.283999999999999</v>
      </c>
      <c r="P79">
        <f ca="1"/>
        <v>0</v>
      </c>
      <c r="Q79" s="2" t="str" cm="1">
        <f t="array" aca="1" ref="Q79" ca="1">IF(MOD(ROW(),20)=2,INDIRECT(ADDRESS(ROW(),1)),"")</f>
        <v/>
      </c>
    </row>
    <row r="80" spans="1:17" x14ac:dyDescent="0.25">
      <c r="A80" s="1" cm="1">
        <f t="array" aca="1" ref="A80:P80" ca="1">_xlfn.NUMBERVALUE(_xlfn.TEXTSPLIT(INDIRECT(ADDRESS(ROW(),1,1,1,"Input Data Not Split")),","))</f>
        <v>0.78</v>
      </c>
      <c r="B80" s="1">
        <f ca="1"/>
        <v>1.5980000000000001</v>
      </c>
      <c r="C80" s="1">
        <f ca="1"/>
        <v>-2</v>
      </c>
      <c r="D80" s="1">
        <f ca="1"/>
        <v>0.83899999999999997</v>
      </c>
      <c r="E80" s="1">
        <f ca="1"/>
        <v>1.0880000000000001</v>
      </c>
      <c r="F80" s="1">
        <f ca="1"/>
        <v>1.3580000000000001</v>
      </c>
      <c r="G80" s="1">
        <f ca="1"/>
        <v>0.84299999999999997</v>
      </c>
      <c r="H80" s="1">
        <f ca="1"/>
        <v>-1.0580000000000001</v>
      </c>
      <c r="I80" s="1">
        <f ca="1"/>
        <v>-2.0790000000000002</v>
      </c>
      <c r="J80" s="1">
        <f ca="1"/>
        <v>-95.706000000000003</v>
      </c>
      <c r="K80" s="1">
        <f ca="1"/>
        <v>98.463999999999999</v>
      </c>
      <c r="L80" s="1">
        <f ca="1"/>
        <v>120.242</v>
      </c>
      <c r="M80" s="1">
        <f ca="1"/>
        <v>-79.680000000000007</v>
      </c>
      <c r="N80">
        <f ca="1"/>
        <v>60.322000000000003</v>
      </c>
      <c r="O80">
        <f ca="1"/>
        <v>-43.537999999999997</v>
      </c>
      <c r="P80">
        <f ca="1"/>
        <v>0</v>
      </c>
      <c r="Q80" s="2" t="str" cm="1">
        <f t="array" aca="1" ref="Q80" ca="1">IF(MOD(ROW(),20)=2,INDIRECT(ADDRESS(ROW(),1)),"")</f>
        <v/>
      </c>
    </row>
    <row r="81" spans="1:17" x14ac:dyDescent="0.25">
      <c r="A81" s="1" cm="1">
        <f t="array" aca="1" ref="A81:P81" ca="1">_xlfn.NUMBERVALUE(_xlfn.TEXTSPLIT(INDIRECT(ADDRESS(ROW(),1,1,1,"Input Data Not Split")),","))</f>
        <v>0.79</v>
      </c>
      <c r="B81" s="1">
        <f ca="1"/>
        <v>1.5780000000000001</v>
      </c>
      <c r="C81" s="1">
        <f ca="1"/>
        <v>-2</v>
      </c>
      <c r="D81" s="1">
        <f ca="1"/>
        <v>0.85299999999999998</v>
      </c>
      <c r="E81" s="1">
        <f ca="1"/>
        <v>1.0960000000000001</v>
      </c>
      <c r="F81" s="1">
        <f ca="1"/>
        <v>1.347</v>
      </c>
      <c r="G81" s="1">
        <f ca="1"/>
        <v>0.82199999999999995</v>
      </c>
      <c r="H81" s="1">
        <f ca="1"/>
        <v>-1.081</v>
      </c>
      <c r="I81" s="1">
        <f ca="1"/>
        <v>-2.06</v>
      </c>
      <c r="J81" s="1">
        <f ca="1"/>
        <v>-94.509</v>
      </c>
      <c r="K81" s="1">
        <f ca="1"/>
        <v>97.671999999999997</v>
      </c>
      <c r="L81" s="1">
        <f ca="1"/>
        <v>119.768</v>
      </c>
      <c r="M81" s="1">
        <f ca="1"/>
        <v>-79.213999999999999</v>
      </c>
      <c r="N81">
        <f ca="1"/>
        <v>54.94</v>
      </c>
      <c r="O81">
        <f ca="1"/>
        <v>-39.033999999999999</v>
      </c>
      <c r="P81">
        <f ca="1"/>
        <v>0</v>
      </c>
      <c r="Q81" s="2" t="str" cm="1">
        <f t="array" aca="1" ref="Q81" ca="1">IF(MOD(ROW(),20)=2,INDIRECT(ADDRESS(ROW(),1)),"")</f>
        <v/>
      </c>
    </row>
    <row r="82" spans="1:17" x14ac:dyDescent="0.25">
      <c r="A82" s="1" cm="1">
        <f t="array" aca="1" ref="A82:P82" ca="1">_xlfn.NUMBERVALUE(_xlfn.TEXTSPLIT(INDIRECT(ADDRESS(ROW(),1,1,1,"Input Data Not Split")),","))</f>
        <v>0.8</v>
      </c>
      <c r="B82" s="1">
        <f ca="1"/>
        <v>1.5580000000000001</v>
      </c>
      <c r="C82" s="1">
        <f ca="1"/>
        <v>-2</v>
      </c>
      <c r="D82" s="1">
        <f ca="1"/>
        <v>0.86599999999999999</v>
      </c>
      <c r="E82" s="1">
        <f ca="1"/>
        <v>1.105</v>
      </c>
      <c r="F82" s="1">
        <f ca="1"/>
        <v>1.3360000000000001</v>
      </c>
      <c r="G82" s="1">
        <f ca="1"/>
        <v>0.80200000000000005</v>
      </c>
      <c r="H82" s="1">
        <f ca="1"/>
        <v>-1.103</v>
      </c>
      <c r="I82" s="1">
        <f ca="1"/>
        <v>-2.04</v>
      </c>
      <c r="J82" s="1">
        <f ca="1"/>
        <v>-93.316000000000003</v>
      </c>
      <c r="K82" s="1">
        <f ca="1"/>
        <v>96.884</v>
      </c>
      <c r="L82" s="1">
        <f ca="1"/>
        <v>119.294</v>
      </c>
      <c r="M82" s="1">
        <f ca="1"/>
        <v>-78.751999999999995</v>
      </c>
      <c r="N82">
        <f ca="1"/>
        <v>49.822000000000003</v>
      </c>
      <c r="O82">
        <f ca="1"/>
        <v>-34.773000000000003</v>
      </c>
      <c r="P82">
        <f ca="1"/>
        <v>0</v>
      </c>
      <c r="Q82" s="2" cm="1">
        <f t="array" aca="1" ref="Q82" ca="1">IF(MOD(ROW(),20)=2,INDIRECT(ADDRESS(ROW(),1)),"")</f>
        <v>0.8</v>
      </c>
    </row>
    <row r="83" spans="1:17" x14ac:dyDescent="0.25">
      <c r="A83" s="1" cm="1">
        <f t="array" aca="1" ref="A83:P83" ca="1">_xlfn.NUMBERVALUE(_xlfn.TEXTSPLIT(INDIRECT(ADDRESS(ROW(),1,1,1,"Input Data Not Split")),","))</f>
        <v>0.81</v>
      </c>
      <c r="B83" s="1">
        <f ca="1"/>
        <v>1.538</v>
      </c>
      <c r="C83" s="1">
        <f ca="1"/>
        <v>-2</v>
      </c>
      <c r="D83" s="1">
        <f ca="1"/>
        <v>0.879</v>
      </c>
      <c r="E83" s="1">
        <f ca="1"/>
        <v>1.1120000000000001</v>
      </c>
      <c r="F83" s="1">
        <f ca="1"/>
        <v>1.325</v>
      </c>
      <c r="G83" s="1">
        <f ca="1"/>
        <v>0.78200000000000003</v>
      </c>
      <c r="H83" s="1">
        <f ca="1"/>
        <v>-1.1240000000000001</v>
      </c>
      <c r="I83" s="1">
        <f ca="1"/>
        <v>-2.0209999999999999</v>
      </c>
      <c r="J83" s="1">
        <f ca="1"/>
        <v>-92.128</v>
      </c>
      <c r="K83" s="1">
        <f ca="1"/>
        <v>96.100999999999999</v>
      </c>
      <c r="L83" s="1">
        <f ca="1"/>
        <v>118.821</v>
      </c>
      <c r="M83" s="1">
        <f ca="1"/>
        <v>-78.295000000000002</v>
      </c>
      <c r="N83">
        <f ca="1"/>
        <v>44.965000000000003</v>
      </c>
      <c r="O83">
        <f ca="1"/>
        <v>-30.747</v>
      </c>
      <c r="P83">
        <f ca="1"/>
        <v>0</v>
      </c>
      <c r="Q83" s="2" t="str" cm="1">
        <f t="array" aca="1" ref="Q83" ca="1">IF(MOD(ROW(),20)=2,INDIRECT(ADDRESS(ROW(),1)),"")</f>
        <v/>
      </c>
    </row>
    <row r="84" spans="1:17" x14ac:dyDescent="0.25">
      <c r="A84" s="1" cm="1">
        <f t="array" aca="1" ref="A84:P84" ca="1">_xlfn.NUMBERVALUE(_xlfn.TEXTSPLIT(INDIRECT(ADDRESS(ROW(),1,1,1,"Input Data Not Split")),","))</f>
        <v>0.82</v>
      </c>
      <c r="B84" s="1">
        <f ca="1"/>
        <v>1.518</v>
      </c>
      <c r="C84" s="1">
        <f ca="1"/>
        <v>-2</v>
      </c>
      <c r="D84" s="1">
        <f ca="1"/>
        <v>0.89300000000000002</v>
      </c>
      <c r="E84" s="1">
        <f ca="1"/>
        <v>1.1200000000000001</v>
      </c>
      <c r="F84" s="1">
        <f ca="1"/>
        <v>1.3129999999999999</v>
      </c>
      <c r="G84" s="1">
        <f ca="1"/>
        <v>0.76200000000000001</v>
      </c>
      <c r="H84" s="1">
        <f ca="1"/>
        <v>-1.1459999999999999</v>
      </c>
      <c r="I84" s="1">
        <f ca="1"/>
        <v>-2.0030000000000001</v>
      </c>
      <c r="J84" s="1">
        <f ca="1"/>
        <v>-90.944000000000003</v>
      </c>
      <c r="K84" s="1">
        <f ca="1"/>
        <v>95.322999999999993</v>
      </c>
      <c r="L84" s="1">
        <f ca="1"/>
        <v>118.348</v>
      </c>
      <c r="M84" s="1">
        <f ca="1"/>
        <v>-77.840999999999994</v>
      </c>
      <c r="N84">
        <f ca="1"/>
        <v>40.350999999999999</v>
      </c>
      <c r="O84">
        <f ca="1"/>
        <v>-26.94</v>
      </c>
      <c r="P84">
        <f ca="1"/>
        <v>0</v>
      </c>
      <c r="Q84" s="2" t="str" cm="1">
        <f t="array" aca="1" ref="Q84" ca="1">IF(MOD(ROW(),20)=2,INDIRECT(ADDRESS(ROW(),1)),"")</f>
        <v/>
      </c>
    </row>
    <row r="85" spans="1:17" x14ac:dyDescent="0.25">
      <c r="A85" s="1" cm="1">
        <f t="array" aca="1" ref="A85:P85" ca="1">_xlfn.NUMBERVALUE(_xlfn.TEXTSPLIT(INDIRECT(ADDRESS(ROW(),1,1,1,"Input Data Not Split")),","))</f>
        <v>0.83</v>
      </c>
      <c r="B85" s="1">
        <f ca="1"/>
        <v>1.498</v>
      </c>
      <c r="C85" s="1">
        <f ca="1"/>
        <v>-2</v>
      </c>
      <c r="D85" s="1">
        <f ca="1"/>
        <v>0.90600000000000003</v>
      </c>
      <c r="E85" s="1">
        <f ca="1"/>
        <v>1.1279999999999999</v>
      </c>
      <c r="F85" s="1">
        <f ca="1"/>
        <v>1.302</v>
      </c>
      <c r="G85" s="1">
        <f ca="1"/>
        <v>0.74199999999999999</v>
      </c>
      <c r="H85" s="1">
        <f ca="1"/>
        <v>-1.1659999999999999</v>
      </c>
      <c r="I85" s="1">
        <f ca="1"/>
        <v>-1.984</v>
      </c>
      <c r="J85" s="1">
        <f ca="1"/>
        <v>-89.765000000000001</v>
      </c>
      <c r="K85" s="1">
        <f ca="1"/>
        <v>94.549000000000007</v>
      </c>
      <c r="L85" s="1">
        <f ca="1"/>
        <v>117.874</v>
      </c>
      <c r="M85" s="1">
        <f ca="1"/>
        <v>-77.39</v>
      </c>
      <c r="N85">
        <f ca="1"/>
        <v>35.963000000000001</v>
      </c>
      <c r="O85">
        <f ca="1"/>
        <v>-23.341000000000001</v>
      </c>
      <c r="P85">
        <f ca="1"/>
        <v>0</v>
      </c>
      <c r="Q85" s="2" t="str" cm="1">
        <f t="array" aca="1" ref="Q85" ca="1">IF(MOD(ROW(),20)=2,INDIRECT(ADDRESS(ROW(),1)),"")</f>
        <v/>
      </c>
    </row>
    <row r="86" spans="1:17" x14ac:dyDescent="0.25">
      <c r="A86" s="1" cm="1">
        <f t="array" aca="1" ref="A86:P86" ca="1">_xlfn.NUMBERVALUE(_xlfn.TEXTSPLIT(INDIRECT(ADDRESS(ROW(),1,1,1,"Input Data Not Split")),","))</f>
        <v>0.84</v>
      </c>
      <c r="B86" s="1">
        <f ca="1"/>
        <v>1.478</v>
      </c>
      <c r="C86" s="1">
        <f ca="1"/>
        <v>-2</v>
      </c>
      <c r="D86" s="1">
        <f ca="1"/>
        <v>0.91900000000000004</v>
      </c>
      <c r="E86" s="1">
        <f ca="1"/>
        <v>1.135</v>
      </c>
      <c r="F86" s="1">
        <f ca="1"/>
        <v>1.29</v>
      </c>
      <c r="G86" s="1">
        <f ca="1"/>
        <v>0.72199999999999998</v>
      </c>
      <c r="H86" s="1">
        <f ca="1"/>
        <v>-1.1870000000000001</v>
      </c>
      <c r="I86" s="1">
        <f ca="1"/>
        <v>-1.9650000000000001</v>
      </c>
      <c r="J86" s="1">
        <f ca="1"/>
        <v>-88.590999999999994</v>
      </c>
      <c r="K86" s="1">
        <f ca="1"/>
        <v>93.778999999999996</v>
      </c>
      <c r="L86" s="1">
        <f ca="1"/>
        <v>117.398</v>
      </c>
      <c r="M86" s="1">
        <f ca="1"/>
        <v>-76.942999999999998</v>
      </c>
      <c r="N86">
        <f ca="1"/>
        <v>31.786999999999999</v>
      </c>
      <c r="O86">
        <f ca="1"/>
        <v>-19.936</v>
      </c>
      <c r="P86">
        <f ca="1"/>
        <v>0</v>
      </c>
      <c r="Q86" s="2" t="str" cm="1">
        <f t="array" aca="1" ref="Q86" ca="1">IF(MOD(ROW(),20)=2,INDIRECT(ADDRESS(ROW(),1)),"")</f>
        <v/>
      </c>
    </row>
    <row r="87" spans="1:17" x14ac:dyDescent="0.25">
      <c r="A87" s="1" cm="1">
        <f t="array" aca="1" ref="A87:P87" ca="1">_xlfn.NUMBERVALUE(_xlfn.TEXTSPLIT(INDIRECT(ADDRESS(ROW(),1,1,1,"Input Data Not Split")),","))</f>
        <v>0.85</v>
      </c>
      <c r="B87" s="1">
        <f ca="1"/>
        <v>1.458</v>
      </c>
      <c r="C87" s="1">
        <f ca="1"/>
        <v>-2</v>
      </c>
      <c r="D87" s="1">
        <f ca="1"/>
        <v>0.93200000000000005</v>
      </c>
      <c r="E87" s="1">
        <f ca="1"/>
        <v>1.1419999999999999</v>
      </c>
      <c r="F87" s="1">
        <f ca="1"/>
        <v>1.278</v>
      </c>
      <c r="G87" s="1">
        <f ca="1"/>
        <v>0.70299999999999996</v>
      </c>
      <c r="H87" s="1">
        <f ca="1"/>
        <v>-1.2070000000000001</v>
      </c>
      <c r="I87" s="1">
        <f ca="1"/>
        <v>-1.9470000000000001</v>
      </c>
      <c r="J87" s="1">
        <f ca="1"/>
        <v>-87.421999999999997</v>
      </c>
      <c r="K87" s="1">
        <f ca="1"/>
        <v>93.013999999999996</v>
      </c>
      <c r="L87" s="1">
        <f ca="1"/>
        <v>116.919</v>
      </c>
      <c r="M87" s="1">
        <f ca="1"/>
        <v>-76.497</v>
      </c>
      <c r="N87">
        <f ca="1"/>
        <v>27.802</v>
      </c>
      <c r="O87">
        <f ca="1"/>
        <v>-16.710999999999999</v>
      </c>
      <c r="P87">
        <f ca="1"/>
        <v>0</v>
      </c>
      <c r="Q87" s="2" t="str" cm="1">
        <f t="array" aca="1" ref="Q87" ca="1">IF(MOD(ROW(),20)=2,INDIRECT(ADDRESS(ROW(),1)),"")</f>
        <v/>
      </c>
    </row>
    <row r="88" spans="1:17" x14ac:dyDescent="0.25">
      <c r="A88" s="1" cm="1">
        <f t="array" aca="1" ref="A88:P88" ca="1">_xlfn.NUMBERVALUE(_xlfn.TEXTSPLIT(INDIRECT(ADDRESS(ROW(),1,1,1,"Input Data Not Split")),","))</f>
        <v>0.86</v>
      </c>
      <c r="B88" s="1">
        <f ca="1"/>
        <v>1.4379999999999999</v>
      </c>
      <c r="C88" s="1">
        <f ca="1"/>
        <v>-2</v>
      </c>
      <c r="D88" s="1">
        <f ca="1"/>
        <v>0.94399999999999995</v>
      </c>
      <c r="E88" s="1">
        <f ca="1"/>
        <v>1.149</v>
      </c>
      <c r="F88" s="1">
        <f ca="1"/>
        <v>1.266</v>
      </c>
      <c r="G88" s="1">
        <f ca="1"/>
        <v>0.68300000000000005</v>
      </c>
      <c r="H88" s="1">
        <f ca="1"/>
        <v>-1.2270000000000001</v>
      </c>
      <c r="I88" s="1">
        <f ca="1"/>
        <v>-1.9279999999999999</v>
      </c>
      <c r="J88" s="1">
        <f ca="1"/>
        <v>-86.257999999999996</v>
      </c>
      <c r="K88" s="1">
        <f ca="1"/>
        <v>92.254000000000005</v>
      </c>
      <c r="L88" s="1">
        <f ca="1"/>
        <v>116.426</v>
      </c>
      <c r="M88" s="1">
        <f ca="1"/>
        <v>-76.049000000000007</v>
      </c>
      <c r="N88">
        <f ca="1"/>
        <v>23.948</v>
      </c>
      <c r="O88">
        <f ca="1"/>
        <v>-13.635</v>
      </c>
      <c r="P88">
        <f ca="1"/>
        <v>0</v>
      </c>
      <c r="Q88" s="2" t="str" cm="1">
        <f t="array" aca="1" ref="Q88" ca="1">IF(MOD(ROW(),20)=2,INDIRECT(ADDRESS(ROW(),1)),"")</f>
        <v/>
      </c>
    </row>
    <row r="89" spans="1:17" x14ac:dyDescent="0.25">
      <c r="A89" s="1" cm="1">
        <f t="array" aca="1" ref="A89:P89" ca="1">_xlfn.NUMBERVALUE(_xlfn.TEXTSPLIT(INDIRECT(ADDRESS(ROW(),1,1,1,"Input Data Not Split")),","))</f>
        <v>0.87</v>
      </c>
      <c r="B89" s="1">
        <f ca="1"/>
        <v>1.4179999999999999</v>
      </c>
      <c r="C89" s="1">
        <f ca="1"/>
        <v>-2</v>
      </c>
      <c r="D89" s="1">
        <f ca="1"/>
        <v>0.95699999999999996</v>
      </c>
      <c r="E89" s="1">
        <f ca="1"/>
        <v>1.1559999999999999</v>
      </c>
      <c r="F89" s="1">
        <f ca="1"/>
        <v>1.2529999999999999</v>
      </c>
      <c r="G89" s="1">
        <f ca="1"/>
        <v>0.66400000000000003</v>
      </c>
      <c r="H89" s="1">
        <f ca="1"/>
        <v>-1.246</v>
      </c>
      <c r="I89" s="1">
        <f ca="1"/>
        <v>-1.91</v>
      </c>
      <c r="J89" s="1">
        <f ca="1"/>
        <v>-85.099000000000004</v>
      </c>
      <c r="K89" s="1">
        <f ca="1"/>
        <v>91.498000000000005</v>
      </c>
      <c r="L89" s="1">
        <f ca="1"/>
        <v>115.932</v>
      </c>
      <c r="M89" s="1">
        <f ca="1"/>
        <v>-75.602999999999994</v>
      </c>
      <c r="N89">
        <f ca="1"/>
        <v>20.276</v>
      </c>
      <c r="O89">
        <f ca="1"/>
        <v>-10.723000000000001</v>
      </c>
      <c r="P89">
        <f ca="1"/>
        <v>0</v>
      </c>
      <c r="Q89" s="2" t="str" cm="1">
        <f t="array" aca="1" ref="Q89" ca="1">IF(MOD(ROW(),20)=2,INDIRECT(ADDRESS(ROW(),1)),"")</f>
        <v/>
      </c>
    </row>
    <row r="90" spans="1:17" x14ac:dyDescent="0.25">
      <c r="A90" s="1" cm="1">
        <f t="array" aca="1" ref="A90:P90" ca="1">_xlfn.NUMBERVALUE(_xlfn.TEXTSPLIT(INDIRECT(ADDRESS(ROW(),1,1,1,"Input Data Not Split")),","))</f>
        <v>0.88</v>
      </c>
      <c r="B90" s="1">
        <f ca="1"/>
        <v>1.3979999999999999</v>
      </c>
      <c r="C90" s="1">
        <f ca="1"/>
        <v>-2</v>
      </c>
      <c r="D90" s="1">
        <f ca="1"/>
        <v>0.96899999999999997</v>
      </c>
      <c r="E90" s="1">
        <f ca="1"/>
        <v>1.1619999999999999</v>
      </c>
      <c r="F90" s="1">
        <f ca="1"/>
        <v>1.24</v>
      </c>
      <c r="G90" s="1">
        <f ca="1"/>
        <v>0.64500000000000002</v>
      </c>
      <c r="H90" s="1">
        <f ca="1"/>
        <v>-1.266</v>
      </c>
      <c r="I90" s="1">
        <f ca="1"/>
        <v>-1.891</v>
      </c>
      <c r="J90" s="1">
        <f ca="1"/>
        <v>-83.944000000000003</v>
      </c>
      <c r="K90" s="1">
        <f ca="1"/>
        <v>90.745999999999995</v>
      </c>
      <c r="L90" s="1">
        <f ca="1"/>
        <v>115.435</v>
      </c>
      <c r="M90" s="1">
        <f ca="1"/>
        <v>-75.159000000000006</v>
      </c>
      <c r="N90">
        <f ca="1"/>
        <v>16.779</v>
      </c>
      <c r="O90">
        <f ca="1"/>
        <v>-7.9669999999999996</v>
      </c>
      <c r="P90">
        <f ca="1"/>
        <v>0</v>
      </c>
      <c r="Q90" s="2" t="str" cm="1">
        <f t="array" aca="1" ref="Q90" ca="1">IF(MOD(ROW(),20)=2,INDIRECT(ADDRESS(ROW(),1)),"")</f>
        <v/>
      </c>
    </row>
    <row r="91" spans="1:17" x14ac:dyDescent="0.25">
      <c r="A91" s="1" cm="1">
        <f t="array" aca="1" ref="A91:P91" ca="1">_xlfn.NUMBERVALUE(_xlfn.TEXTSPLIT(INDIRECT(ADDRESS(ROW(),1,1,1,"Input Data Not Split")),","))</f>
        <v>0.89</v>
      </c>
      <c r="B91" s="1">
        <f ca="1"/>
        <v>1.3779999999999999</v>
      </c>
      <c r="C91" s="1">
        <f ca="1"/>
        <v>-2</v>
      </c>
      <c r="D91" s="1">
        <f ca="1"/>
        <v>0.98199999999999998</v>
      </c>
      <c r="E91" s="1">
        <f ca="1"/>
        <v>1.1679999999999999</v>
      </c>
      <c r="F91" s="1">
        <f ca="1"/>
        <v>1.228</v>
      </c>
      <c r="G91" s="1">
        <f ca="1"/>
        <v>0.627</v>
      </c>
      <c r="H91" s="1">
        <f ca="1"/>
        <v>-1.2849999999999999</v>
      </c>
      <c r="I91" s="1">
        <f ca="1"/>
        <v>-1.873</v>
      </c>
      <c r="J91" s="1">
        <f ca="1"/>
        <v>-82.795000000000002</v>
      </c>
      <c r="K91" s="1">
        <f ca="1"/>
        <v>89.998999999999995</v>
      </c>
      <c r="L91" s="1">
        <f ca="1"/>
        <v>114.93600000000001</v>
      </c>
      <c r="M91" s="1">
        <f ca="1"/>
        <v>-74.716999999999999</v>
      </c>
      <c r="N91">
        <f ca="1"/>
        <v>13.448</v>
      </c>
      <c r="O91">
        <f ca="1"/>
        <v>-5.3570000000000002</v>
      </c>
      <c r="P91">
        <f ca="1"/>
        <v>0</v>
      </c>
      <c r="Q91" s="2" t="str" cm="1">
        <f t="array" aca="1" ref="Q91" ca="1">IF(MOD(ROW(),20)=2,INDIRECT(ADDRESS(ROW(),1)),"")</f>
        <v/>
      </c>
    </row>
    <row r="92" spans="1:17" x14ac:dyDescent="0.25">
      <c r="A92" s="1" cm="1">
        <f t="array" aca="1" ref="A92:P92" ca="1">_xlfn.NUMBERVALUE(_xlfn.TEXTSPLIT(INDIRECT(ADDRESS(ROW(),1,1,1,"Input Data Not Split")),","))</f>
        <v>0.9</v>
      </c>
      <c r="B92" s="1">
        <f ca="1"/>
        <v>1.3580000000000001</v>
      </c>
      <c r="C92" s="1">
        <f ca="1"/>
        <v>-2</v>
      </c>
      <c r="D92" s="1">
        <f ca="1"/>
        <v>0.99399999999999999</v>
      </c>
      <c r="E92" s="1">
        <f ca="1"/>
        <v>1.175</v>
      </c>
      <c r="F92" s="1">
        <f ca="1"/>
        <v>1.2150000000000001</v>
      </c>
      <c r="G92" s="1">
        <f ca="1"/>
        <v>0.60799999999999998</v>
      </c>
      <c r="H92" s="1">
        <f ca="1"/>
        <v>-1.304</v>
      </c>
      <c r="I92" s="1">
        <f ca="1"/>
        <v>-1.8540000000000001</v>
      </c>
      <c r="J92" s="1">
        <f ca="1"/>
        <v>-81.650999999999996</v>
      </c>
      <c r="K92" s="1">
        <f ca="1"/>
        <v>89.256</v>
      </c>
      <c r="L92" s="1">
        <f ca="1"/>
        <v>114.437</v>
      </c>
      <c r="M92" s="1">
        <f ca="1"/>
        <v>-74.275999999999996</v>
      </c>
      <c r="N92">
        <f ca="1"/>
        <v>10.278</v>
      </c>
      <c r="O92">
        <f ca="1"/>
        <v>-2.887</v>
      </c>
      <c r="P92">
        <f ca="1"/>
        <v>0</v>
      </c>
      <c r="Q92" s="2" t="str" cm="1">
        <f t="array" aca="1" ref="Q92" ca="1">IF(MOD(ROW(),20)=2,INDIRECT(ADDRESS(ROW(),1)),"")</f>
        <v/>
      </c>
    </row>
    <row r="93" spans="1:17" x14ac:dyDescent="0.25">
      <c r="A93" s="1" cm="1">
        <f t="array" aca="1" ref="A93:P93" ca="1">_xlfn.NUMBERVALUE(_xlfn.TEXTSPLIT(INDIRECT(ADDRESS(ROW(),1,1,1,"Input Data Not Split")),","))</f>
        <v>0.91</v>
      </c>
      <c r="B93" s="1">
        <f ca="1"/>
        <v>1.3380000000000001</v>
      </c>
      <c r="C93" s="1">
        <f ca="1"/>
        <v>-2</v>
      </c>
      <c r="D93" s="1">
        <f ca="1"/>
        <v>1.006</v>
      </c>
      <c r="E93" s="1">
        <f ca="1"/>
        <v>1.181</v>
      </c>
      <c r="F93" s="1">
        <f ca="1"/>
        <v>1.2010000000000001</v>
      </c>
      <c r="G93" s="1">
        <f ca="1"/>
        <v>0.59</v>
      </c>
      <c r="H93" s="1">
        <f ca="1"/>
        <v>-1.323</v>
      </c>
      <c r="I93" s="1">
        <f ca="1"/>
        <v>-1.835</v>
      </c>
      <c r="J93" s="1">
        <f ca="1"/>
        <v>-80.510999999999996</v>
      </c>
      <c r="K93" s="1">
        <f ca="1"/>
        <v>88.518000000000001</v>
      </c>
      <c r="L93" s="1">
        <f ca="1"/>
        <v>113.937</v>
      </c>
      <c r="M93" s="1">
        <f ca="1"/>
        <v>-73.837999999999994</v>
      </c>
      <c r="N93">
        <f ca="1"/>
        <v>7.2629999999999999</v>
      </c>
      <c r="O93">
        <f ca="1"/>
        <v>-0.55100000000000005</v>
      </c>
      <c r="P93">
        <f ca="1"/>
        <v>0</v>
      </c>
      <c r="Q93" s="2" t="str" cm="1">
        <f t="array" aca="1" ref="Q93" ca="1">IF(MOD(ROW(),20)=2,INDIRECT(ADDRESS(ROW(),1)),"")</f>
        <v/>
      </c>
    </row>
    <row r="94" spans="1:17" x14ac:dyDescent="0.25">
      <c r="A94" s="1" cm="1">
        <f t="array" aca="1" ref="A94:P94" ca="1">_xlfn.NUMBERVALUE(_xlfn.TEXTSPLIT(INDIRECT(ADDRESS(ROW(),1,1,1,"Input Data Not Split")),","))</f>
        <v>0.92</v>
      </c>
      <c r="B94" s="1">
        <f ca="1"/>
        <v>1.3180000000000001</v>
      </c>
      <c r="C94" s="1">
        <f ca="1"/>
        <v>-2</v>
      </c>
      <c r="D94" s="1">
        <f ca="1"/>
        <v>1.018</v>
      </c>
      <c r="E94" s="1">
        <f ca="1"/>
        <v>1.1859999999999999</v>
      </c>
      <c r="F94" s="1">
        <f ca="1"/>
        <v>1.1879999999999999</v>
      </c>
      <c r="G94" s="1">
        <f ca="1"/>
        <v>0.57199999999999995</v>
      </c>
      <c r="H94" s="1">
        <f ca="1"/>
        <v>-1.341</v>
      </c>
      <c r="I94" s="1">
        <f ca="1"/>
        <v>-1.8149999999999999</v>
      </c>
      <c r="J94" s="1">
        <f ca="1"/>
        <v>-79.376999999999995</v>
      </c>
      <c r="K94" s="1">
        <f ca="1"/>
        <v>87.784000000000006</v>
      </c>
      <c r="L94" s="1">
        <f ca="1"/>
        <v>113.422</v>
      </c>
      <c r="M94" s="1">
        <f ca="1"/>
        <v>-73.394999999999996</v>
      </c>
      <c r="N94">
        <f ca="1"/>
        <v>4.327</v>
      </c>
      <c r="O94">
        <f ca="1"/>
        <v>1.69</v>
      </c>
      <c r="P94">
        <f ca="1"/>
        <v>0</v>
      </c>
      <c r="Q94" s="2" t="str" cm="1">
        <f t="array" aca="1" ref="Q94" ca="1">IF(MOD(ROW(),20)=2,INDIRECT(ADDRESS(ROW(),1)),"")</f>
        <v/>
      </c>
    </row>
    <row r="95" spans="1:17" x14ac:dyDescent="0.25">
      <c r="A95" s="1" cm="1">
        <f t="array" aca="1" ref="A95:P95" ca="1">_xlfn.NUMBERVALUE(_xlfn.TEXTSPLIT(INDIRECT(ADDRESS(ROW(),1,1,1,"Input Data Not Split")),","))</f>
        <v>0.93</v>
      </c>
      <c r="B95" s="1">
        <f ca="1"/>
        <v>1.298</v>
      </c>
      <c r="C95" s="1">
        <f ca="1"/>
        <v>-2</v>
      </c>
      <c r="D95" s="1">
        <f ca="1"/>
        <v>1.03</v>
      </c>
      <c r="E95" s="1">
        <f ca="1"/>
        <v>1.1919999999999999</v>
      </c>
      <c r="F95" s="1">
        <f ca="1"/>
        <v>1.1739999999999999</v>
      </c>
      <c r="G95" s="1">
        <f ca="1"/>
        <v>0.55400000000000005</v>
      </c>
      <c r="H95" s="1">
        <f ca="1"/>
        <v>-1.36</v>
      </c>
      <c r="I95" s="1">
        <f ca="1"/>
        <v>-1.796</v>
      </c>
      <c r="J95" s="1">
        <f ca="1"/>
        <v>-78.248000000000005</v>
      </c>
      <c r="K95" s="1">
        <f ca="1"/>
        <v>87.055000000000007</v>
      </c>
      <c r="L95" s="1">
        <f ca="1"/>
        <v>112.879</v>
      </c>
      <c r="M95" s="1">
        <f ca="1"/>
        <v>-72.941999999999993</v>
      </c>
      <c r="N95">
        <f ca="1"/>
        <v>1.3959999999999999</v>
      </c>
      <c r="O95">
        <f ca="1"/>
        <v>3.8740000000000001</v>
      </c>
      <c r="P95">
        <f ca="1"/>
        <v>0</v>
      </c>
      <c r="Q95" s="2" t="str" cm="1">
        <f t="array" aca="1" ref="Q95" ca="1">IF(MOD(ROW(),20)=2,INDIRECT(ADDRESS(ROW(),1)),"")</f>
        <v/>
      </c>
    </row>
    <row r="96" spans="1:17" x14ac:dyDescent="0.25">
      <c r="A96" s="1" cm="1">
        <f t="array" aca="1" ref="A96:P96" ca="1">_xlfn.NUMBERVALUE(_xlfn.TEXTSPLIT(INDIRECT(ADDRESS(ROW(),1,1,1,"Input Data Not Split")),","))</f>
        <v>0.94</v>
      </c>
      <c r="B96" s="1">
        <f ca="1"/>
        <v>1.278</v>
      </c>
      <c r="C96" s="1">
        <f ca="1"/>
        <v>-2</v>
      </c>
      <c r="D96" s="1">
        <f ca="1"/>
        <v>1.042</v>
      </c>
      <c r="E96" s="1">
        <f ca="1"/>
        <v>1.1970000000000001</v>
      </c>
      <c r="F96" s="1">
        <f ca="1"/>
        <v>1.161</v>
      </c>
      <c r="G96" s="1">
        <f ca="1"/>
        <v>0.53600000000000003</v>
      </c>
      <c r="H96" s="1">
        <f ca="1"/>
        <v>-1.3779999999999999</v>
      </c>
      <c r="I96" s="1">
        <f ca="1"/>
        <v>-1.776</v>
      </c>
      <c r="J96" s="1">
        <f ca="1"/>
        <v>-77.125</v>
      </c>
      <c r="K96" s="1">
        <f ca="1"/>
        <v>86.33</v>
      </c>
      <c r="L96" s="1">
        <f ca="1"/>
        <v>112.34399999999999</v>
      </c>
      <c r="M96" s="1">
        <f ca="1"/>
        <v>-72.492999999999995</v>
      </c>
      <c r="N96">
        <f ca="1"/>
        <v>-1.347</v>
      </c>
      <c r="O96">
        <f ca="1"/>
        <v>5.923</v>
      </c>
      <c r="P96">
        <f ca="1"/>
        <v>0</v>
      </c>
      <c r="Q96" s="2" t="str" cm="1">
        <f t="array" aca="1" ref="Q96" ca="1">IF(MOD(ROW(),20)=2,INDIRECT(ADDRESS(ROW(),1)),"")</f>
        <v/>
      </c>
    </row>
    <row r="97" spans="1:17" x14ac:dyDescent="0.25">
      <c r="A97" s="1" cm="1">
        <f t="array" aca="1" ref="A97:P97" ca="1">_xlfn.NUMBERVALUE(_xlfn.TEXTSPLIT(INDIRECT(ADDRESS(ROW(),1,1,1,"Input Data Not Split")),","))</f>
        <v>0.95</v>
      </c>
      <c r="B97" s="1">
        <f ca="1"/>
        <v>1.258</v>
      </c>
      <c r="C97" s="1">
        <f ca="1"/>
        <v>-2</v>
      </c>
      <c r="D97" s="1">
        <f ca="1"/>
        <v>1.0529999999999999</v>
      </c>
      <c r="E97" s="1">
        <f ca="1"/>
        <v>1.2030000000000001</v>
      </c>
      <c r="F97" s="1">
        <f ca="1"/>
        <v>1.147</v>
      </c>
      <c r="G97" s="1">
        <f ca="1"/>
        <v>0.51800000000000002</v>
      </c>
      <c r="H97" s="1">
        <f ca="1"/>
        <v>-1.397</v>
      </c>
      <c r="I97" s="1">
        <f ca="1"/>
        <v>-1.756</v>
      </c>
      <c r="J97" s="1">
        <f ca="1"/>
        <v>-76.007000000000005</v>
      </c>
      <c r="K97" s="1">
        <f ca="1"/>
        <v>85.608999999999995</v>
      </c>
      <c r="L97" s="1">
        <f ca="1"/>
        <v>111.81699999999999</v>
      </c>
      <c r="M97" s="1">
        <f ca="1"/>
        <v>-72.049000000000007</v>
      </c>
      <c r="N97">
        <f ca="1"/>
        <v>-3.915</v>
      </c>
      <c r="O97">
        <f ca="1"/>
        <v>7.8449999999999998</v>
      </c>
      <c r="P97">
        <f ca="1"/>
        <v>0</v>
      </c>
      <c r="Q97" s="2" t="str" cm="1">
        <f t="array" aca="1" ref="Q97" ca="1">IF(MOD(ROW(),20)=2,INDIRECT(ADDRESS(ROW(),1)),"")</f>
        <v/>
      </c>
    </row>
    <row r="98" spans="1:17" x14ac:dyDescent="0.25">
      <c r="A98" s="1" cm="1">
        <f t="array" aca="1" ref="A98:P98" ca="1">_xlfn.NUMBERVALUE(_xlfn.TEXTSPLIT(INDIRECT(ADDRESS(ROW(),1,1,1,"Input Data Not Split")),","))</f>
        <v>0.96</v>
      </c>
      <c r="B98" s="1">
        <f ca="1"/>
        <v>1.238</v>
      </c>
      <c r="C98" s="1">
        <f ca="1"/>
        <v>-2</v>
      </c>
      <c r="D98" s="1">
        <f ca="1"/>
        <v>1.0649999999999999</v>
      </c>
      <c r="E98" s="1">
        <f ca="1"/>
        <v>1.208</v>
      </c>
      <c r="F98" s="1">
        <f ca="1"/>
        <v>1.1319999999999999</v>
      </c>
      <c r="G98" s="1">
        <f ca="1"/>
        <v>0.501</v>
      </c>
      <c r="H98" s="1">
        <f ca="1"/>
        <v>-1.415</v>
      </c>
      <c r="I98" s="1">
        <f ca="1"/>
        <v>-1.7350000000000001</v>
      </c>
      <c r="J98" s="1">
        <f ca="1"/>
        <v>-74.894000000000005</v>
      </c>
      <c r="K98" s="1">
        <f ca="1"/>
        <v>84.893000000000001</v>
      </c>
      <c r="L98" s="1">
        <f ca="1"/>
        <v>111.265</v>
      </c>
      <c r="M98" s="1">
        <f ca="1"/>
        <v>-71.594999999999999</v>
      </c>
      <c r="N98">
        <f ca="1"/>
        <v>-6.4820000000000002</v>
      </c>
      <c r="O98">
        <f ca="1"/>
        <v>9.7240000000000002</v>
      </c>
      <c r="P98">
        <f ca="1"/>
        <v>0</v>
      </c>
      <c r="Q98" s="2" t="str" cm="1">
        <f t="array" aca="1" ref="Q98" ca="1">IF(MOD(ROW(),20)=2,INDIRECT(ADDRESS(ROW(),1)),"")</f>
        <v/>
      </c>
    </row>
    <row r="99" spans="1:17" x14ac:dyDescent="0.25">
      <c r="A99" s="1" cm="1">
        <f t="array" aca="1" ref="A99:P99" ca="1">_xlfn.NUMBERVALUE(_xlfn.TEXTSPLIT(INDIRECT(ADDRESS(ROW(),1,1,1,"Input Data Not Split")),","))</f>
        <v>0.97</v>
      </c>
      <c r="B99" s="1">
        <f ca="1"/>
        <v>1.218</v>
      </c>
      <c r="C99" s="1">
        <f ca="1"/>
        <v>-2</v>
      </c>
      <c r="D99" s="1">
        <f ca="1"/>
        <v>1.0760000000000001</v>
      </c>
      <c r="E99" s="1">
        <f ca="1"/>
        <v>1.2130000000000001</v>
      </c>
      <c r="F99" s="1">
        <f ca="1"/>
        <v>1.1180000000000001</v>
      </c>
      <c r="G99" s="1">
        <f ca="1"/>
        <v>0.48399999999999999</v>
      </c>
      <c r="H99" s="1">
        <f ca="1"/>
        <v>-1.4330000000000001</v>
      </c>
      <c r="I99" s="1">
        <f ca="1"/>
        <v>-1.714</v>
      </c>
      <c r="J99" s="1">
        <f ca="1"/>
        <v>-73.787000000000006</v>
      </c>
      <c r="K99" s="1">
        <f ca="1"/>
        <v>84.182000000000002</v>
      </c>
      <c r="L99" s="1">
        <f ca="1"/>
        <v>110.687</v>
      </c>
      <c r="M99" s="1">
        <f ca="1"/>
        <v>-71.13</v>
      </c>
      <c r="N99">
        <f ca="1"/>
        <v>-9.0470000000000006</v>
      </c>
      <c r="O99">
        <f ca="1"/>
        <v>11.563000000000001</v>
      </c>
      <c r="P99">
        <f ca="1"/>
        <v>0</v>
      </c>
      <c r="Q99" s="2" t="str" cm="1">
        <f t="array" aca="1" ref="Q99" ca="1">IF(MOD(ROW(),20)=2,INDIRECT(ADDRESS(ROW(),1)),"")</f>
        <v/>
      </c>
    </row>
    <row r="100" spans="1:17" x14ac:dyDescent="0.25">
      <c r="A100" s="1" cm="1">
        <f t="array" aca="1" ref="A100:P100" ca="1">_xlfn.NUMBERVALUE(_xlfn.TEXTSPLIT(INDIRECT(ADDRESS(ROW(),1,1,1,"Input Data Not Split")),","))</f>
        <v>0.98</v>
      </c>
      <c r="B100" s="1">
        <f ca="1"/>
        <v>1.198</v>
      </c>
      <c r="C100" s="1">
        <f ca="1"/>
        <v>-2</v>
      </c>
      <c r="D100" s="1">
        <f ca="1"/>
        <v>1.087</v>
      </c>
      <c r="E100" s="1">
        <f ca="1"/>
        <v>1.2170000000000001</v>
      </c>
      <c r="F100" s="1">
        <f ca="1"/>
        <v>1.1040000000000001</v>
      </c>
      <c r="G100" s="1">
        <f ca="1"/>
        <v>0.46700000000000003</v>
      </c>
      <c r="H100" s="1">
        <f ca="1"/>
        <v>-1.4510000000000001</v>
      </c>
      <c r="I100" s="1">
        <f ca="1"/>
        <v>-1.6930000000000001</v>
      </c>
      <c r="J100" s="1">
        <f ca="1"/>
        <v>-72.686000000000007</v>
      </c>
      <c r="K100" s="1">
        <f ca="1"/>
        <v>83.474999999999994</v>
      </c>
      <c r="L100" s="1">
        <f ca="1"/>
        <v>110.129</v>
      </c>
      <c r="M100" s="1">
        <f ca="1"/>
        <v>-70.674999999999997</v>
      </c>
      <c r="N100">
        <f ca="1"/>
        <v>-11.385999999999999</v>
      </c>
      <c r="O100">
        <f ca="1"/>
        <v>13.262</v>
      </c>
      <c r="P100">
        <f ca="1"/>
        <v>0</v>
      </c>
      <c r="Q100" s="2" t="str" cm="1">
        <f t="array" aca="1" ref="Q100" ca="1">IF(MOD(ROW(),20)=2,INDIRECT(ADDRESS(ROW(),1)),"")</f>
        <v/>
      </c>
    </row>
    <row r="101" spans="1:17" x14ac:dyDescent="0.25">
      <c r="A101" s="1" cm="1">
        <f t="array" aca="1" ref="A101:P101" ca="1">_xlfn.NUMBERVALUE(_xlfn.TEXTSPLIT(INDIRECT(ADDRESS(ROW(),1,1,1,"Input Data Not Split")),","))</f>
        <v>0.99</v>
      </c>
      <c r="B101" s="1">
        <f ca="1"/>
        <v>1.1779999999999999</v>
      </c>
      <c r="C101" s="1">
        <f ca="1"/>
        <v>-2</v>
      </c>
      <c r="D101" s="1">
        <f ca="1"/>
        <v>1.0980000000000001</v>
      </c>
      <c r="E101" s="1">
        <f ca="1"/>
        <v>1.222</v>
      </c>
      <c r="F101" s="1">
        <f ca="1"/>
        <v>1.089</v>
      </c>
      <c r="G101" s="1">
        <f ca="1"/>
        <v>0.45</v>
      </c>
      <c r="H101" s="1">
        <f ca="1"/>
        <v>-1.4690000000000001</v>
      </c>
      <c r="I101" s="1">
        <f ca="1"/>
        <v>-1.671</v>
      </c>
      <c r="J101" s="1">
        <f ca="1"/>
        <v>-71.59</v>
      </c>
      <c r="K101" s="1">
        <f ca="1"/>
        <v>82.772999999999996</v>
      </c>
      <c r="L101" s="1">
        <f ca="1"/>
        <v>109.547</v>
      </c>
      <c r="M101" s="1">
        <f ca="1"/>
        <v>-70.209000000000003</v>
      </c>
      <c r="N101">
        <f ca="1"/>
        <v>-13.727</v>
      </c>
      <c r="O101">
        <f ca="1"/>
        <v>14.929</v>
      </c>
      <c r="P101">
        <f ca="1"/>
        <v>0</v>
      </c>
      <c r="Q101" s="2" t="str" cm="1">
        <f t="array" aca="1" ref="Q101" ca="1">IF(MOD(ROW(),20)=2,INDIRECT(ADDRESS(ROW(),1)),"")</f>
        <v/>
      </c>
    </row>
    <row r="102" spans="1:17" x14ac:dyDescent="0.25">
      <c r="A102" s="1" cm="1">
        <f t="array" aca="1" ref="A102:P102" ca="1">_xlfn.NUMBERVALUE(_xlfn.TEXTSPLIT(INDIRECT(ADDRESS(ROW(),1,1,1,"Input Data Not Split")),","))</f>
        <v>1</v>
      </c>
      <c r="B102" s="1">
        <f ca="1"/>
        <v>1.1579999999999999</v>
      </c>
      <c r="C102" s="1">
        <f ca="1"/>
        <v>-2</v>
      </c>
      <c r="D102" s="1">
        <f ca="1"/>
        <v>1.109</v>
      </c>
      <c r="E102" s="1">
        <f ca="1"/>
        <v>1.226</v>
      </c>
      <c r="F102" s="1">
        <f ca="1"/>
        <v>1.0740000000000001</v>
      </c>
      <c r="G102" s="1">
        <f ca="1"/>
        <v>0.434</v>
      </c>
      <c r="H102" s="1">
        <f ca="1"/>
        <v>-1.4870000000000001</v>
      </c>
      <c r="I102" s="1">
        <f ca="1"/>
        <v>-1.6479999999999999</v>
      </c>
      <c r="J102" s="1">
        <f ca="1"/>
        <v>-70.501000000000005</v>
      </c>
      <c r="K102" s="1">
        <f ca="1"/>
        <v>82.075999999999993</v>
      </c>
      <c r="L102" s="1">
        <f ca="1"/>
        <v>108.935</v>
      </c>
      <c r="M102" s="1">
        <f ca="1"/>
        <v>-69.728999999999999</v>
      </c>
      <c r="N102">
        <f ca="1"/>
        <v>-16.099</v>
      </c>
      <c r="O102">
        <f ca="1"/>
        <v>16.581</v>
      </c>
      <c r="P102">
        <f ca="1"/>
        <v>0</v>
      </c>
      <c r="Q102" s="2" cm="1">
        <f t="array" aca="1" ref="Q102" ca="1">IF(MOD(ROW(),20)=2,INDIRECT(ADDRESS(ROW(),1)),"")</f>
        <v>1</v>
      </c>
    </row>
    <row r="103" spans="1:17" x14ac:dyDescent="0.25">
      <c r="A103" s="1" cm="1">
        <f t="array" aca="1" ref="A103:P103" ca="1">_xlfn.NUMBERVALUE(_xlfn.TEXTSPLIT(INDIRECT(ADDRESS(ROW(),1,1,1,"Input Data Not Split")),","))</f>
        <v>1.01</v>
      </c>
      <c r="B103" s="1">
        <f ca="1"/>
        <v>1.1379999999999999</v>
      </c>
      <c r="C103" s="1">
        <f ca="1"/>
        <v>-2</v>
      </c>
      <c r="D103" s="1">
        <f ca="1"/>
        <v>1.119</v>
      </c>
      <c r="E103" s="1">
        <f ca="1"/>
        <v>1.2310000000000001</v>
      </c>
      <c r="F103" s="1">
        <f ca="1"/>
        <v>1.0589999999999999</v>
      </c>
      <c r="G103" s="1">
        <f ca="1"/>
        <v>0.41699999999999998</v>
      </c>
      <c r="H103" s="1">
        <f ca="1"/>
        <v>-1.5049999999999999</v>
      </c>
      <c r="I103" s="1">
        <f ca="1"/>
        <v>-1.625</v>
      </c>
      <c r="J103" s="1">
        <f ca="1"/>
        <v>-69.417000000000002</v>
      </c>
      <c r="K103" s="1">
        <f ca="1"/>
        <v>81.382999999999996</v>
      </c>
      <c r="L103" s="1">
        <f ca="1"/>
        <v>108.357</v>
      </c>
      <c r="M103" s="1">
        <f ca="1"/>
        <v>-69.265000000000001</v>
      </c>
      <c r="N103">
        <f ca="1"/>
        <v>-18.184000000000001</v>
      </c>
      <c r="O103">
        <f ca="1"/>
        <v>18.071000000000002</v>
      </c>
      <c r="P103">
        <f ca="1"/>
        <v>0</v>
      </c>
      <c r="Q103" s="2" t="str" cm="1">
        <f t="array" aca="1" ref="Q103" ca="1">IF(MOD(ROW(),20)=2,INDIRECT(ADDRESS(ROW(),1)),"")</f>
        <v/>
      </c>
    </row>
    <row r="104" spans="1:17" x14ac:dyDescent="0.25">
      <c r="A104" s="1" cm="1">
        <f t="array" aca="1" ref="A104:P104" ca="1">_xlfn.NUMBERVALUE(_xlfn.TEXTSPLIT(INDIRECT(ADDRESS(ROW(),1,1,1,"Input Data Not Split")),","))</f>
        <v>1.02</v>
      </c>
      <c r="B104" s="1">
        <f ca="1"/>
        <v>1.1180000000000001</v>
      </c>
      <c r="C104" s="1">
        <f ca="1"/>
        <v>-2</v>
      </c>
      <c r="D104" s="1">
        <f ca="1"/>
        <v>1.1299999999999999</v>
      </c>
      <c r="E104" s="1">
        <f ca="1"/>
        <v>1.2350000000000001</v>
      </c>
      <c r="F104" s="1">
        <f ca="1"/>
        <v>1.044</v>
      </c>
      <c r="G104" s="1">
        <f ca="1"/>
        <v>0.40100000000000002</v>
      </c>
      <c r="H104" s="1">
        <f ca="1"/>
        <v>-1.522</v>
      </c>
      <c r="I104" s="1">
        <f ca="1"/>
        <v>-1.6020000000000001</v>
      </c>
      <c r="J104" s="1">
        <f ca="1"/>
        <v>-68.34</v>
      </c>
      <c r="K104" s="1">
        <f ca="1"/>
        <v>80.694999999999993</v>
      </c>
      <c r="L104" s="1">
        <f ca="1"/>
        <v>107.703</v>
      </c>
      <c r="M104" s="1">
        <f ca="1"/>
        <v>-68.765000000000001</v>
      </c>
      <c r="N104">
        <f ca="1"/>
        <v>-20.547000000000001</v>
      </c>
      <c r="O104">
        <f ca="1"/>
        <v>19.670000000000002</v>
      </c>
      <c r="P104">
        <f ca="1"/>
        <v>0</v>
      </c>
      <c r="Q104" s="2" t="str" cm="1">
        <f t="array" aca="1" ref="Q104" ca="1">IF(MOD(ROW(),20)=2,INDIRECT(ADDRESS(ROW(),1)),"")</f>
        <v/>
      </c>
    </row>
    <row r="105" spans="1:17" x14ac:dyDescent="0.25">
      <c r="A105" s="1" cm="1">
        <f t="array" aca="1" ref="A105:P105" ca="1">_xlfn.NUMBERVALUE(_xlfn.TEXTSPLIT(INDIRECT(ADDRESS(ROW(),1,1,1,"Input Data Not Split")),","))</f>
        <v>1.03</v>
      </c>
      <c r="B105" s="1">
        <f ca="1"/>
        <v>1.0980000000000001</v>
      </c>
      <c r="C105" s="1">
        <f ca="1"/>
        <v>-2</v>
      </c>
      <c r="D105" s="1">
        <f ca="1"/>
        <v>1.1399999999999999</v>
      </c>
      <c r="E105" s="1">
        <f ca="1"/>
        <v>1.238</v>
      </c>
      <c r="F105" s="1">
        <f ca="1"/>
        <v>1.028</v>
      </c>
      <c r="G105" s="1">
        <f ca="1"/>
        <v>0.38600000000000001</v>
      </c>
      <c r="H105" s="1">
        <f ca="1"/>
        <v>-1.54</v>
      </c>
      <c r="I105" s="1">
        <f ca="1"/>
        <v>-1.5780000000000001</v>
      </c>
      <c r="J105" s="1">
        <f ca="1"/>
        <v>-67.269000000000005</v>
      </c>
      <c r="K105" s="1">
        <f ca="1"/>
        <v>80.013000000000005</v>
      </c>
      <c r="L105" s="1">
        <f ca="1"/>
        <v>107.08199999999999</v>
      </c>
      <c r="M105" s="1">
        <f ca="1"/>
        <v>-68.28</v>
      </c>
      <c r="N105">
        <f ca="1"/>
        <v>-22.623000000000001</v>
      </c>
      <c r="O105">
        <f ca="1"/>
        <v>21.11</v>
      </c>
      <c r="P105">
        <f ca="1"/>
        <v>0</v>
      </c>
      <c r="Q105" s="2" t="str" cm="1">
        <f t="array" aca="1" ref="Q105" ca="1">IF(MOD(ROW(),20)=2,INDIRECT(ADDRESS(ROW(),1)),"")</f>
        <v/>
      </c>
    </row>
    <row r="106" spans="1:17" x14ac:dyDescent="0.25">
      <c r="A106" s="1" cm="1">
        <f t="array" aca="1" ref="A106:P106" ca="1">_xlfn.NUMBERVALUE(_xlfn.TEXTSPLIT(INDIRECT(ADDRESS(ROW(),1,1,1,"Input Data Not Split")),","))</f>
        <v>1.04</v>
      </c>
      <c r="B106" s="1">
        <f ca="1"/>
        <v>1.0780000000000001</v>
      </c>
      <c r="C106" s="1">
        <f ca="1"/>
        <v>-2</v>
      </c>
      <c r="D106" s="1">
        <f ca="1"/>
        <v>1.1499999999999999</v>
      </c>
      <c r="E106" s="1">
        <f ca="1"/>
        <v>1.242</v>
      </c>
      <c r="F106" s="1">
        <f ca="1"/>
        <v>1.0129999999999999</v>
      </c>
      <c r="G106" s="1">
        <f ca="1"/>
        <v>0.37</v>
      </c>
      <c r="H106" s="1">
        <f ca="1"/>
        <v>-1.5580000000000001</v>
      </c>
      <c r="I106" s="1">
        <f ca="1"/>
        <v>-1.5529999999999999</v>
      </c>
      <c r="J106" s="1">
        <f ca="1"/>
        <v>-66.204999999999998</v>
      </c>
      <c r="K106" s="1">
        <f ca="1"/>
        <v>79.334999999999994</v>
      </c>
      <c r="L106" s="1">
        <f ca="1"/>
        <v>106.42</v>
      </c>
      <c r="M106" s="1">
        <f ca="1"/>
        <v>-67.775000000000006</v>
      </c>
      <c r="N106">
        <f ca="1"/>
        <v>-24.8</v>
      </c>
      <c r="O106">
        <f ca="1"/>
        <v>22.58</v>
      </c>
      <c r="P106">
        <f ca="1"/>
        <v>0</v>
      </c>
      <c r="Q106" s="2" t="str" cm="1">
        <f t="array" aca="1" ref="Q106" ca="1">IF(MOD(ROW(),20)=2,INDIRECT(ADDRESS(ROW(),1)),"")</f>
        <v/>
      </c>
    </row>
    <row r="107" spans="1:17" x14ac:dyDescent="0.25">
      <c r="A107" s="1" cm="1">
        <f t="array" aca="1" ref="A107:P107" ca="1">_xlfn.NUMBERVALUE(_xlfn.TEXTSPLIT(INDIRECT(ADDRESS(ROW(),1,1,1,"Input Data Not Split")),","))</f>
        <v>1.05</v>
      </c>
      <c r="B107" s="1">
        <f ca="1"/>
        <v>1.0580000000000001</v>
      </c>
      <c r="C107" s="1">
        <f ca="1"/>
        <v>-2</v>
      </c>
      <c r="D107" s="1">
        <f ca="1"/>
        <v>1.161</v>
      </c>
      <c r="E107" s="1">
        <f ca="1"/>
        <v>1.246</v>
      </c>
      <c r="F107" s="1">
        <f ca="1"/>
        <v>0.997</v>
      </c>
      <c r="G107" s="1">
        <f ca="1"/>
        <v>0.35499999999999998</v>
      </c>
      <c r="H107" s="1">
        <f ca="1"/>
        <v>-1.575</v>
      </c>
      <c r="I107" s="1">
        <f ca="1"/>
        <v>-1.528</v>
      </c>
      <c r="J107" s="1">
        <f ca="1"/>
        <v>-65.147999999999996</v>
      </c>
      <c r="K107" s="1">
        <f ca="1"/>
        <v>78.662000000000006</v>
      </c>
      <c r="L107" s="1">
        <f ca="1"/>
        <v>105.758</v>
      </c>
      <c r="M107" s="1">
        <f ca="1"/>
        <v>-67.269000000000005</v>
      </c>
      <c r="N107">
        <f ca="1"/>
        <v>-26.87</v>
      </c>
      <c r="O107">
        <f ca="1"/>
        <v>23.981999999999999</v>
      </c>
      <c r="P107">
        <f ca="1"/>
        <v>0</v>
      </c>
      <c r="Q107" s="2" t="str" cm="1">
        <f t="array" aca="1" ref="Q107" ca="1">IF(MOD(ROW(),20)=2,INDIRECT(ADDRESS(ROW(),1)),"")</f>
        <v/>
      </c>
    </row>
    <row r="108" spans="1:17" x14ac:dyDescent="0.25">
      <c r="A108" s="1" cm="1">
        <f t="array" aca="1" ref="A108:P108" ca="1">_xlfn.NUMBERVALUE(_xlfn.TEXTSPLIT(INDIRECT(ADDRESS(ROW(),1,1,1,"Input Data Not Split")),","))</f>
        <v>1.06</v>
      </c>
      <c r="B108" s="1">
        <f ca="1"/>
        <v>1.038</v>
      </c>
      <c r="C108" s="1">
        <f ca="1"/>
        <v>-2</v>
      </c>
      <c r="D108" s="1">
        <f ca="1"/>
        <v>1.17</v>
      </c>
      <c r="E108" s="1">
        <f ca="1"/>
        <v>1.2490000000000001</v>
      </c>
      <c r="F108" s="1">
        <f ca="1"/>
        <v>0.98099999999999998</v>
      </c>
      <c r="G108" s="1">
        <f ca="1"/>
        <v>0.34</v>
      </c>
      <c r="H108" s="1">
        <f ca="1"/>
        <v>-1.5920000000000001</v>
      </c>
      <c r="I108" s="1">
        <f ca="1"/>
        <v>-1.502</v>
      </c>
      <c r="J108" s="1">
        <f ca="1"/>
        <v>-64.096999999999994</v>
      </c>
      <c r="K108" s="1">
        <f ca="1"/>
        <v>77.995000000000005</v>
      </c>
      <c r="L108" s="1">
        <f ca="1"/>
        <v>105.068</v>
      </c>
      <c r="M108" s="1">
        <f ca="1"/>
        <v>-66.748000000000005</v>
      </c>
      <c r="N108">
        <f ca="1"/>
        <v>-28.975999999999999</v>
      </c>
      <c r="O108">
        <f ca="1"/>
        <v>25.387</v>
      </c>
      <c r="P108">
        <f ca="1"/>
        <v>0</v>
      </c>
      <c r="Q108" s="2" t="str" cm="1">
        <f t="array" aca="1" ref="Q108" ca="1">IF(MOD(ROW(),20)=2,INDIRECT(ADDRESS(ROW(),1)),"")</f>
        <v/>
      </c>
    </row>
    <row r="109" spans="1:17" x14ac:dyDescent="0.25">
      <c r="A109" s="1" cm="1">
        <f t="array" aca="1" ref="A109:P109" ca="1">_xlfn.NUMBERVALUE(_xlfn.TEXTSPLIT(INDIRECT(ADDRESS(ROW(),1,1,1,"Input Data Not Split")),","))</f>
        <v>1.07</v>
      </c>
      <c r="B109" s="1">
        <f ca="1"/>
        <v>1.018</v>
      </c>
      <c r="C109" s="1">
        <f ca="1"/>
        <v>-2</v>
      </c>
      <c r="D109" s="1">
        <f ca="1"/>
        <v>1.18</v>
      </c>
      <c r="E109" s="1">
        <f ca="1"/>
        <v>1.2529999999999999</v>
      </c>
      <c r="F109" s="1">
        <f ca="1"/>
        <v>0.96499999999999997</v>
      </c>
      <c r="G109" s="1">
        <f ca="1"/>
        <v>0.32500000000000001</v>
      </c>
      <c r="H109" s="1">
        <f ca="1"/>
        <v>-1.609</v>
      </c>
      <c r="I109" s="1">
        <f ca="1"/>
        <v>-1.4750000000000001</v>
      </c>
      <c r="J109" s="1">
        <f ca="1"/>
        <v>-63.052999999999997</v>
      </c>
      <c r="K109" s="1">
        <f ca="1"/>
        <v>77.331999999999994</v>
      </c>
      <c r="L109" s="1">
        <f ca="1"/>
        <v>104.376</v>
      </c>
      <c r="M109" s="1">
        <f ca="1"/>
        <v>-66.224999999999994</v>
      </c>
      <c r="N109">
        <f ca="1"/>
        <v>-30.991</v>
      </c>
      <c r="O109">
        <f ca="1"/>
        <v>26.734000000000002</v>
      </c>
      <c r="P109">
        <f ca="1"/>
        <v>0</v>
      </c>
      <c r="Q109" s="2" t="str" cm="1">
        <f t="array" aca="1" ref="Q109" ca="1">IF(MOD(ROW(),20)=2,INDIRECT(ADDRESS(ROW(),1)),"")</f>
        <v/>
      </c>
    </row>
    <row r="110" spans="1:17" x14ac:dyDescent="0.25">
      <c r="A110" s="1" cm="1">
        <f t="array" aca="1" ref="A110:P110" ca="1">_xlfn.NUMBERVALUE(_xlfn.TEXTSPLIT(INDIRECT(ADDRESS(ROW(),1,1,1,"Input Data Not Split")),","))</f>
        <v>1.08</v>
      </c>
      <c r="B110" s="1">
        <f ca="1"/>
        <v>0.998</v>
      </c>
      <c r="C110" s="1">
        <f ca="1"/>
        <v>-2</v>
      </c>
      <c r="D110" s="1">
        <f ca="1"/>
        <v>1.19</v>
      </c>
      <c r="E110" s="1">
        <f ca="1"/>
        <v>1.256</v>
      </c>
      <c r="F110" s="1">
        <f ca="1"/>
        <v>0.94899999999999995</v>
      </c>
      <c r="G110" s="1">
        <f ca="1"/>
        <v>0.311</v>
      </c>
      <c r="H110" s="1">
        <f ca="1"/>
        <v>-1.6259999999999999</v>
      </c>
      <c r="I110" s="1">
        <f ca="1"/>
        <v>-1.448</v>
      </c>
      <c r="J110" s="1">
        <f ca="1"/>
        <v>-62.017000000000003</v>
      </c>
      <c r="K110" s="1">
        <f ca="1"/>
        <v>76.676000000000002</v>
      </c>
      <c r="L110" s="1">
        <f ca="1"/>
        <v>103.637</v>
      </c>
      <c r="M110" s="1">
        <f ca="1"/>
        <v>-65.677000000000007</v>
      </c>
      <c r="N110">
        <f ca="1"/>
        <v>-33.133000000000003</v>
      </c>
      <c r="O110">
        <f ca="1"/>
        <v>28.134</v>
      </c>
      <c r="P110">
        <f ca="1"/>
        <v>0</v>
      </c>
      <c r="Q110" s="2" t="str" cm="1">
        <f t="array" aca="1" ref="Q110" ca="1">IF(MOD(ROW(),20)=2,INDIRECT(ADDRESS(ROW(),1)),"")</f>
        <v/>
      </c>
    </row>
    <row r="111" spans="1:17" x14ac:dyDescent="0.25">
      <c r="A111" s="1" cm="1">
        <f t="array" aca="1" ref="A111:P111" ca="1">_xlfn.NUMBERVALUE(_xlfn.TEXTSPLIT(INDIRECT(ADDRESS(ROW(),1,1,1,"Input Data Not Split")),","))</f>
        <v>1.0900000000000001</v>
      </c>
      <c r="B111" s="1">
        <f ca="1"/>
        <v>0.97799999999999998</v>
      </c>
      <c r="C111" s="1">
        <f ca="1"/>
        <v>-2</v>
      </c>
      <c r="D111" s="1">
        <f ca="1"/>
        <v>1.1990000000000001</v>
      </c>
      <c r="E111" s="1">
        <f ca="1"/>
        <v>1.2589999999999999</v>
      </c>
      <c r="F111" s="1">
        <f ca="1"/>
        <v>0.93200000000000005</v>
      </c>
      <c r="G111" s="1">
        <f ca="1"/>
        <v>0.29599999999999999</v>
      </c>
      <c r="H111" s="1">
        <f ca="1"/>
        <v>-1.643</v>
      </c>
      <c r="I111" s="1">
        <f ca="1"/>
        <v>-1.42</v>
      </c>
      <c r="J111" s="1">
        <f ca="1"/>
        <v>-60.988</v>
      </c>
      <c r="K111" s="1">
        <f ca="1"/>
        <v>76.024000000000001</v>
      </c>
      <c r="L111" s="1">
        <f ca="1"/>
        <v>102.93300000000001</v>
      </c>
      <c r="M111" s="1">
        <f ca="1"/>
        <v>-65.144999999999996</v>
      </c>
      <c r="N111">
        <f ca="1"/>
        <v>-35</v>
      </c>
      <c r="O111">
        <f ca="1"/>
        <v>29.387</v>
      </c>
      <c r="P111">
        <f ca="1"/>
        <v>0</v>
      </c>
      <c r="Q111" s="2" t="str" cm="1">
        <f t="array" aca="1" ref="Q111" ca="1">IF(MOD(ROW(),20)=2,INDIRECT(ADDRESS(ROW(),1)),"")</f>
        <v/>
      </c>
    </row>
    <row r="112" spans="1:17" x14ac:dyDescent="0.25">
      <c r="A112" s="1" cm="1">
        <f t="array" aca="1" ref="A112:P112" ca="1">_xlfn.NUMBERVALUE(_xlfn.TEXTSPLIT(INDIRECT(ADDRESS(ROW(),1,1,1,"Input Data Not Split")),","))</f>
        <v>1.1000000000000001</v>
      </c>
      <c r="B112" s="1">
        <f ca="1"/>
        <v>0.95799999999999996</v>
      </c>
      <c r="C112" s="1">
        <f ca="1"/>
        <v>-2</v>
      </c>
      <c r="D112" s="1">
        <f ca="1"/>
        <v>1.208</v>
      </c>
      <c r="E112" s="1">
        <f ca="1"/>
        <v>1.262</v>
      </c>
      <c r="F112" s="1">
        <f ca="1"/>
        <v>0.91600000000000004</v>
      </c>
      <c r="G112" s="1">
        <f ca="1"/>
        <v>0.28299999999999997</v>
      </c>
      <c r="H112" s="1">
        <f ca="1"/>
        <v>-1.66</v>
      </c>
      <c r="I112" s="1">
        <f ca="1"/>
        <v>-1.3919999999999999</v>
      </c>
      <c r="J112" s="1">
        <f ca="1"/>
        <v>-59.966000000000001</v>
      </c>
      <c r="K112" s="1">
        <f ca="1"/>
        <v>75.379000000000005</v>
      </c>
      <c r="L112" s="1">
        <f ca="1"/>
        <v>102.124</v>
      </c>
      <c r="M112" s="1">
        <f ca="1"/>
        <v>-64.56</v>
      </c>
      <c r="N112">
        <f ca="1"/>
        <v>-37.292000000000002</v>
      </c>
      <c r="O112">
        <f ca="1"/>
        <v>30.847000000000001</v>
      </c>
      <c r="P112">
        <f ca="1"/>
        <v>0</v>
      </c>
      <c r="Q112" s="2" t="str" cm="1">
        <f t="array" aca="1" ref="Q112" ca="1">IF(MOD(ROW(),20)=2,INDIRECT(ADDRESS(ROW(),1)),"")</f>
        <v/>
      </c>
    </row>
    <row r="113" spans="1:17" x14ac:dyDescent="0.25">
      <c r="A113" s="1" cm="1">
        <f t="array" aca="1" ref="A113:P113" ca="1">_xlfn.NUMBERVALUE(_xlfn.TEXTSPLIT(INDIRECT(ADDRESS(ROW(),1,1,1,"Input Data Not Split")),","))</f>
        <v>1.1100000000000001</v>
      </c>
      <c r="B113" s="1">
        <f ca="1"/>
        <v>0.93799999999999994</v>
      </c>
      <c r="C113" s="1">
        <f ca="1"/>
        <v>-2</v>
      </c>
      <c r="D113" s="1">
        <f ca="1"/>
        <v>1.2170000000000001</v>
      </c>
      <c r="E113" s="1">
        <f ca="1"/>
        <v>1.264</v>
      </c>
      <c r="F113" s="1">
        <f ca="1"/>
        <v>0.89900000000000002</v>
      </c>
      <c r="G113" s="1">
        <f ca="1"/>
        <v>0.26900000000000002</v>
      </c>
      <c r="H113" s="1">
        <f ca="1"/>
        <v>-1.6759999999999999</v>
      </c>
      <c r="I113" s="1">
        <f ca="1"/>
        <v>-1.3620000000000001</v>
      </c>
      <c r="J113" s="1">
        <f ca="1"/>
        <v>-58.953000000000003</v>
      </c>
      <c r="K113" s="1">
        <f ca="1"/>
        <v>74.739000000000004</v>
      </c>
      <c r="L113" s="1">
        <f ca="1"/>
        <v>101.36799999999999</v>
      </c>
      <c r="M113" s="1">
        <f ca="1"/>
        <v>-63.999000000000002</v>
      </c>
      <c r="N113">
        <f ca="1"/>
        <v>-39.206000000000003</v>
      </c>
      <c r="O113">
        <f ca="1"/>
        <v>32.109000000000002</v>
      </c>
      <c r="P113">
        <f ca="1"/>
        <v>0</v>
      </c>
      <c r="Q113" s="2" t="str" cm="1">
        <f t="array" aca="1" ref="Q113" ca="1">IF(MOD(ROW(),20)=2,INDIRECT(ADDRESS(ROW(),1)),"")</f>
        <v/>
      </c>
    </row>
    <row r="114" spans="1:17" x14ac:dyDescent="0.25">
      <c r="A114" s="1" cm="1">
        <f t="array" aca="1" ref="A114:P114" ca="1">_xlfn.NUMBERVALUE(_xlfn.TEXTSPLIT(INDIRECT(ADDRESS(ROW(),1,1,1,"Input Data Not Split")),","))</f>
        <v>1.1200000000000001</v>
      </c>
      <c r="B114" s="1">
        <f ca="1"/>
        <v>0.91800000000000004</v>
      </c>
      <c r="C114" s="1">
        <f ca="1"/>
        <v>-2</v>
      </c>
      <c r="D114" s="1">
        <f ca="1"/>
        <v>1.226</v>
      </c>
      <c r="E114" s="1">
        <f ca="1"/>
        <v>1.2669999999999999</v>
      </c>
      <c r="F114" s="1">
        <f ca="1"/>
        <v>0.88200000000000001</v>
      </c>
      <c r="G114" s="1">
        <f ca="1"/>
        <v>0.25600000000000001</v>
      </c>
      <c r="H114" s="1">
        <f ca="1"/>
        <v>-1.6930000000000001</v>
      </c>
      <c r="I114" s="1">
        <f ca="1"/>
        <v>-1.3320000000000001</v>
      </c>
      <c r="J114" s="1">
        <f ca="1"/>
        <v>-57.947000000000003</v>
      </c>
      <c r="K114" s="1">
        <f ca="1"/>
        <v>74.105000000000004</v>
      </c>
      <c r="L114" s="1">
        <f ca="1"/>
        <v>100.554</v>
      </c>
      <c r="M114" s="1">
        <f ca="1"/>
        <v>-63.405999999999999</v>
      </c>
      <c r="N114">
        <f ca="1"/>
        <v>-41.317</v>
      </c>
      <c r="O114">
        <f ca="1"/>
        <v>33.466000000000001</v>
      </c>
      <c r="P114">
        <f ca="1"/>
        <v>0</v>
      </c>
      <c r="Q114" s="2" t="str" cm="1">
        <f t="array" aca="1" ref="Q114" ca="1">IF(MOD(ROW(),20)=2,INDIRECT(ADDRESS(ROW(),1)),"")</f>
        <v/>
      </c>
    </row>
    <row r="115" spans="1:17" x14ac:dyDescent="0.25">
      <c r="A115" s="1" cm="1">
        <f t="array" aca="1" ref="A115:P115" ca="1">_xlfn.NUMBERVALUE(_xlfn.TEXTSPLIT(INDIRECT(ADDRESS(ROW(),1,1,1,"Input Data Not Split")),","))</f>
        <v>1.1299999999999999</v>
      </c>
      <c r="B115" s="1">
        <f ca="1"/>
        <v>0.89800000000000002</v>
      </c>
      <c r="C115" s="1">
        <f ca="1"/>
        <v>-2</v>
      </c>
      <c r="D115" s="1">
        <f ca="1"/>
        <v>1.2350000000000001</v>
      </c>
      <c r="E115" s="1">
        <f ca="1"/>
        <v>1.2689999999999999</v>
      </c>
      <c r="F115" s="1">
        <f ca="1"/>
        <v>0.86499999999999999</v>
      </c>
      <c r="G115" s="1">
        <f ca="1"/>
        <v>0.24299999999999999</v>
      </c>
      <c r="H115" s="1">
        <f ca="1"/>
        <v>-1.7090000000000001</v>
      </c>
      <c r="I115" s="1">
        <f ca="1"/>
        <v>-1.3009999999999999</v>
      </c>
      <c r="J115" s="1">
        <f ca="1"/>
        <v>-56.95</v>
      </c>
      <c r="K115" s="1">
        <f ca="1"/>
        <v>73.477000000000004</v>
      </c>
      <c r="L115" s="1">
        <f ca="1"/>
        <v>99.700999999999993</v>
      </c>
      <c r="M115" s="1">
        <f ca="1"/>
        <v>-62.790999999999997</v>
      </c>
      <c r="N115">
        <f ca="1"/>
        <v>-43.515999999999998</v>
      </c>
      <c r="O115">
        <f ca="1"/>
        <v>34.866</v>
      </c>
      <c r="P115">
        <f ca="1"/>
        <v>0</v>
      </c>
      <c r="Q115" s="2" t="str" cm="1">
        <f t="array" aca="1" ref="Q115" ca="1">IF(MOD(ROW(),20)=2,INDIRECT(ADDRESS(ROW(),1)),"")</f>
        <v/>
      </c>
    </row>
    <row r="116" spans="1:17" x14ac:dyDescent="0.25">
      <c r="A116" s="1" cm="1">
        <f t="array" aca="1" ref="A116:P116" ca="1">_xlfn.NUMBERVALUE(_xlfn.TEXTSPLIT(INDIRECT(ADDRESS(ROW(),1,1,1,"Input Data Not Split")),","))</f>
        <v>1.1399999999999999</v>
      </c>
      <c r="B116" s="1">
        <f ca="1"/>
        <v>0.878</v>
      </c>
      <c r="C116" s="1">
        <f ca="1"/>
        <v>-2</v>
      </c>
      <c r="D116" s="1">
        <f ca="1"/>
        <v>1.244</v>
      </c>
      <c r="E116" s="1">
        <f ca="1"/>
        <v>1.272</v>
      </c>
      <c r="F116" s="1">
        <f ca="1"/>
        <v>0.84799999999999998</v>
      </c>
      <c r="G116" s="1">
        <f ca="1"/>
        <v>0.23</v>
      </c>
      <c r="H116" s="1">
        <f ca="1"/>
        <v>-1.724</v>
      </c>
      <c r="I116" s="1">
        <f ca="1"/>
        <v>-1.27</v>
      </c>
      <c r="J116" s="1">
        <f ca="1"/>
        <v>-55.960999999999999</v>
      </c>
      <c r="K116" s="1">
        <f ca="1"/>
        <v>72.855000000000004</v>
      </c>
      <c r="L116" s="1">
        <f ca="1"/>
        <v>98.876999999999995</v>
      </c>
      <c r="M116" s="1">
        <f ca="1"/>
        <v>-62.19</v>
      </c>
      <c r="N116">
        <f ca="1"/>
        <v>-45.463000000000001</v>
      </c>
      <c r="O116">
        <f ca="1"/>
        <v>36.131999999999998</v>
      </c>
      <c r="P116">
        <f ca="1"/>
        <v>0</v>
      </c>
      <c r="Q116" s="2" t="str" cm="1">
        <f t="array" aca="1" ref="Q116" ca="1">IF(MOD(ROW(),20)=2,INDIRECT(ADDRESS(ROW(),1)),"")</f>
        <v/>
      </c>
    </row>
    <row r="117" spans="1:17" x14ac:dyDescent="0.25">
      <c r="A117" s="1" cm="1">
        <f t="array" aca="1" ref="A117:P117" ca="1">_xlfn.NUMBERVALUE(_xlfn.TEXTSPLIT(INDIRECT(ADDRESS(ROW(),1,1,1,"Input Data Not Split")),","))</f>
        <v>1.1499999999999999</v>
      </c>
      <c r="B117" s="1">
        <f ca="1"/>
        <v>0.85799999999999998</v>
      </c>
      <c r="C117" s="1">
        <f ca="1"/>
        <v>-2</v>
      </c>
      <c r="D117" s="1">
        <f ca="1"/>
        <v>1.252</v>
      </c>
      <c r="E117" s="1">
        <f ca="1"/>
        <v>1.274</v>
      </c>
      <c r="F117" s="1">
        <f ca="1"/>
        <v>0.83</v>
      </c>
      <c r="G117" s="1">
        <f ca="1"/>
        <v>0.217</v>
      </c>
      <c r="H117" s="1">
        <f ca="1"/>
        <v>-1.74</v>
      </c>
      <c r="I117" s="1">
        <f ca="1"/>
        <v>-1.238</v>
      </c>
      <c r="J117" s="1">
        <f ca="1"/>
        <v>-54.981000000000002</v>
      </c>
      <c r="K117" s="1">
        <f ca="1"/>
        <v>72.239000000000004</v>
      </c>
      <c r="L117" s="1">
        <f ca="1"/>
        <v>97.997</v>
      </c>
      <c r="M117" s="1">
        <f ca="1"/>
        <v>-61.557000000000002</v>
      </c>
      <c r="N117">
        <f ca="1"/>
        <v>-47.587000000000003</v>
      </c>
      <c r="O117">
        <f ca="1"/>
        <v>37.488999999999997</v>
      </c>
      <c r="P117">
        <f ca="1"/>
        <v>0</v>
      </c>
      <c r="Q117" s="2" t="str" cm="1">
        <f t="array" aca="1" ref="Q117" ca="1">IF(MOD(ROW(),20)=2,INDIRECT(ADDRESS(ROW(),1)),"")</f>
        <v/>
      </c>
    </row>
    <row r="118" spans="1:17" x14ac:dyDescent="0.25">
      <c r="A118" s="1" cm="1">
        <f t="array" aca="1" ref="A118:P118" ca="1">_xlfn.NUMBERVALUE(_xlfn.TEXTSPLIT(INDIRECT(ADDRESS(ROW(),1,1,1,"Input Data Not Split")),","))</f>
        <v>1.1599999999999999</v>
      </c>
      <c r="B118" s="1">
        <f ca="1"/>
        <v>0.83799999999999997</v>
      </c>
      <c r="C118" s="1">
        <f ca="1"/>
        <v>-2</v>
      </c>
      <c r="D118" s="1">
        <f ca="1"/>
        <v>1.26</v>
      </c>
      <c r="E118" s="1">
        <f ca="1"/>
        <v>1.276</v>
      </c>
      <c r="F118" s="1">
        <f ca="1"/>
        <v>0.81299999999999994</v>
      </c>
      <c r="G118" s="1">
        <f ca="1"/>
        <v>0.20499999999999999</v>
      </c>
      <c r="H118" s="1">
        <f ca="1"/>
        <v>-1.7549999999999999</v>
      </c>
      <c r="I118" s="1">
        <f ca="1"/>
        <v>-1.2050000000000001</v>
      </c>
      <c r="J118" s="1">
        <f ca="1"/>
        <v>-54.011000000000003</v>
      </c>
      <c r="K118" s="1">
        <f ca="1"/>
        <v>71.63</v>
      </c>
      <c r="L118" s="1">
        <f ca="1"/>
        <v>97.048000000000002</v>
      </c>
      <c r="M118" s="1">
        <f ca="1"/>
        <v>-60.886000000000003</v>
      </c>
      <c r="N118">
        <f ca="1"/>
        <v>-49.951999999999998</v>
      </c>
      <c r="O118">
        <f ca="1"/>
        <v>38.970999999999997</v>
      </c>
      <c r="P118">
        <f ca="1"/>
        <v>0</v>
      </c>
      <c r="Q118" s="2" t="str" cm="1">
        <f t="array" aca="1" ref="Q118" ca="1">IF(MOD(ROW(),20)=2,INDIRECT(ADDRESS(ROW(),1)),"")</f>
        <v/>
      </c>
    </row>
    <row r="119" spans="1:17" x14ac:dyDescent="0.25">
      <c r="A119" s="1" cm="1">
        <f t="array" aca="1" ref="A119:P119" ca="1">_xlfn.NUMBERVALUE(_xlfn.TEXTSPLIT(INDIRECT(ADDRESS(ROW(),1,1,1,"Input Data Not Split")),","))</f>
        <v>1.17</v>
      </c>
      <c r="B119" s="1">
        <f ca="1"/>
        <v>0.81799999999999995</v>
      </c>
      <c r="C119" s="1">
        <f ca="1"/>
        <v>-2</v>
      </c>
      <c r="D119" s="1">
        <f ca="1"/>
        <v>1.268</v>
      </c>
      <c r="E119" s="1">
        <f ca="1"/>
        <v>1.278</v>
      </c>
      <c r="F119" s="1">
        <f ca="1"/>
        <v>0.79500000000000004</v>
      </c>
      <c r="G119" s="1">
        <f ca="1"/>
        <v>0.19400000000000001</v>
      </c>
      <c r="H119" s="1">
        <f ca="1"/>
        <v>-1.77</v>
      </c>
      <c r="I119" s="1">
        <f ca="1"/>
        <v>-1.1719999999999999</v>
      </c>
      <c r="J119" s="1">
        <f ca="1"/>
        <v>-53.05</v>
      </c>
      <c r="K119" s="1">
        <f ca="1"/>
        <v>71.028000000000006</v>
      </c>
      <c r="L119" s="1">
        <f ca="1"/>
        <v>96.114999999999995</v>
      </c>
      <c r="M119" s="1">
        <f ca="1"/>
        <v>-60.22</v>
      </c>
      <c r="N119">
        <f ca="1"/>
        <v>-52.121000000000002</v>
      </c>
      <c r="O119">
        <f ca="1"/>
        <v>40.35</v>
      </c>
      <c r="P119">
        <f ca="1"/>
        <v>0</v>
      </c>
      <c r="Q119" s="2" t="str" cm="1">
        <f t="array" aca="1" ref="Q119" ca="1">IF(MOD(ROW(),20)=2,INDIRECT(ADDRESS(ROW(),1)),"")</f>
        <v/>
      </c>
    </row>
    <row r="120" spans="1:17" x14ac:dyDescent="0.25">
      <c r="A120" s="1" cm="1">
        <f t="array" aca="1" ref="A120:P120" ca="1">_xlfn.NUMBERVALUE(_xlfn.TEXTSPLIT(INDIRECT(ADDRESS(ROW(),1,1,1,"Input Data Not Split")),","))</f>
        <v>1.18</v>
      </c>
      <c r="B120" s="1">
        <f ca="1"/>
        <v>0.79800000000000004</v>
      </c>
      <c r="C120" s="1">
        <f ca="1"/>
        <v>-2</v>
      </c>
      <c r="D120" s="1">
        <f ca="1"/>
        <v>1.276</v>
      </c>
      <c r="E120" s="1">
        <f ca="1"/>
        <v>1.28</v>
      </c>
      <c r="F120" s="1">
        <f ca="1"/>
        <v>0.77700000000000002</v>
      </c>
      <c r="G120" s="1">
        <f ca="1"/>
        <v>0.182</v>
      </c>
      <c r="H120" s="1">
        <f ca="1"/>
        <v>-1.784</v>
      </c>
      <c r="I120" s="1">
        <f ca="1"/>
        <v>-1.1379999999999999</v>
      </c>
      <c r="J120" s="1">
        <f ca="1"/>
        <v>-52.097999999999999</v>
      </c>
      <c r="K120" s="1">
        <f ca="1"/>
        <v>70.433000000000007</v>
      </c>
      <c r="L120" s="1">
        <f ca="1"/>
        <v>95.177999999999997</v>
      </c>
      <c r="M120" s="1">
        <f ca="1"/>
        <v>-59.55</v>
      </c>
      <c r="N120">
        <f ca="1"/>
        <v>-54.203000000000003</v>
      </c>
      <c r="O120">
        <f ca="1"/>
        <v>41.683</v>
      </c>
      <c r="P120">
        <f ca="1"/>
        <v>0</v>
      </c>
      <c r="Q120" s="2" t="str" cm="1">
        <f t="array" aca="1" ref="Q120" ca="1">IF(MOD(ROW(),20)=2,INDIRECT(ADDRESS(ROW(),1)),"")</f>
        <v/>
      </c>
    </row>
    <row r="121" spans="1:17" x14ac:dyDescent="0.25">
      <c r="A121" s="1" cm="1">
        <f t="array" aca="1" ref="A121:P121" ca="1">_xlfn.NUMBERVALUE(_xlfn.TEXTSPLIT(INDIRECT(ADDRESS(ROW(),1,1,1,"Input Data Not Split")),","))</f>
        <v>1.19</v>
      </c>
      <c r="B121" s="1">
        <f ca="1"/>
        <v>0.77800000000000002</v>
      </c>
      <c r="C121" s="1">
        <f ca="1"/>
        <v>-2</v>
      </c>
      <c r="D121" s="1">
        <f ca="1"/>
        <v>1.284</v>
      </c>
      <c r="E121" s="1">
        <f ca="1"/>
        <v>1.282</v>
      </c>
      <c r="F121" s="1">
        <f ca="1"/>
        <v>0.75900000000000001</v>
      </c>
      <c r="G121" s="1">
        <f ca="1"/>
        <v>0.17100000000000001</v>
      </c>
      <c r="H121" s="1">
        <f ca="1"/>
        <v>-1.798</v>
      </c>
      <c r="I121" s="1">
        <f ca="1"/>
        <v>-1.103</v>
      </c>
      <c r="J121" s="1">
        <f ca="1"/>
        <v>-51.155999999999999</v>
      </c>
      <c r="K121" s="1">
        <f ca="1"/>
        <v>69.843999999999994</v>
      </c>
      <c r="L121" s="1">
        <f ca="1"/>
        <v>94.204999999999998</v>
      </c>
      <c r="M121" s="1">
        <f ca="1"/>
        <v>-58.859000000000002</v>
      </c>
      <c r="N121">
        <f ca="1"/>
        <v>-56.357999999999997</v>
      </c>
      <c r="O121">
        <f ca="1"/>
        <v>43.055</v>
      </c>
      <c r="P121">
        <f ca="1"/>
        <v>0</v>
      </c>
      <c r="Q121" s="2" t="str" cm="1">
        <f t="array" aca="1" ref="Q121" ca="1">IF(MOD(ROW(),20)=2,INDIRECT(ADDRESS(ROW(),1)),"")</f>
        <v/>
      </c>
    </row>
    <row r="122" spans="1:17" x14ac:dyDescent="0.25">
      <c r="A122" s="1" cm="1">
        <f t="array" aca="1" ref="A122:P122" ca="1">_xlfn.NUMBERVALUE(_xlfn.TEXTSPLIT(INDIRECT(ADDRESS(ROW(),1,1,1,"Input Data Not Split")),","))</f>
        <v>1.2</v>
      </c>
      <c r="B122" s="1">
        <f ca="1"/>
        <v>0.75800000000000001</v>
      </c>
      <c r="C122" s="1">
        <f ca="1"/>
        <v>-2</v>
      </c>
      <c r="D122" s="1">
        <f ca="1"/>
        <v>1.2909999999999999</v>
      </c>
      <c r="E122" s="1">
        <f ca="1"/>
        <v>1.2829999999999999</v>
      </c>
      <c r="F122" s="1">
        <f ca="1"/>
        <v>0.74099999999999999</v>
      </c>
      <c r="G122" s="1">
        <f ca="1"/>
        <v>0.161</v>
      </c>
      <c r="H122" s="1">
        <f ca="1"/>
        <v>-1.8120000000000001</v>
      </c>
      <c r="I122" s="1">
        <f ca="1"/>
        <v>-1.0680000000000001</v>
      </c>
      <c r="J122" s="1">
        <f ca="1"/>
        <v>-50.225000000000001</v>
      </c>
      <c r="K122" s="1">
        <f ca="1"/>
        <v>69.263000000000005</v>
      </c>
      <c r="L122" s="1">
        <f ca="1"/>
        <v>93.116</v>
      </c>
      <c r="M122" s="1">
        <f ca="1"/>
        <v>-58.103000000000002</v>
      </c>
      <c r="N122">
        <f ca="1"/>
        <v>-58.982999999999997</v>
      </c>
      <c r="O122">
        <f ca="1"/>
        <v>44.679000000000002</v>
      </c>
      <c r="P122">
        <f ca="1"/>
        <v>0</v>
      </c>
      <c r="Q122" s="2" cm="1">
        <f t="array" aca="1" ref="Q122" ca="1">IF(MOD(ROW(),20)=2,INDIRECT(ADDRESS(ROW(),1)),"")</f>
        <v>1.2</v>
      </c>
    </row>
    <row r="123" spans="1:17" x14ac:dyDescent="0.25">
      <c r="A123" s="1" cm="1">
        <f t="array" aca="1" ref="A123:P123" ca="1">_xlfn.NUMBERVALUE(_xlfn.TEXTSPLIT(INDIRECT(ADDRESS(ROW(),1,1,1,"Input Data Not Split")),","))</f>
        <v>1.21</v>
      </c>
      <c r="B123" s="1">
        <f ca="1"/>
        <v>0.73799999999999999</v>
      </c>
      <c r="C123" s="1">
        <f ca="1"/>
        <v>-2</v>
      </c>
      <c r="D123" s="1">
        <f ca="1"/>
        <v>1.2989999999999999</v>
      </c>
      <c r="E123" s="1">
        <f ca="1"/>
        <v>1.2849999999999999</v>
      </c>
      <c r="F123" s="1">
        <f ca="1"/>
        <v>0.72299999999999998</v>
      </c>
      <c r="G123" s="1">
        <f ca="1"/>
        <v>0.15</v>
      </c>
      <c r="H123" s="1">
        <f ca="1"/>
        <v>-1.825</v>
      </c>
      <c r="I123" s="1">
        <f ca="1"/>
        <v>-1.032</v>
      </c>
      <c r="J123" s="1">
        <f ca="1"/>
        <v>-49.304000000000002</v>
      </c>
      <c r="K123" s="1">
        <f ca="1"/>
        <v>68.69</v>
      </c>
      <c r="L123" s="1">
        <f ca="1"/>
        <v>92.025000000000006</v>
      </c>
      <c r="M123" s="1">
        <f ca="1"/>
        <v>-57.344000000000001</v>
      </c>
      <c r="N123">
        <f ca="1"/>
        <v>-61.488</v>
      </c>
      <c r="O123">
        <f ca="1"/>
        <v>46.241</v>
      </c>
      <c r="P123">
        <f ca="1"/>
        <v>0</v>
      </c>
      <c r="Q123" s="2" t="str" cm="1">
        <f t="array" aca="1" ref="Q123" ca="1">IF(MOD(ROW(),20)=2,INDIRECT(ADDRESS(ROW(),1)),"")</f>
        <v/>
      </c>
    </row>
    <row r="124" spans="1:17" x14ac:dyDescent="0.25">
      <c r="A124" s="1" cm="1">
        <f t="array" aca="1" ref="A124:P124" ca="1">_xlfn.NUMBERVALUE(_xlfn.TEXTSPLIT(INDIRECT(ADDRESS(ROW(),1,1,1,"Input Data Not Split")),","))</f>
        <v>1.22</v>
      </c>
      <c r="B124" s="1">
        <f ca="1"/>
        <v>0.71799999999999997</v>
      </c>
      <c r="C124" s="1">
        <f ca="1"/>
        <v>-2</v>
      </c>
      <c r="D124" s="1">
        <f ca="1"/>
        <v>1.306</v>
      </c>
      <c r="E124" s="1">
        <f ca="1"/>
        <v>1.286</v>
      </c>
      <c r="F124" s="1">
        <f ca="1"/>
        <v>0.70399999999999996</v>
      </c>
      <c r="G124" s="1">
        <f ca="1"/>
        <v>0.14000000000000001</v>
      </c>
      <c r="H124" s="1">
        <f ca="1"/>
        <v>-1.8380000000000001</v>
      </c>
      <c r="I124" s="1">
        <f ca="1"/>
        <v>-0.996</v>
      </c>
      <c r="J124" s="1">
        <f ca="1"/>
        <v>-48.395000000000003</v>
      </c>
      <c r="K124" s="1">
        <f ca="1"/>
        <v>68.123999999999995</v>
      </c>
      <c r="L124" s="1">
        <f ca="1"/>
        <v>90.915999999999997</v>
      </c>
      <c r="M124" s="1">
        <f ca="1"/>
        <v>-56.573</v>
      </c>
      <c r="N124">
        <f ca="1"/>
        <v>-63.957999999999998</v>
      </c>
      <c r="O124">
        <f ca="1"/>
        <v>47.786000000000001</v>
      </c>
      <c r="P124">
        <f ca="1"/>
        <v>0</v>
      </c>
      <c r="Q124" s="2" t="str" cm="1">
        <f t="array" aca="1" ref="Q124" ca="1">IF(MOD(ROW(),20)=2,INDIRECT(ADDRESS(ROW(),1)),"")</f>
        <v/>
      </c>
    </row>
    <row r="125" spans="1:17" x14ac:dyDescent="0.25">
      <c r="A125" s="1" cm="1">
        <f t="array" aca="1" ref="A125:P125" ca="1">_xlfn.NUMBERVALUE(_xlfn.TEXTSPLIT(INDIRECT(ADDRESS(ROW(),1,1,1,"Input Data Not Split")),","))</f>
        <v>1.23</v>
      </c>
      <c r="B125" s="1">
        <f ca="1"/>
        <v>0.69799999999999995</v>
      </c>
      <c r="C125" s="1">
        <f ca="1"/>
        <v>-2</v>
      </c>
      <c r="D125" s="1">
        <f ca="1"/>
        <v>1.3129999999999999</v>
      </c>
      <c r="E125" s="1">
        <f ca="1"/>
        <v>1.2869999999999999</v>
      </c>
      <c r="F125" s="1">
        <f ca="1"/>
        <v>0.68600000000000005</v>
      </c>
      <c r="G125" s="1">
        <f ca="1"/>
        <v>0.13100000000000001</v>
      </c>
      <c r="H125" s="1">
        <f ca="1"/>
        <v>-1.851</v>
      </c>
      <c r="I125" s="1">
        <f ca="1"/>
        <v>-0.96</v>
      </c>
      <c r="J125" s="1">
        <f ca="1"/>
        <v>-47.497999999999998</v>
      </c>
      <c r="K125" s="1">
        <f ca="1"/>
        <v>67.566000000000003</v>
      </c>
      <c r="L125" s="1">
        <f ca="1"/>
        <v>89.777000000000001</v>
      </c>
      <c r="M125" s="1">
        <f ca="1"/>
        <v>-55.783000000000001</v>
      </c>
      <c r="N125">
        <f ca="1"/>
        <v>-66.453999999999994</v>
      </c>
      <c r="O125">
        <f ca="1"/>
        <v>49.345999999999997</v>
      </c>
      <c r="P125">
        <f ca="1"/>
        <v>0</v>
      </c>
      <c r="Q125" s="2" t="str" cm="1">
        <f t="array" aca="1" ref="Q125" ca="1">IF(MOD(ROW(),20)=2,INDIRECT(ADDRESS(ROW(),1)),"")</f>
        <v/>
      </c>
    </row>
    <row r="126" spans="1:17" x14ac:dyDescent="0.25">
      <c r="A126" s="1" cm="1">
        <f t="array" aca="1" ref="A126:P126" ca="1">_xlfn.NUMBERVALUE(_xlfn.TEXTSPLIT(INDIRECT(ADDRESS(ROW(),1,1,1,"Input Data Not Split")),","))</f>
        <v>1.24</v>
      </c>
      <c r="B126" s="1">
        <f ca="1"/>
        <v>0.67800000000000005</v>
      </c>
      <c r="C126" s="1">
        <f ca="1"/>
        <v>-2</v>
      </c>
      <c r="D126" s="1">
        <f ca="1"/>
        <v>1.32</v>
      </c>
      <c r="E126" s="1">
        <f ca="1"/>
        <v>1.2889999999999999</v>
      </c>
      <c r="F126" s="1">
        <f ca="1"/>
        <v>0.66700000000000004</v>
      </c>
      <c r="G126" s="1">
        <f ca="1"/>
        <v>0.122</v>
      </c>
      <c r="H126" s="1">
        <f ca="1"/>
        <v>-1.8620000000000001</v>
      </c>
      <c r="I126" s="1">
        <f ca="1"/>
        <v>-0.92300000000000004</v>
      </c>
      <c r="J126" s="1">
        <f ca="1"/>
        <v>-46.612000000000002</v>
      </c>
      <c r="K126" s="1">
        <f ca="1"/>
        <v>67.016000000000005</v>
      </c>
      <c r="L126" s="1">
        <f ca="1"/>
        <v>88.6</v>
      </c>
      <c r="M126" s="1">
        <f ca="1"/>
        <v>-54.97</v>
      </c>
      <c r="N126">
        <f ca="1"/>
        <v>-69.016000000000005</v>
      </c>
      <c r="O126">
        <f ca="1"/>
        <v>50.944000000000003</v>
      </c>
      <c r="P126">
        <f ca="1"/>
        <v>0</v>
      </c>
      <c r="Q126" s="2" t="str" cm="1">
        <f t="array" aca="1" ref="Q126" ca="1">IF(MOD(ROW(),20)=2,INDIRECT(ADDRESS(ROW(),1)),"")</f>
        <v/>
      </c>
    </row>
    <row r="127" spans="1:17" x14ac:dyDescent="0.25">
      <c r="A127" s="1" cm="1">
        <f t="array" aca="1" ref="A127:P127" ca="1">_xlfn.NUMBERVALUE(_xlfn.TEXTSPLIT(INDIRECT(ADDRESS(ROW(),1,1,1,"Input Data Not Split")),","))</f>
        <v>1.25</v>
      </c>
      <c r="B127" s="1">
        <f ca="1"/>
        <v>0.65800000000000003</v>
      </c>
      <c r="C127" s="1">
        <f ca="1"/>
        <v>-2</v>
      </c>
      <c r="D127" s="1">
        <f ca="1"/>
        <v>1.3260000000000001</v>
      </c>
      <c r="E127" s="1">
        <f ca="1"/>
        <v>1.29</v>
      </c>
      <c r="F127" s="1">
        <f ca="1"/>
        <v>0.64900000000000002</v>
      </c>
      <c r="G127" s="1">
        <f ca="1"/>
        <v>0.113</v>
      </c>
      <c r="H127" s="1">
        <f ca="1"/>
        <v>-1.8740000000000001</v>
      </c>
      <c r="I127" s="1">
        <f ca="1"/>
        <v>-0.88600000000000001</v>
      </c>
      <c r="J127" s="1">
        <f ca="1"/>
        <v>-45.738</v>
      </c>
      <c r="K127" s="1">
        <f ca="1"/>
        <v>66.474999999999994</v>
      </c>
      <c r="L127" s="1">
        <f ca="1"/>
        <v>87.379000000000005</v>
      </c>
      <c r="M127" s="1">
        <f ca="1"/>
        <v>-54.13</v>
      </c>
      <c r="N127">
        <f ca="1"/>
        <v>-71.671999999999997</v>
      </c>
      <c r="O127">
        <f ca="1"/>
        <v>52.594000000000001</v>
      </c>
      <c r="P127">
        <f ca="1"/>
        <v>0</v>
      </c>
      <c r="Q127" s="2" t="str" cm="1">
        <f t="array" aca="1" ref="Q127" ca="1">IF(MOD(ROW(),20)=2,INDIRECT(ADDRESS(ROW(),1)),"")</f>
        <v/>
      </c>
    </row>
    <row r="128" spans="1:17" x14ac:dyDescent="0.25">
      <c r="A128" s="1" cm="1">
        <f t="array" aca="1" ref="A128:P128" ca="1">_xlfn.NUMBERVALUE(_xlfn.TEXTSPLIT(INDIRECT(ADDRESS(ROW(),1,1,1,"Input Data Not Split")),","))</f>
        <v>1.26</v>
      </c>
      <c r="B128" s="1">
        <f ca="1"/>
        <v>0.63800000000000001</v>
      </c>
      <c r="C128" s="1">
        <f ca="1"/>
        <v>-2</v>
      </c>
      <c r="D128" s="1">
        <f ca="1"/>
        <v>1.333</v>
      </c>
      <c r="E128" s="1">
        <f ca="1"/>
        <v>1.2909999999999999</v>
      </c>
      <c r="F128" s="1">
        <f ca="1"/>
        <v>0.63</v>
      </c>
      <c r="G128" s="1">
        <f ca="1"/>
        <v>0.104</v>
      </c>
      <c r="H128" s="1">
        <f ca="1"/>
        <v>-1.885</v>
      </c>
      <c r="I128" s="1">
        <f ca="1"/>
        <v>-0.84799999999999998</v>
      </c>
      <c r="J128" s="1">
        <f ca="1"/>
        <v>-44.877000000000002</v>
      </c>
      <c r="K128" s="1">
        <f ca="1"/>
        <v>65.941999999999993</v>
      </c>
      <c r="L128" s="1">
        <f ca="1"/>
        <v>86.11</v>
      </c>
      <c r="M128" s="1">
        <f ca="1"/>
        <v>-53.262999999999998</v>
      </c>
      <c r="N128">
        <f ca="1"/>
        <v>-74.435000000000002</v>
      </c>
      <c r="O128">
        <f ca="1"/>
        <v>54.302999999999997</v>
      </c>
      <c r="P128">
        <f ca="1"/>
        <v>0</v>
      </c>
      <c r="Q128" s="2" t="str" cm="1">
        <f t="array" aca="1" ref="Q128" ca="1">IF(MOD(ROW(),20)=2,INDIRECT(ADDRESS(ROW(),1)),"")</f>
        <v/>
      </c>
    </row>
    <row r="129" spans="1:17" x14ac:dyDescent="0.25">
      <c r="A129" s="1" cm="1">
        <f t="array" aca="1" ref="A129:P129" ca="1">_xlfn.NUMBERVALUE(_xlfn.TEXTSPLIT(INDIRECT(ADDRESS(ROW(),1,1,1,"Input Data Not Split")),","))</f>
        <v>1.27</v>
      </c>
      <c r="B129" s="1">
        <f ca="1"/>
        <v>0.61799999999999999</v>
      </c>
      <c r="C129" s="1">
        <f ca="1"/>
        <v>-2</v>
      </c>
      <c r="D129" s="1">
        <f ca="1"/>
        <v>1.339</v>
      </c>
      <c r="E129" s="1">
        <f ca="1"/>
        <v>1.292</v>
      </c>
      <c r="F129" s="1">
        <f ca="1"/>
        <v>0.61099999999999999</v>
      </c>
      <c r="G129" s="1">
        <f ca="1"/>
        <v>9.6000000000000002E-2</v>
      </c>
      <c r="H129" s="1">
        <f ca="1"/>
        <v>-1.895</v>
      </c>
      <c r="I129" s="1">
        <f ca="1"/>
        <v>-0.81100000000000005</v>
      </c>
      <c r="J129" s="1">
        <f ca="1"/>
        <v>-44.029000000000003</v>
      </c>
      <c r="K129" s="1">
        <f ca="1"/>
        <v>65.418999999999997</v>
      </c>
      <c r="L129" s="1">
        <f ca="1"/>
        <v>84.790999999999997</v>
      </c>
      <c r="M129" s="1">
        <f ca="1"/>
        <v>-52.365000000000002</v>
      </c>
      <c r="N129">
        <f ca="1"/>
        <v>-77.308999999999997</v>
      </c>
      <c r="O129">
        <f ca="1"/>
        <v>56.073999999999998</v>
      </c>
      <c r="P129">
        <f ca="1"/>
        <v>0</v>
      </c>
      <c r="Q129" s="2" t="str" cm="1">
        <f t="array" aca="1" ref="Q129" ca="1">IF(MOD(ROW(),20)=2,INDIRECT(ADDRESS(ROW(),1)),"")</f>
        <v/>
      </c>
    </row>
    <row r="130" spans="1:17" x14ac:dyDescent="0.25">
      <c r="A130" s="1" cm="1">
        <f t="array" aca="1" ref="A130:P130" ca="1">_xlfn.NUMBERVALUE(_xlfn.TEXTSPLIT(INDIRECT(ADDRESS(ROW(),1,1,1,"Input Data Not Split")),","))</f>
        <v>1.28</v>
      </c>
      <c r="B130" s="1">
        <f ca="1"/>
        <v>0.59799999999999998</v>
      </c>
      <c r="C130" s="1">
        <f ca="1"/>
        <v>-2</v>
      </c>
      <c r="D130" s="1">
        <f ca="1"/>
        <v>1.345</v>
      </c>
      <c r="E130" s="1">
        <f ca="1"/>
        <v>1.2929999999999999</v>
      </c>
      <c r="F130" s="1">
        <f ca="1"/>
        <v>0.59199999999999997</v>
      </c>
      <c r="G130" s="1">
        <f ca="1"/>
        <v>8.7999999999999995E-2</v>
      </c>
      <c r="H130" s="1">
        <f ca="1"/>
        <v>-1.905</v>
      </c>
      <c r="I130" s="1">
        <f ca="1"/>
        <v>-0.77300000000000002</v>
      </c>
      <c r="J130" s="1">
        <f ca="1"/>
        <v>-43.194000000000003</v>
      </c>
      <c r="K130" s="1">
        <f ca="1"/>
        <v>64.903999999999996</v>
      </c>
      <c r="L130" s="1">
        <f ca="1"/>
        <v>83.421999999999997</v>
      </c>
      <c r="M130" s="1">
        <f ca="1"/>
        <v>-51.439</v>
      </c>
      <c r="N130">
        <f ca="1"/>
        <v>-80.289000000000001</v>
      </c>
      <c r="O130">
        <f ca="1"/>
        <v>57.904000000000003</v>
      </c>
      <c r="P130">
        <f ca="1"/>
        <v>0</v>
      </c>
      <c r="Q130" s="2" t="str" cm="1">
        <f t="array" aca="1" ref="Q130" ca="1">IF(MOD(ROW(),20)=2,INDIRECT(ADDRESS(ROW(),1)),"")</f>
        <v/>
      </c>
    </row>
    <row r="131" spans="1:17" x14ac:dyDescent="0.25">
      <c r="A131" s="1" cm="1">
        <f t="array" aca="1" ref="A131:P131" ca="1">_xlfn.NUMBERVALUE(_xlfn.TEXTSPLIT(INDIRECT(ADDRESS(ROW(),1,1,1,"Input Data Not Split")),","))</f>
        <v>1.29</v>
      </c>
      <c r="B131" s="1">
        <f ca="1"/>
        <v>0.57799999999999996</v>
      </c>
      <c r="C131" s="1">
        <f ca="1"/>
        <v>-2</v>
      </c>
      <c r="D131" s="1">
        <f ca="1"/>
        <v>1.351</v>
      </c>
      <c r="E131" s="1">
        <f ca="1"/>
        <v>1.294</v>
      </c>
      <c r="F131" s="1">
        <f ca="1"/>
        <v>0.57299999999999995</v>
      </c>
      <c r="G131" s="1">
        <f ca="1"/>
        <v>8.1000000000000003E-2</v>
      </c>
      <c r="H131" s="1">
        <f ca="1"/>
        <v>-1.9139999999999999</v>
      </c>
      <c r="I131" s="1">
        <f ca="1"/>
        <v>-0.73499999999999999</v>
      </c>
      <c r="J131" s="1">
        <f ca="1"/>
        <v>-42.374000000000002</v>
      </c>
      <c r="K131" s="1">
        <f ca="1"/>
        <v>64.400000000000006</v>
      </c>
      <c r="L131" s="1">
        <f ca="1"/>
        <v>82.004999999999995</v>
      </c>
      <c r="M131" s="1">
        <f ca="1"/>
        <v>-50.484000000000002</v>
      </c>
      <c r="N131">
        <f ca="1"/>
        <v>-83.358999999999995</v>
      </c>
      <c r="O131">
        <f ca="1"/>
        <v>59.781999999999996</v>
      </c>
      <c r="P131">
        <f ca="1"/>
        <v>0</v>
      </c>
      <c r="Q131" s="2" t="str" cm="1">
        <f t="array" aca="1" ref="Q131" ca="1">IF(MOD(ROW(),20)=2,INDIRECT(ADDRESS(ROW(),1)),"")</f>
        <v/>
      </c>
    </row>
    <row r="132" spans="1:17" x14ac:dyDescent="0.25">
      <c r="A132" s="1" cm="1">
        <f t="array" aca="1" ref="A132:P132" ca="1">_xlfn.NUMBERVALUE(_xlfn.TEXTSPLIT(INDIRECT(ADDRESS(ROW(),1,1,1,"Input Data Not Split")),","))</f>
        <v>1.3</v>
      </c>
      <c r="B132" s="1">
        <f ca="1"/>
        <v>0.55800000000000005</v>
      </c>
      <c r="C132" s="1">
        <f ca="1"/>
        <v>-2</v>
      </c>
      <c r="D132" s="1">
        <f ca="1"/>
        <v>1.3560000000000001</v>
      </c>
      <c r="E132" s="1">
        <f ca="1"/>
        <v>1.294</v>
      </c>
      <c r="F132" s="1">
        <f ca="1"/>
        <v>0.55300000000000005</v>
      </c>
      <c r="G132" s="1">
        <f ca="1"/>
        <v>7.3999999999999996E-2</v>
      </c>
      <c r="H132" s="1">
        <f ca="1"/>
        <v>-1.923</v>
      </c>
      <c r="I132" s="1">
        <f ca="1"/>
        <v>-0.69799999999999995</v>
      </c>
      <c r="J132" s="1">
        <f ca="1"/>
        <v>-41.569000000000003</v>
      </c>
      <c r="K132" s="1">
        <f ca="1"/>
        <v>63.905000000000001</v>
      </c>
      <c r="L132" s="1">
        <f ca="1"/>
        <v>80.545000000000002</v>
      </c>
      <c r="M132" s="1">
        <f ca="1"/>
        <v>-49.503999999999998</v>
      </c>
      <c r="N132">
        <f ca="1"/>
        <v>-86.489000000000004</v>
      </c>
      <c r="O132">
        <f ca="1"/>
        <v>61.692</v>
      </c>
      <c r="P132">
        <f ca="1"/>
        <v>0</v>
      </c>
      <c r="Q132" s="2" t="str" cm="1">
        <f t="array" aca="1" ref="Q132" ca="1">IF(MOD(ROW(),20)=2,INDIRECT(ADDRESS(ROW(),1)),"")</f>
        <v/>
      </c>
    </row>
    <row r="133" spans="1:17" x14ac:dyDescent="0.25">
      <c r="A133" s="1" cm="1">
        <f t="array" aca="1" ref="A133:P133" ca="1">_xlfn.NUMBERVALUE(_xlfn.TEXTSPLIT(INDIRECT(ADDRESS(ROW(),1,1,1,"Input Data Not Split")),","))</f>
        <v>1.31</v>
      </c>
      <c r="B133" s="1">
        <f ca="1"/>
        <v>0.53800000000000003</v>
      </c>
      <c r="C133" s="1">
        <f ca="1"/>
        <v>-2</v>
      </c>
      <c r="D133" s="1">
        <f ca="1"/>
        <v>1.3620000000000001</v>
      </c>
      <c r="E133" s="1">
        <f ca="1"/>
        <v>1.2949999999999999</v>
      </c>
      <c r="F133" s="1">
        <f ca="1"/>
        <v>0.53400000000000003</v>
      </c>
      <c r="G133" s="1">
        <f ca="1"/>
        <v>6.7000000000000004E-2</v>
      </c>
      <c r="H133" s="1">
        <f ca="1"/>
        <v>-1.931</v>
      </c>
      <c r="I133" s="1">
        <f ca="1"/>
        <v>-0.66100000000000003</v>
      </c>
      <c r="J133" s="1">
        <f ca="1"/>
        <v>-40.777999999999999</v>
      </c>
      <c r="K133" s="1">
        <f ca="1"/>
        <v>63.418999999999997</v>
      </c>
      <c r="L133" s="1">
        <f ca="1"/>
        <v>79.052000000000007</v>
      </c>
      <c r="M133" s="1">
        <f ca="1"/>
        <v>-48.503999999999998</v>
      </c>
      <c r="N133">
        <f ca="1"/>
        <v>-89.632000000000005</v>
      </c>
      <c r="O133">
        <f ca="1"/>
        <v>63.606999999999999</v>
      </c>
      <c r="P133">
        <f ca="1"/>
        <v>0</v>
      </c>
      <c r="Q133" s="2" t="str" cm="1">
        <f t="array" aca="1" ref="Q133" ca="1">IF(MOD(ROW(),20)=2,INDIRECT(ADDRESS(ROW(),1)),"")</f>
        <v/>
      </c>
    </row>
    <row r="134" spans="1:17" x14ac:dyDescent="0.25">
      <c r="A134" s="1" cm="1">
        <f t="array" aca="1" ref="A134:P134" ca="1">_xlfn.NUMBERVALUE(_xlfn.TEXTSPLIT(INDIRECT(ADDRESS(ROW(),1,1,1,"Input Data Not Split")),","))</f>
        <v>1.32</v>
      </c>
      <c r="B134" s="1">
        <f ca="1"/>
        <v>0.51800000000000002</v>
      </c>
      <c r="C134" s="1">
        <f ca="1"/>
        <v>-2</v>
      </c>
      <c r="D134" s="1">
        <f ca="1"/>
        <v>1.367</v>
      </c>
      <c r="E134" s="1">
        <f ca="1"/>
        <v>1.296</v>
      </c>
      <c r="F134" s="1">
        <f ca="1"/>
        <v>0.51500000000000001</v>
      </c>
      <c r="G134" s="1">
        <f ca="1"/>
        <v>6.0999999999999999E-2</v>
      </c>
      <c r="H134" s="1">
        <f ca="1"/>
        <v>-1.9379999999999999</v>
      </c>
      <c r="I134" s="1">
        <f ca="1"/>
        <v>-0.624</v>
      </c>
      <c r="J134" s="1">
        <f ca="1"/>
        <v>-40.003</v>
      </c>
      <c r="K134" s="1">
        <f ca="1"/>
        <v>62.945</v>
      </c>
      <c r="L134" s="1">
        <f ca="1"/>
        <v>77.537999999999997</v>
      </c>
      <c r="M134" s="1">
        <f ca="1"/>
        <v>-47.493000000000002</v>
      </c>
      <c r="N134">
        <f ca="1"/>
        <v>-92.72</v>
      </c>
      <c r="O134">
        <f ca="1"/>
        <v>65.483999999999995</v>
      </c>
      <c r="P134">
        <f ca="1"/>
        <v>0</v>
      </c>
      <c r="Q134" s="2" t="str" cm="1">
        <f t="array" aca="1" ref="Q134" ca="1">IF(MOD(ROW(),20)=2,INDIRECT(ADDRESS(ROW(),1)),"")</f>
        <v/>
      </c>
    </row>
    <row r="135" spans="1:17" x14ac:dyDescent="0.25">
      <c r="A135" s="1" cm="1">
        <f t="array" aca="1" ref="A135:P135" ca="1">_xlfn.NUMBERVALUE(_xlfn.TEXTSPLIT(INDIRECT(ADDRESS(ROW(),1,1,1,"Input Data Not Split")),","))</f>
        <v>1.33</v>
      </c>
      <c r="B135" s="1">
        <f ca="1"/>
        <v>0.498</v>
      </c>
      <c r="C135" s="1">
        <f ca="1"/>
        <v>-2</v>
      </c>
      <c r="D135" s="1">
        <f ca="1"/>
        <v>1.3720000000000001</v>
      </c>
      <c r="E135" s="1">
        <f ca="1"/>
        <v>1.296</v>
      </c>
      <c r="F135" s="1">
        <f ca="1"/>
        <v>0.495</v>
      </c>
      <c r="G135" s="1">
        <f ca="1"/>
        <v>5.5E-2</v>
      </c>
      <c r="H135" s="1">
        <f ca="1"/>
        <v>-1.946</v>
      </c>
      <c r="I135" s="1">
        <f ca="1"/>
        <v>-0.58699999999999997</v>
      </c>
      <c r="J135" s="1">
        <f ca="1"/>
        <v>-39.244</v>
      </c>
      <c r="K135" s="1">
        <f ca="1"/>
        <v>62.481000000000002</v>
      </c>
      <c r="L135" s="1">
        <f ca="1"/>
        <v>75.867000000000004</v>
      </c>
      <c r="M135" s="1">
        <f ca="1"/>
        <v>-46.392000000000003</v>
      </c>
      <c r="N135">
        <f ca="1"/>
        <v>-96.438000000000002</v>
      </c>
      <c r="O135">
        <f ca="1"/>
        <v>67.712999999999994</v>
      </c>
      <c r="P135">
        <f ca="1"/>
        <v>0</v>
      </c>
      <c r="Q135" s="2" t="str" cm="1">
        <f t="array" aca="1" ref="Q135" ca="1">IF(MOD(ROW(),20)=2,INDIRECT(ADDRESS(ROW(),1)),"")</f>
        <v/>
      </c>
    </row>
    <row r="136" spans="1:17" x14ac:dyDescent="0.25">
      <c r="A136" s="1" cm="1">
        <f t="array" aca="1" ref="A136:P136" ca="1">_xlfn.NUMBERVALUE(_xlfn.TEXTSPLIT(INDIRECT(ADDRESS(ROW(),1,1,1,"Input Data Not Split")),","))</f>
        <v>1.34</v>
      </c>
      <c r="B136" s="1">
        <f ca="1"/>
        <v>0.47799999999999998</v>
      </c>
      <c r="C136" s="1">
        <f ca="1"/>
        <v>-2</v>
      </c>
      <c r="D136" s="1">
        <f ca="1"/>
        <v>1.377</v>
      </c>
      <c r="E136" s="1">
        <f ca="1"/>
        <v>1.2969999999999999</v>
      </c>
      <c r="F136" s="1">
        <f ca="1"/>
        <v>0.47599999999999998</v>
      </c>
      <c r="G136" s="1">
        <f ca="1"/>
        <v>0.05</v>
      </c>
      <c r="H136" s="1">
        <f ca="1"/>
        <v>-1.952</v>
      </c>
      <c r="I136" s="1">
        <f ca="1"/>
        <v>-0.54900000000000004</v>
      </c>
      <c r="J136" s="1">
        <f ca="1"/>
        <v>-38.503999999999998</v>
      </c>
      <c r="K136" s="1">
        <f ca="1"/>
        <v>62.029000000000003</v>
      </c>
      <c r="L136" s="1">
        <f ca="1"/>
        <v>74.042000000000002</v>
      </c>
      <c r="M136" s="1">
        <f ca="1"/>
        <v>-45.204000000000001</v>
      </c>
      <c r="N136">
        <f ca="1"/>
        <v>-100.738</v>
      </c>
      <c r="O136">
        <f ca="1"/>
        <v>70.266999999999996</v>
      </c>
      <c r="P136">
        <f ca="1"/>
        <v>0</v>
      </c>
      <c r="Q136" s="2" t="str" cm="1">
        <f t="array" aca="1" ref="Q136" ca="1">IF(MOD(ROW(),20)=2,INDIRECT(ADDRESS(ROW(),1)),"")</f>
        <v/>
      </c>
    </row>
    <row r="137" spans="1:17" x14ac:dyDescent="0.25">
      <c r="A137" s="1" cm="1">
        <f t="array" aca="1" ref="A137:P137" ca="1">_xlfn.NUMBERVALUE(_xlfn.TEXTSPLIT(INDIRECT(ADDRESS(ROW(),1,1,1,"Input Data Not Split")),","))</f>
        <v>1.35</v>
      </c>
      <c r="B137" s="1">
        <f ca="1"/>
        <v>0.45800000000000002</v>
      </c>
      <c r="C137" s="1">
        <f ca="1"/>
        <v>-2</v>
      </c>
      <c r="D137" s="1">
        <f ca="1"/>
        <v>1.3819999999999999</v>
      </c>
      <c r="E137" s="1">
        <f ca="1"/>
        <v>1.2969999999999999</v>
      </c>
      <c r="F137" s="1">
        <f ca="1"/>
        <v>0.45600000000000002</v>
      </c>
      <c r="G137" s="1">
        <f ca="1"/>
        <v>4.4999999999999998E-2</v>
      </c>
      <c r="H137" s="1">
        <f ca="1"/>
        <v>-1.958</v>
      </c>
      <c r="I137" s="1">
        <f ca="1"/>
        <v>-0.51400000000000001</v>
      </c>
      <c r="J137" s="1">
        <f ca="1"/>
        <v>-37.780999999999999</v>
      </c>
      <c r="K137" s="1">
        <f ca="1"/>
        <v>61.588000000000001</v>
      </c>
      <c r="L137" s="1">
        <f ca="1"/>
        <v>72.257999999999996</v>
      </c>
      <c r="M137" s="1">
        <f ca="1"/>
        <v>-44.039000000000001</v>
      </c>
      <c r="N137">
        <f ca="1"/>
        <v>-104.623</v>
      </c>
      <c r="O137">
        <f ca="1"/>
        <v>72.58</v>
      </c>
      <c r="P137">
        <f ca="1"/>
        <v>0</v>
      </c>
      <c r="Q137" s="2" t="str" cm="1">
        <f t="array" aca="1" ref="Q137" ca="1">IF(MOD(ROW(),20)=2,INDIRECT(ADDRESS(ROW(),1)),"")</f>
        <v/>
      </c>
    </row>
    <row r="138" spans="1:17" x14ac:dyDescent="0.25">
      <c r="A138" s="1" cm="1">
        <f t="array" aca="1" ref="A138:P138" ca="1">_xlfn.NUMBERVALUE(_xlfn.TEXTSPLIT(INDIRECT(ADDRESS(ROW(),1,1,1,"Input Data Not Split")),","))</f>
        <v>1.36</v>
      </c>
      <c r="B138" s="1">
        <f ca="1"/>
        <v>0.438</v>
      </c>
      <c r="C138" s="1">
        <f ca="1"/>
        <v>-2</v>
      </c>
      <c r="D138" s="1">
        <f ca="1"/>
        <v>1.3859999999999999</v>
      </c>
      <c r="E138" s="1">
        <f ca="1"/>
        <v>1.298</v>
      </c>
      <c r="F138" s="1">
        <f ca="1"/>
        <v>0.436</v>
      </c>
      <c r="G138" s="1">
        <f ca="1"/>
        <v>0.04</v>
      </c>
      <c r="H138" s="1">
        <f ca="1"/>
        <v>-1.9630000000000001</v>
      </c>
      <c r="I138" s="1">
        <f ca="1"/>
        <v>-0.48</v>
      </c>
      <c r="J138" s="1">
        <f ca="1"/>
        <v>-37.076000000000001</v>
      </c>
      <c r="K138" s="1">
        <f ca="1"/>
        <v>61.158999999999999</v>
      </c>
      <c r="L138" s="1">
        <f ca="1"/>
        <v>70.548000000000002</v>
      </c>
      <c r="M138" s="1">
        <f ca="1"/>
        <v>-42.917000000000002</v>
      </c>
      <c r="N138">
        <f ca="1"/>
        <v>-107.941</v>
      </c>
      <c r="O138">
        <f ca="1"/>
        <v>74.56</v>
      </c>
      <c r="P138">
        <f ca="1"/>
        <v>0</v>
      </c>
      <c r="Q138" s="2" t="str" cm="1">
        <f t="array" aca="1" ref="Q138" ca="1">IF(MOD(ROW(),20)=2,INDIRECT(ADDRESS(ROW(),1)),"")</f>
        <v/>
      </c>
    </row>
    <row r="139" spans="1:17" x14ac:dyDescent="0.25">
      <c r="A139" s="1" cm="1">
        <f t="array" aca="1" ref="A139:P139" ca="1">_xlfn.NUMBERVALUE(_xlfn.TEXTSPLIT(INDIRECT(ADDRESS(ROW(),1,1,1,"Input Data Not Split")),","))</f>
        <v>1.37</v>
      </c>
      <c r="B139" s="1">
        <f ca="1"/>
        <v>0.41799999999999998</v>
      </c>
      <c r="C139" s="1">
        <f ca="1"/>
        <v>-2</v>
      </c>
      <c r="D139" s="1">
        <f ca="1"/>
        <v>1.39</v>
      </c>
      <c r="E139" s="1">
        <f ca="1"/>
        <v>1.298</v>
      </c>
      <c r="F139" s="1">
        <f ca="1"/>
        <v>0.41699999999999998</v>
      </c>
      <c r="G139" s="1">
        <f ca="1"/>
        <v>3.5000000000000003E-2</v>
      </c>
      <c r="H139" s="1">
        <f ca="1"/>
        <v>-1.9690000000000001</v>
      </c>
      <c r="I139" s="1">
        <f ca="1"/>
        <v>-0.44500000000000001</v>
      </c>
      <c r="J139" s="1">
        <f ca="1"/>
        <v>-36.39</v>
      </c>
      <c r="K139" s="1">
        <f ca="1"/>
        <v>60.741999999999997</v>
      </c>
      <c r="L139" s="1">
        <f ca="1"/>
        <v>68.619</v>
      </c>
      <c r="M139" s="1">
        <f ca="1"/>
        <v>-41.671999999999997</v>
      </c>
      <c r="N139">
        <f ca="1"/>
        <v>-112.19199999999999</v>
      </c>
      <c r="O139">
        <f ca="1"/>
        <v>77.06</v>
      </c>
      <c r="P139">
        <f ca="1"/>
        <v>0</v>
      </c>
      <c r="Q139" s="2" t="str" cm="1">
        <f t="array" aca="1" ref="Q139" ca="1">IF(MOD(ROW(),20)=2,INDIRECT(ADDRESS(ROW(),1)),"")</f>
        <v/>
      </c>
    </row>
    <row r="140" spans="1:17" x14ac:dyDescent="0.25">
      <c r="A140" s="1" cm="1">
        <f t="array" aca="1" ref="A140:P140" ca="1">_xlfn.NUMBERVALUE(_xlfn.TEXTSPLIT(INDIRECT(ADDRESS(ROW(),1,1,1,"Input Data Not Split")),","))</f>
        <v>1.38</v>
      </c>
      <c r="B140" s="1">
        <f ca="1"/>
        <v>0.39800000000000002</v>
      </c>
      <c r="C140" s="1">
        <f ca="1"/>
        <v>-2</v>
      </c>
      <c r="D140" s="1">
        <f ca="1"/>
        <v>1.3939999999999999</v>
      </c>
      <c r="E140" s="1">
        <f ca="1"/>
        <v>1.298</v>
      </c>
      <c r="F140" s="1">
        <f ca="1"/>
        <v>0.39700000000000002</v>
      </c>
      <c r="G140" s="1">
        <f ca="1"/>
        <v>3.1E-2</v>
      </c>
      <c r="H140" s="1">
        <f ca="1"/>
        <v>-1.9730000000000001</v>
      </c>
      <c r="I140" s="1">
        <f ca="1"/>
        <v>-0.41</v>
      </c>
      <c r="J140" s="1">
        <f ca="1"/>
        <v>-35.725000000000001</v>
      </c>
      <c r="K140" s="1">
        <f ca="1"/>
        <v>60.338999999999999</v>
      </c>
      <c r="L140" s="1">
        <f ca="1"/>
        <v>66.48</v>
      </c>
      <c r="M140" s="1">
        <f ca="1"/>
        <v>-40.307000000000002</v>
      </c>
      <c r="N140">
        <f ca="1"/>
        <v>-117.274</v>
      </c>
      <c r="O140">
        <f ca="1"/>
        <v>80.031000000000006</v>
      </c>
      <c r="P140">
        <f ca="1"/>
        <v>0</v>
      </c>
      <c r="Q140" s="2" t="str" cm="1">
        <f t="array" aca="1" ref="Q140" ca="1">IF(MOD(ROW(),20)=2,INDIRECT(ADDRESS(ROW(),1)),"")</f>
        <v/>
      </c>
    </row>
    <row r="141" spans="1:17" x14ac:dyDescent="0.25">
      <c r="A141" s="1" cm="1">
        <f t="array" aca="1" ref="A141:P141" ca="1">_xlfn.NUMBERVALUE(_xlfn.TEXTSPLIT(INDIRECT(ADDRESS(ROW(),1,1,1,"Input Data Not Split")),","))</f>
        <v>1.39</v>
      </c>
      <c r="B141" s="1">
        <f ca="1"/>
        <v>0.378</v>
      </c>
      <c r="C141" s="1">
        <f ca="1"/>
        <v>-2</v>
      </c>
      <c r="D141" s="1">
        <f ca="1"/>
        <v>1.3979999999999999</v>
      </c>
      <c r="E141" s="1">
        <f ca="1"/>
        <v>1.2989999999999999</v>
      </c>
      <c r="F141" s="1">
        <f ca="1"/>
        <v>0.377</v>
      </c>
      <c r="G141" s="1">
        <f ca="1"/>
        <v>2.8000000000000001E-2</v>
      </c>
      <c r="H141" s="1">
        <f ca="1"/>
        <v>-1.9770000000000001</v>
      </c>
      <c r="I141" s="1">
        <f ca="1"/>
        <v>-0.38</v>
      </c>
      <c r="J141" s="1">
        <f ca="1"/>
        <v>-35.079000000000001</v>
      </c>
      <c r="K141" s="1">
        <f ca="1"/>
        <v>59.948</v>
      </c>
      <c r="L141" s="1">
        <f ca="1"/>
        <v>64.619</v>
      </c>
      <c r="M141" s="1">
        <f ca="1"/>
        <v>-39.103999999999999</v>
      </c>
      <c r="N141">
        <f ca="1"/>
        <v>-120.718</v>
      </c>
      <c r="O141">
        <f ca="1"/>
        <v>82.045000000000002</v>
      </c>
      <c r="P141">
        <f ca="1"/>
        <v>0</v>
      </c>
      <c r="Q141" s="2" t="str" cm="1">
        <f t="array" aca="1" ref="Q141" ca="1">IF(MOD(ROW(),20)=2,INDIRECT(ADDRESS(ROW(),1)),"")</f>
        <v/>
      </c>
    </row>
    <row r="142" spans="1:17" x14ac:dyDescent="0.25">
      <c r="A142" s="1" cm="1">
        <f t="array" aca="1" ref="A142:P142" ca="1">_xlfn.NUMBERVALUE(_xlfn.TEXTSPLIT(INDIRECT(ADDRESS(ROW(),1,1,1,"Input Data Not Split")),","))</f>
        <v>1.4</v>
      </c>
      <c r="B142" s="1">
        <f ca="1"/>
        <v>0.35799999999999998</v>
      </c>
      <c r="C142" s="1">
        <f ca="1"/>
        <v>-2</v>
      </c>
      <c r="D142" s="1">
        <f ca="1"/>
        <v>1.4019999999999999</v>
      </c>
      <c r="E142" s="1">
        <f ca="1"/>
        <v>1.2989999999999999</v>
      </c>
      <c r="F142" s="1">
        <f ca="1"/>
        <v>0.35699999999999998</v>
      </c>
      <c r="G142" s="1">
        <f ca="1"/>
        <v>2.4E-2</v>
      </c>
      <c r="H142" s="1">
        <f ca="1"/>
        <v>-1.9810000000000001</v>
      </c>
      <c r="I142" s="1">
        <f ca="1"/>
        <v>-0.34499999999999997</v>
      </c>
      <c r="J142" s="1">
        <f ca="1"/>
        <v>-34.454999999999998</v>
      </c>
      <c r="K142" s="1">
        <f ca="1"/>
        <v>59.572000000000003</v>
      </c>
      <c r="L142" s="1">
        <f ca="1"/>
        <v>62.332999999999998</v>
      </c>
      <c r="M142" s="1">
        <f ca="1"/>
        <v>-37.658999999999999</v>
      </c>
      <c r="N142">
        <f ca="1"/>
        <v>-126.11</v>
      </c>
      <c r="O142">
        <f ca="1"/>
        <v>85.165999999999997</v>
      </c>
      <c r="P142">
        <f ca="1"/>
        <v>0</v>
      </c>
      <c r="Q142" s="2" cm="1">
        <f t="array" aca="1" ref="Q142" ca="1">IF(MOD(ROW(),20)=2,INDIRECT(ADDRESS(ROW(),1)),"")</f>
        <v>1.4</v>
      </c>
    </row>
    <row r="143" spans="1:17" x14ac:dyDescent="0.25">
      <c r="A143" s="1" cm="1">
        <f t="array" aca="1" ref="A143:P143" ca="1">_xlfn.NUMBERVALUE(_xlfn.TEXTSPLIT(INDIRECT(ADDRESS(ROW(),1,1,1,"Input Data Not Split")),","))</f>
        <v>1.41</v>
      </c>
      <c r="B143" s="1">
        <f ca="1"/>
        <v>0.33800000000000002</v>
      </c>
      <c r="C143" s="1">
        <f ca="1"/>
        <v>-2</v>
      </c>
      <c r="D143" s="1">
        <f ca="1"/>
        <v>1.405</v>
      </c>
      <c r="E143" s="1">
        <f ca="1"/>
        <v>1.2989999999999999</v>
      </c>
      <c r="F143" s="1">
        <f ca="1"/>
        <v>0.33800000000000002</v>
      </c>
      <c r="G143" s="1">
        <f ca="1"/>
        <v>2.1000000000000001E-2</v>
      </c>
      <c r="H143" s="1">
        <f ca="1"/>
        <v>-1.984</v>
      </c>
      <c r="I143" s="1">
        <f ca="1"/>
        <v>-0.315</v>
      </c>
      <c r="J143" s="1">
        <f ca="1"/>
        <v>-33.854999999999997</v>
      </c>
      <c r="K143" s="1">
        <f ca="1"/>
        <v>59.209000000000003</v>
      </c>
      <c r="L143" s="1">
        <f ca="1"/>
        <v>60.085000000000001</v>
      </c>
      <c r="M143" s="1">
        <f ca="1"/>
        <v>-36.238</v>
      </c>
      <c r="N143">
        <f ca="1"/>
        <v>-131.04599999999999</v>
      </c>
      <c r="O143">
        <f ca="1"/>
        <v>88.013999999999996</v>
      </c>
      <c r="P143">
        <f ca="1"/>
        <v>0</v>
      </c>
      <c r="Q143" s="2" t="str" cm="1">
        <f t="array" aca="1" ref="Q143" ca="1">IF(MOD(ROW(),20)=2,INDIRECT(ADDRESS(ROW(),1)),"")</f>
        <v/>
      </c>
    </row>
    <row r="144" spans="1:17" x14ac:dyDescent="0.25">
      <c r="A144" s="1" cm="1">
        <f t="array" aca="1" ref="A144:P144" ca="1">_xlfn.NUMBERVALUE(_xlfn.TEXTSPLIT(INDIRECT(ADDRESS(ROW(),1,1,1,"Input Data Not Split")),","))</f>
        <v>1.42</v>
      </c>
      <c r="B144" s="1">
        <f ca="1"/>
        <v>0.318</v>
      </c>
      <c r="C144" s="1">
        <f ca="1"/>
        <v>-2</v>
      </c>
      <c r="D144" s="1">
        <f ca="1"/>
        <v>1.409</v>
      </c>
      <c r="E144" s="1">
        <f ca="1"/>
        <v>1.2989999999999999</v>
      </c>
      <c r="F144" s="1">
        <f ca="1"/>
        <v>0.318</v>
      </c>
      <c r="G144" s="1">
        <f ca="1"/>
        <v>1.7999999999999999E-2</v>
      </c>
      <c r="H144" s="1">
        <f ca="1"/>
        <v>-1.986</v>
      </c>
      <c r="I144" s="1">
        <f ca="1"/>
        <v>-0.28699999999999998</v>
      </c>
      <c r="J144" s="1">
        <f ca="1"/>
        <v>-33.274999999999999</v>
      </c>
      <c r="K144" s="1">
        <f ca="1"/>
        <v>58.86</v>
      </c>
      <c r="L144" s="1">
        <f ca="1"/>
        <v>57.920999999999999</v>
      </c>
      <c r="M144" s="1">
        <f ca="1"/>
        <v>-34.871000000000002</v>
      </c>
      <c r="N144">
        <f ca="1"/>
        <v>-135.31200000000001</v>
      </c>
      <c r="O144">
        <f ca="1"/>
        <v>90.448999999999998</v>
      </c>
      <c r="P144">
        <f ca="1"/>
        <v>0</v>
      </c>
      <c r="Q144" s="2" t="str" cm="1">
        <f t="array" aca="1" ref="Q144" ca="1">IF(MOD(ROW(),20)=2,INDIRECT(ADDRESS(ROW(),1)),"")</f>
        <v/>
      </c>
    </row>
    <row r="145" spans="1:17" x14ac:dyDescent="0.25">
      <c r="A145" s="1" cm="1">
        <f t="array" aca="1" ref="A145:P145" ca="1">_xlfn.NUMBERVALUE(_xlfn.TEXTSPLIT(INDIRECT(ADDRESS(ROW(),1,1,1,"Input Data Not Split")),","))</f>
        <v>1.43</v>
      </c>
      <c r="B145" s="1">
        <f ca="1"/>
        <v>0.29799999999999999</v>
      </c>
      <c r="C145" s="1">
        <f ca="1"/>
        <v>-2</v>
      </c>
      <c r="D145" s="1">
        <f ca="1"/>
        <v>1.4119999999999999</v>
      </c>
      <c r="E145" s="1">
        <f ca="1"/>
        <v>1.2989999999999999</v>
      </c>
      <c r="F145" s="1">
        <f ca="1"/>
        <v>0.29799999999999999</v>
      </c>
      <c r="G145" s="1">
        <f ca="1"/>
        <v>1.4999999999999999E-2</v>
      </c>
      <c r="H145" s="1">
        <f ca="1"/>
        <v>-1.9890000000000001</v>
      </c>
      <c r="I145" s="1">
        <f ca="1"/>
        <v>-0.25600000000000001</v>
      </c>
      <c r="J145" s="1">
        <f ca="1"/>
        <v>-32.722000000000001</v>
      </c>
      <c r="K145" s="1">
        <f ca="1"/>
        <v>58.527999999999999</v>
      </c>
      <c r="L145" s="1">
        <f ca="1"/>
        <v>55.301000000000002</v>
      </c>
      <c r="M145" s="1">
        <f ca="1"/>
        <v>-33.241</v>
      </c>
      <c r="N145">
        <f ca="1"/>
        <v>-141.64599999999999</v>
      </c>
      <c r="O145">
        <f ca="1"/>
        <v>94.075000000000003</v>
      </c>
      <c r="P145">
        <f ca="1"/>
        <v>0</v>
      </c>
      <c r="Q145" s="2" t="str" cm="1">
        <f t="array" aca="1" ref="Q145" ca="1">IF(MOD(ROW(),20)=2,INDIRECT(ADDRESS(ROW(),1)),"")</f>
        <v/>
      </c>
    </row>
    <row r="146" spans="1:17" x14ac:dyDescent="0.25">
      <c r="A146" s="1" cm="1">
        <f t="array" aca="1" ref="A146:P146" ca="1">_xlfn.NUMBERVALUE(_xlfn.TEXTSPLIT(INDIRECT(ADDRESS(ROW(),1,1,1,"Input Data Not Split")),","))</f>
        <v>1.44</v>
      </c>
      <c r="B146" s="1">
        <f ca="1"/>
        <v>0.27800000000000002</v>
      </c>
      <c r="C146" s="1">
        <f ca="1"/>
        <v>-2</v>
      </c>
      <c r="D146" s="1">
        <f ca="1"/>
        <v>1.415</v>
      </c>
      <c r="E146" s="1">
        <f ca="1"/>
        <v>1.2989999999999999</v>
      </c>
      <c r="F146" s="1">
        <f ca="1"/>
        <v>0.27800000000000002</v>
      </c>
      <c r="G146" s="1">
        <f ca="1"/>
        <v>1.2999999999999999E-2</v>
      </c>
      <c r="H146" s="1">
        <f ca="1"/>
        <v>-1.9910000000000001</v>
      </c>
      <c r="I146" s="1">
        <f ca="1"/>
        <v>-0.23200000000000001</v>
      </c>
      <c r="J146" s="1">
        <f ca="1"/>
        <v>-32.192</v>
      </c>
      <c r="K146" s="1">
        <f ca="1"/>
        <v>58.21</v>
      </c>
      <c r="L146" s="1">
        <f ca="1"/>
        <v>53.014000000000003</v>
      </c>
      <c r="M146" s="1">
        <f ca="1"/>
        <v>-31.811</v>
      </c>
      <c r="N146">
        <f ca="1"/>
        <v>-145.999</v>
      </c>
      <c r="O146">
        <f ca="1"/>
        <v>96.522000000000006</v>
      </c>
      <c r="P146">
        <f ca="1"/>
        <v>0</v>
      </c>
      <c r="Q146" s="2" t="str" cm="1">
        <f t="array" aca="1" ref="Q146" ca="1">IF(MOD(ROW(),20)=2,INDIRECT(ADDRESS(ROW(),1)),"")</f>
        <v/>
      </c>
    </row>
    <row r="147" spans="1:17" x14ac:dyDescent="0.25">
      <c r="A147" s="1" cm="1">
        <f t="array" aca="1" ref="A147:P147" ca="1">_xlfn.NUMBERVALUE(_xlfn.TEXTSPLIT(INDIRECT(ADDRESS(ROW(),1,1,1,"Input Data Not Split")),","))</f>
        <v>1.45</v>
      </c>
      <c r="B147" s="1">
        <f ca="1"/>
        <v>0.25800000000000001</v>
      </c>
      <c r="C147" s="1">
        <f ca="1"/>
        <v>-2</v>
      </c>
      <c r="D147" s="1">
        <f ca="1"/>
        <v>1.417</v>
      </c>
      <c r="E147" s="1">
        <f ca="1"/>
        <v>1.3</v>
      </c>
      <c r="F147" s="1">
        <f ca="1"/>
        <v>0.25800000000000001</v>
      </c>
      <c r="G147" s="1">
        <f ca="1"/>
        <v>1.0999999999999999E-2</v>
      </c>
      <c r="H147" s="1">
        <f ca="1"/>
        <v>-1.9930000000000001</v>
      </c>
      <c r="I147" s="1">
        <f ca="1"/>
        <v>-0.20399999999999999</v>
      </c>
      <c r="J147" s="1">
        <f ca="1"/>
        <v>-31.689</v>
      </c>
      <c r="K147" s="1">
        <f ca="1"/>
        <v>57.908999999999999</v>
      </c>
      <c r="L147" s="1">
        <f ca="1"/>
        <v>50.274000000000001</v>
      </c>
      <c r="M147" s="1">
        <f ca="1"/>
        <v>-30.119</v>
      </c>
      <c r="N147">
        <f ca="1"/>
        <v>-152.399</v>
      </c>
      <c r="O147">
        <f ca="1"/>
        <v>100.154</v>
      </c>
      <c r="P147">
        <f ca="1"/>
        <v>0</v>
      </c>
      <c r="Q147" s="2" t="str" cm="1">
        <f t="array" aca="1" ref="Q147" ca="1">IF(MOD(ROW(),20)=2,INDIRECT(ADDRESS(ROW(),1)),"")</f>
        <v/>
      </c>
    </row>
    <row r="148" spans="1:17" x14ac:dyDescent="0.25">
      <c r="A148" s="1" cm="1">
        <f t="array" aca="1" ref="A148:P148" ca="1">_xlfn.NUMBERVALUE(_xlfn.TEXTSPLIT(INDIRECT(ADDRESS(ROW(),1,1,1,"Input Data Not Split")),","))</f>
        <v>1.46</v>
      </c>
      <c r="B148" s="1">
        <f ca="1"/>
        <v>0.23799999999999999</v>
      </c>
      <c r="C148" s="1">
        <f ca="1"/>
        <v>-2</v>
      </c>
      <c r="D148" s="1">
        <f ca="1"/>
        <v>1.42</v>
      </c>
      <c r="E148" s="1">
        <f ca="1"/>
        <v>1.3</v>
      </c>
      <c r="F148" s="1">
        <f ca="1"/>
        <v>0.23799999999999999</v>
      </c>
      <c r="G148" s="1">
        <f ca="1"/>
        <v>8.9999999999999993E-3</v>
      </c>
      <c r="H148" s="1">
        <f ca="1"/>
        <v>-1.994</v>
      </c>
      <c r="I148" s="1">
        <f ca="1"/>
        <v>-0.18</v>
      </c>
      <c r="J148" s="1">
        <f ca="1"/>
        <v>-31.215</v>
      </c>
      <c r="K148" s="1">
        <f ca="1"/>
        <v>57.625</v>
      </c>
      <c r="L148" s="1">
        <f ca="1"/>
        <v>47.497</v>
      </c>
      <c r="M148" s="1">
        <f ca="1"/>
        <v>-28.413</v>
      </c>
      <c r="N148">
        <f ca="1"/>
        <v>-158.667</v>
      </c>
      <c r="O148">
        <f ca="1"/>
        <v>103.676</v>
      </c>
      <c r="P148">
        <f ca="1"/>
        <v>0</v>
      </c>
      <c r="Q148" s="2" t="str" cm="1">
        <f t="array" aca="1" ref="Q148" ca="1">IF(MOD(ROW(),20)=2,INDIRECT(ADDRESS(ROW(),1)),"")</f>
        <v/>
      </c>
    </row>
    <row r="149" spans="1:17" x14ac:dyDescent="0.25">
      <c r="A149" s="1" cm="1">
        <f t="array" aca="1" ref="A149:P149" ca="1">_xlfn.NUMBERVALUE(_xlfn.TEXTSPLIT(INDIRECT(ADDRESS(ROW(),1,1,1,"Input Data Not Split")),","))</f>
        <v>1.47</v>
      </c>
      <c r="B149" s="1">
        <f ca="1"/>
        <v>0.218</v>
      </c>
      <c r="C149" s="1">
        <f ca="1"/>
        <v>-2</v>
      </c>
      <c r="D149" s="1">
        <f ca="1"/>
        <v>1.4219999999999999</v>
      </c>
      <c r="E149" s="1">
        <f ca="1"/>
        <v>1.3</v>
      </c>
      <c r="F149" s="1">
        <f ca="1"/>
        <v>0.218</v>
      </c>
      <c r="G149" s="1">
        <f ca="1"/>
        <v>8.0000000000000002E-3</v>
      </c>
      <c r="H149" s="1">
        <f ca="1"/>
        <v>-1.9950000000000001</v>
      </c>
      <c r="I149" s="1">
        <f ca="1"/>
        <v>-0.16300000000000001</v>
      </c>
      <c r="J149" s="1">
        <f ca="1"/>
        <v>-30.76</v>
      </c>
      <c r="K149" s="1">
        <f ca="1"/>
        <v>57.353000000000002</v>
      </c>
      <c r="L149" s="1">
        <f ca="1"/>
        <v>45.476999999999997</v>
      </c>
      <c r="M149" s="1">
        <f ca="1"/>
        <v>-27.154</v>
      </c>
      <c r="N149">
        <f ca="1"/>
        <v>-160.833</v>
      </c>
      <c r="O149">
        <f ca="1"/>
        <v>104.78700000000001</v>
      </c>
      <c r="P149">
        <f ca="1"/>
        <v>0</v>
      </c>
      <c r="Q149" s="2" t="str" cm="1">
        <f t="array" aca="1" ref="Q149" ca="1">IF(MOD(ROW(),20)=2,INDIRECT(ADDRESS(ROW(),1)),"")</f>
        <v/>
      </c>
    </row>
    <row r="150" spans="1:17" x14ac:dyDescent="0.25">
      <c r="A150" s="1" cm="1">
        <f t="array" aca="1" ref="A150:P150" ca="1">_xlfn.NUMBERVALUE(_xlfn.TEXTSPLIT(INDIRECT(ADDRESS(ROW(),1,1,1,"Input Data Not Split")),","))</f>
        <v>1.48</v>
      </c>
      <c r="B150" s="1">
        <f ca="1"/>
        <v>0.19800000000000001</v>
      </c>
      <c r="C150" s="1">
        <f ca="1"/>
        <v>-2</v>
      </c>
      <c r="D150" s="1">
        <f ca="1"/>
        <v>1.4239999999999999</v>
      </c>
      <c r="E150" s="1">
        <f ca="1"/>
        <v>1.3</v>
      </c>
      <c r="F150" s="1">
        <f ca="1"/>
        <v>0.19800000000000001</v>
      </c>
      <c r="G150" s="1">
        <f ca="1"/>
        <v>6.0000000000000001E-3</v>
      </c>
      <c r="H150" s="1">
        <f ca="1"/>
        <v>-1.9970000000000001</v>
      </c>
      <c r="I150" s="1">
        <f ca="1"/>
        <v>-0.13200000000000001</v>
      </c>
      <c r="J150" s="1">
        <f ca="1"/>
        <v>-30.344999999999999</v>
      </c>
      <c r="K150" s="1">
        <f ca="1"/>
        <v>57.106000000000002</v>
      </c>
      <c r="L150" s="1">
        <f ca="1"/>
        <v>41.438000000000002</v>
      </c>
      <c r="M150" s="1">
        <f ca="1"/>
        <v>-24.719000000000001</v>
      </c>
      <c r="N150">
        <f ca="1"/>
        <v>-172.98699999999999</v>
      </c>
      <c r="O150">
        <f ca="1"/>
        <v>111.726</v>
      </c>
      <c r="P150">
        <f ca="1"/>
        <v>0</v>
      </c>
      <c r="Q150" s="2" t="str" cm="1">
        <f t="array" aca="1" ref="Q150" ca="1">IF(MOD(ROW(),20)=2,INDIRECT(ADDRESS(ROW(),1)),"")</f>
        <v/>
      </c>
    </row>
    <row r="151" spans="1:17" x14ac:dyDescent="0.25">
      <c r="A151" s="1" cm="1">
        <f t="array" aca="1" ref="A151:P151" ca="1">_xlfn.NUMBERVALUE(_xlfn.TEXTSPLIT(INDIRECT(ADDRESS(ROW(),1,1,1,"Input Data Not Split")),","))</f>
        <v>1.49</v>
      </c>
      <c r="B151" s="1">
        <f ca="1"/>
        <v>0.17799999999999999</v>
      </c>
      <c r="C151" s="1">
        <f ca="1"/>
        <v>-2</v>
      </c>
      <c r="D151" s="1">
        <f ca="1"/>
        <v>1.4259999999999999</v>
      </c>
      <c r="E151" s="1">
        <f ca="1"/>
        <v>1.3</v>
      </c>
      <c r="F151" s="1">
        <f ca="1"/>
        <v>0.17799999999999999</v>
      </c>
      <c r="G151" s="1">
        <f ca="1"/>
        <v>5.0000000000000001E-3</v>
      </c>
      <c r="H151" s="1">
        <f ca="1"/>
        <v>-1.9970000000000001</v>
      </c>
      <c r="I151" s="1">
        <f ca="1"/>
        <v>-0.11899999999999999</v>
      </c>
      <c r="J151" s="1">
        <f ca="1"/>
        <v>-29.957999999999998</v>
      </c>
      <c r="K151" s="1">
        <f ca="1"/>
        <v>56.875</v>
      </c>
      <c r="L151" s="1">
        <f ca="1"/>
        <v>38.719000000000001</v>
      </c>
      <c r="M151" s="1">
        <f ca="1"/>
        <v>-23.065000000000001</v>
      </c>
      <c r="N151">
        <f ca="1"/>
        <v>-177.93</v>
      </c>
      <c r="O151">
        <f ca="1"/>
        <v>114.40900000000001</v>
      </c>
      <c r="P151">
        <f ca="1"/>
        <v>0</v>
      </c>
      <c r="Q151" s="2" t="str" cm="1">
        <f t="array" aca="1" ref="Q151" ca="1">IF(MOD(ROW(),20)=2,INDIRECT(ADDRESS(ROW(),1)),"")</f>
        <v/>
      </c>
    </row>
    <row r="152" spans="1:17" x14ac:dyDescent="0.25">
      <c r="A152" s="1" cm="1">
        <f t="array" aca="1" ref="A152:P152" ca="1">_xlfn.NUMBERVALUE(_xlfn.TEXTSPLIT(INDIRECT(ADDRESS(ROW(),1,1,1,"Input Data Not Split")),","))</f>
        <v>1.5</v>
      </c>
      <c r="B152" s="1">
        <f ca="1"/>
        <v>0.158</v>
      </c>
      <c r="C152" s="1">
        <f ca="1"/>
        <v>-2</v>
      </c>
      <c r="D152" s="1">
        <f ca="1"/>
        <v>1.4279999999999999</v>
      </c>
      <c r="E152" s="1">
        <f ca="1"/>
        <v>1.3</v>
      </c>
      <c r="F152" s="1">
        <f ca="1"/>
        <v>0.158</v>
      </c>
      <c r="G152" s="1">
        <f ca="1"/>
        <v>4.0000000000000001E-3</v>
      </c>
      <c r="H152" s="1">
        <f ca="1"/>
        <v>-1.998</v>
      </c>
      <c r="I152" s="1">
        <f ca="1"/>
        <v>-0.107</v>
      </c>
      <c r="J152" s="1">
        <f ca="1"/>
        <v>-29.588999999999999</v>
      </c>
      <c r="K152" s="1">
        <f ca="1"/>
        <v>56.655999999999999</v>
      </c>
      <c r="L152" s="1">
        <f ca="1"/>
        <v>36.929000000000002</v>
      </c>
      <c r="M152" s="1">
        <f ca="1"/>
        <v>-21.96</v>
      </c>
      <c r="N152">
        <f ca="1"/>
        <v>-177.98500000000001</v>
      </c>
      <c r="O152">
        <f ca="1"/>
        <v>114.214</v>
      </c>
      <c r="P152">
        <f ca="1"/>
        <v>0</v>
      </c>
      <c r="Q152" s="2" t="str" cm="1">
        <f t="array" aca="1" ref="Q152" ca="1">IF(MOD(ROW(),20)=2,INDIRECT(ADDRESS(ROW(),1)),"")</f>
        <v/>
      </c>
    </row>
    <row r="153" spans="1:17" x14ac:dyDescent="0.25">
      <c r="A153" s="1" cm="1">
        <f t="array" aca="1" ref="A153:P153" ca="1">_xlfn.NUMBERVALUE(_xlfn.TEXTSPLIT(INDIRECT(ADDRESS(ROW(),1,1,1,"Input Data Not Split")),","))</f>
        <v>1.51</v>
      </c>
      <c r="B153" s="1">
        <f ca="1"/>
        <v>0.13800000000000001</v>
      </c>
      <c r="C153" s="1">
        <f ca="1"/>
        <v>-2</v>
      </c>
      <c r="D153" s="1">
        <f ca="1"/>
        <v>1.429</v>
      </c>
      <c r="E153" s="1">
        <f ca="1"/>
        <v>1.3</v>
      </c>
      <c r="F153" s="1">
        <f ca="1"/>
        <v>0.13800000000000001</v>
      </c>
      <c r="G153" s="1">
        <f ca="1"/>
        <v>3.0000000000000001E-3</v>
      </c>
      <c r="H153" s="1">
        <f ca="1"/>
        <v>-1.9990000000000001</v>
      </c>
      <c r="I153" s="1">
        <f ca="1"/>
        <v>-7.3999999999999996E-2</v>
      </c>
      <c r="J153" s="1">
        <f ca="1"/>
        <v>-29.280999999999999</v>
      </c>
      <c r="K153" s="1">
        <f ca="1"/>
        <v>56.472999999999999</v>
      </c>
      <c r="L153" s="1">
        <f ca="1"/>
        <v>30.768000000000001</v>
      </c>
      <c r="M153" s="1">
        <f ca="1"/>
        <v>-18.285</v>
      </c>
      <c r="N153">
        <f ca="1"/>
        <v>-199.89099999999999</v>
      </c>
      <c r="O153">
        <f ca="1"/>
        <v>126.879</v>
      </c>
      <c r="P153">
        <f ca="1"/>
        <v>0</v>
      </c>
      <c r="Q153" s="2" t="str" cm="1">
        <f t="array" aca="1" ref="Q153" ca="1">IF(MOD(ROW(),20)=2,INDIRECT(ADDRESS(ROW(),1)),"")</f>
        <v/>
      </c>
    </row>
    <row r="154" spans="1:17" x14ac:dyDescent="0.25">
      <c r="A154" s="1" cm="1">
        <f t="array" aca="1" ref="A154:P154" ca="1">_xlfn.NUMBERVALUE(_xlfn.TEXTSPLIT(INDIRECT(ADDRESS(ROW(),1,1,1,"Input Data Not Split")),","))</f>
        <v>1.52</v>
      </c>
      <c r="B154" s="1">
        <f ca="1"/>
        <v>0.11799999999999999</v>
      </c>
      <c r="C154" s="1">
        <f ca="1"/>
        <v>-2</v>
      </c>
      <c r="D154" s="1">
        <f ca="1"/>
        <v>1.429</v>
      </c>
      <c r="E154" s="1">
        <f ca="1"/>
        <v>1.3</v>
      </c>
      <c r="F154" s="1">
        <f ca="1"/>
        <v>0.11799999999999999</v>
      </c>
      <c r="G154" s="1">
        <f ca="1"/>
        <v>3.0000000000000001E-3</v>
      </c>
      <c r="H154" s="1">
        <f ca="1"/>
        <v>-1.9990000000000001</v>
      </c>
      <c r="I154" s="1">
        <f ca="1"/>
        <v>-6.4000000000000001E-2</v>
      </c>
      <c r="J154" s="1">
        <f ca="1"/>
        <v>-29.024999999999999</v>
      </c>
      <c r="K154" s="1">
        <f ca="1"/>
        <v>56.320999999999998</v>
      </c>
      <c r="L154" s="1">
        <f ca="1"/>
        <v>25.626999999999999</v>
      </c>
      <c r="M154" s="1">
        <f ca="1"/>
        <v>-15.221</v>
      </c>
      <c r="N154">
        <f ca="1"/>
        <v>-215.602</v>
      </c>
      <c r="O154">
        <f ca="1"/>
        <v>135.852</v>
      </c>
      <c r="P154">
        <f ca="1"/>
        <v>0</v>
      </c>
      <c r="Q154" s="2" t="str" cm="1">
        <f t="array" aca="1" ref="Q154" ca="1">IF(MOD(ROW(),20)=2,INDIRECT(ADDRESS(ROW(),1)),"")</f>
        <v/>
      </c>
    </row>
    <row r="155" spans="1:17" x14ac:dyDescent="0.25">
      <c r="A155" s="1" cm="1">
        <f t="array" aca="1" ref="A155:P155" ca="1">_xlfn.NUMBERVALUE(_xlfn.TEXTSPLIT(INDIRECT(ADDRESS(ROW(),1,1,1,"Input Data Not Split")),","))</f>
        <v>1.53</v>
      </c>
      <c r="B155" s="1">
        <f ca="1"/>
        <v>9.8000000000000004E-2</v>
      </c>
      <c r="C155" s="1">
        <f ca="1"/>
        <v>-2</v>
      </c>
      <c r="D155" s="1">
        <f ca="1"/>
        <v>1.43</v>
      </c>
      <c r="E155" s="1">
        <f ca="1"/>
        <v>1.3</v>
      </c>
      <c r="F155" s="1">
        <f ca="1"/>
        <v>9.8000000000000004E-2</v>
      </c>
      <c r="G155" s="1">
        <f ca="1"/>
        <v>2E-3</v>
      </c>
      <c r="H155" s="1">
        <f ca="1"/>
        <v>-1.9990000000000001</v>
      </c>
      <c r="I155" s="1">
        <f ca="1"/>
        <v>-5.8999999999999997E-2</v>
      </c>
      <c r="J155" s="1">
        <f ca="1"/>
        <v>-28.803999999999998</v>
      </c>
      <c r="K155" s="1">
        <f ca="1"/>
        <v>56.19</v>
      </c>
      <c r="L155" s="1">
        <f ca="1"/>
        <v>22.047999999999998</v>
      </c>
      <c r="M155" s="1">
        <f ca="1"/>
        <v>-13.087</v>
      </c>
      <c r="N155">
        <f ca="1"/>
        <v>-222.714</v>
      </c>
      <c r="O155">
        <f ca="1"/>
        <v>139.733</v>
      </c>
      <c r="P155">
        <f ca="1"/>
        <v>0</v>
      </c>
      <c r="Q155" s="2" t="str" cm="1">
        <f t="array" aca="1" ref="Q155" ca="1">IF(MOD(ROW(),20)=2,INDIRECT(ADDRESS(ROW(),1)),"")</f>
        <v/>
      </c>
    </row>
    <row r="156" spans="1:17" x14ac:dyDescent="0.25">
      <c r="A156" s="1" cm="1">
        <f t="array" aca="1" ref="A156:P156" ca="1">_xlfn.NUMBERVALUE(_xlfn.TEXTSPLIT(INDIRECT(ADDRESS(ROW(),1,1,1,"Input Data Not Split")),","))</f>
        <v>1.54</v>
      </c>
      <c r="B156" s="1">
        <f ca="1"/>
        <v>7.8E-2</v>
      </c>
      <c r="C156" s="1">
        <f ca="1"/>
        <v>-2</v>
      </c>
      <c r="D156" s="1">
        <f ca="1"/>
        <v>1.431</v>
      </c>
      <c r="E156" s="1">
        <f ca="1"/>
        <v>1.3</v>
      </c>
      <c r="F156" s="1">
        <f ca="1"/>
        <v>7.8E-2</v>
      </c>
      <c r="G156" s="1">
        <f ca="1"/>
        <v>2E-3</v>
      </c>
      <c r="H156" s="1">
        <f ca="1"/>
        <v>-1.9990000000000001</v>
      </c>
      <c r="I156" s="1">
        <f ca="1"/>
        <v>-5.3999999999999999E-2</v>
      </c>
      <c r="J156" s="1">
        <f ca="1"/>
        <v>-28.609000000000002</v>
      </c>
      <c r="K156" s="1">
        <f ca="1"/>
        <v>56.073999999999998</v>
      </c>
      <c r="L156" s="1">
        <f ca="1"/>
        <v>19.564</v>
      </c>
      <c r="M156" s="1">
        <f ca="1"/>
        <v>-11.602</v>
      </c>
      <c r="N156">
        <f ca="1"/>
        <v>-224.001</v>
      </c>
      <c r="O156">
        <f ca="1"/>
        <v>140.16999999999999</v>
      </c>
      <c r="P156">
        <f ca="1"/>
        <v>0</v>
      </c>
      <c r="Q156" s="2" t="str" cm="1">
        <f t="array" aca="1" ref="Q156" ca="1">IF(MOD(ROW(),20)=2,INDIRECT(ADDRESS(ROW(),1)),"")</f>
        <v/>
      </c>
    </row>
    <row r="157" spans="1:17" x14ac:dyDescent="0.25">
      <c r="A157" s="1" cm="1">
        <f t="array" aca="1" ref="A157:P157" ca="1">_xlfn.NUMBERVALUE(_xlfn.TEXTSPLIT(INDIRECT(ADDRESS(ROW(),1,1,1,"Input Data Not Split")),","))</f>
        <v>1.55</v>
      </c>
      <c r="B157" s="1">
        <f ca="1"/>
        <v>5.8000000000000003E-2</v>
      </c>
      <c r="C157" s="1">
        <f ca="1"/>
        <v>-2</v>
      </c>
      <c r="D157" s="1">
        <f ca="1"/>
        <v>1.4319999999999999</v>
      </c>
      <c r="E157" s="1">
        <f ca="1"/>
        <v>1.3</v>
      </c>
      <c r="F157" s="1">
        <f ca="1"/>
        <v>5.8000000000000003E-2</v>
      </c>
      <c r="G157" s="1">
        <f ca="1"/>
        <v>1E-3</v>
      </c>
      <c r="H157" s="1">
        <f ca="1"/>
        <v>-1.9990000000000001</v>
      </c>
      <c r="I157" s="1">
        <f ca="1"/>
        <v>-4.9000000000000002E-2</v>
      </c>
      <c r="J157" s="1">
        <f ca="1"/>
        <v>-28.43</v>
      </c>
      <c r="K157" s="1">
        <f ca="1"/>
        <v>55.968000000000004</v>
      </c>
      <c r="L157" s="1">
        <f ca="1"/>
        <v>17.846</v>
      </c>
      <c r="M157" s="1">
        <f ca="1"/>
        <v>-10.571999999999999</v>
      </c>
      <c r="N157">
        <f ca="1"/>
        <v>-221.392</v>
      </c>
      <c r="O157">
        <f ca="1"/>
        <v>138.309</v>
      </c>
      <c r="P157">
        <f ca="1"/>
        <v>0</v>
      </c>
      <c r="Q157" s="2" t="str" cm="1">
        <f t="array" aca="1" ref="Q157" ca="1">IF(MOD(ROW(),20)=2,INDIRECT(ADDRESS(ROW(),1)),"")</f>
        <v/>
      </c>
    </row>
    <row r="158" spans="1:17" x14ac:dyDescent="0.25">
      <c r="A158" s="1" cm="1">
        <f t="array" aca="1" ref="A158:P158" ca="1">_xlfn.NUMBERVALUE(_xlfn.TEXTSPLIT(INDIRECT(ADDRESS(ROW(),1,1,1,"Input Data Not Split")),","))</f>
        <v>1.56</v>
      </c>
      <c r="B158" s="1">
        <f ca="1"/>
        <v>3.7999999999999999E-2</v>
      </c>
      <c r="C158" s="1">
        <f ca="1"/>
        <v>-2</v>
      </c>
      <c r="D158" s="1">
        <f ca="1"/>
        <v>1.4330000000000001</v>
      </c>
      <c r="E158" s="1">
        <f ca="1"/>
        <v>1.3</v>
      </c>
      <c r="F158" s="1">
        <f ca="1"/>
        <v>3.7999999999999999E-2</v>
      </c>
      <c r="G158" s="1">
        <f ca="1"/>
        <v>1E-3</v>
      </c>
      <c r="H158" s="1">
        <f ca="1"/>
        <v>-2</v>
      </c>
      <c r="I158" s="1">
        <f ca="1"/>
        <v>-4.2999999999999997E-2</v>
      </c>
      <c r="J158" s="1">
        <f ca="1"/>
        <v>-28.263999999999999</v>
      </c>
      <c r="K158" s="1">
        <f ca="1"/>
        <v>55.869</v>
      </c>
      <c r="L158" s="1">
        <f ca="1"/>
        <v>16.664000000000001</v>
      </c>
      <c r="M158" s="1">
        <f ca="1"/>
        <v>-9.8620000000000001</v>
      </c>
      <c r="N158">
        <f ca="1"/>
        <v>-216.23</v>
      </c>
      <c r="O158">
        <f ca="1"/>
        <v>134.947</v>
      </c>
      <c r="P158">
        <f ca="1"/>
        <v>0</v>
      </c>
      <c r="Q158" s="2" t="str" cm="1">
        <f t="array" aca="1" ref="Q158" ca="1">IF(MOD(ROW(),20)=2,INDIRECT(ADDRESS(ROW(),1)),"")</f>
        <v/>
      </c>
    </row>
    <row r="159" spans="1:17" x14ac:dyDescent="0.25">
      <c r="A159" s="1" cm="1">
        <f t="array" aca="1" ref="A159:P159" ca="1">_xlfn.NUMBERVALUE(_xlfn.TEXTSPLIT(INDIRECT(ADDRESS(ROW(),1,1,1,"Input Data Not Split")),","))</f>
        <v>1.57</v>
      </c>
      <c r="B159" s="1">
        <f ca="1"/>
        <v>1.7999999999999999E-2</v>
      </c>
      <c r="C159" s="1">
        <f ca="1"/>
        <v>-2</v>
      </c>
      <c r="D159" s="1">
        <f ca="1"/>
        <v>1.4330000000000001</v>
      </c>
      <c r="E159" s="1">
        <f ca="1"/>
        <v>1.3</v>
      </c>
      <c r="F159" s="1">
        <f ca="1"/>
        <v>1.7999999999999999E-2</v>
      </c>
      <c r="G159" s="1">
        <f ca="1"/>
        <v>0</v>
      </c>
      <c r="H159" s="1">
        <f ca="1"/>
        <v>-2</v>
      </c>
      <c r="I159" s="1">
        <f ca="1"/>
        <v>-3.7999999999999999E-2</v>
      </c>
      <c r="J159" s="1">
        <f ca="1"/>
        <v>-28.105</v>
      </c>
      <c r="K159" s="1">
        <f ca="1"/>
        <v>55.776000000000003</v>
      </c>
      <c r="L159" s="1">
        <f ca="1"/>
        <v>15.858000000000001</v>
      </c>
      <c r="M159" s="1">
        <f ca="1"/>
        <v>-9.3740000000000006</v>
      </c>
      <c r="N159">
        <f ca="1"/>
        <v>-209.447</v>
      </c>
      <c r="O159">
        <f ca="1"/>
        <v>130.636</v>
      </c>
      <c r="P159">
        <f ca="1"/>
        <v>0</v>
      </c>
      <c r="Q159" s="2" t="str" cm="1">
        <f t="array" aca="1" ref="Q159" ca="1">IF(MOD(ROW(),20)=2,INDIRECT(ADDRESS(ROW(),1)),"")</f>
        <v/>
      </c>
    </row>
    <row r="160" spans="1:17" x14ac:dyDescent="0.25">
      <c r="A160" s="1" cm="1">
        <f t="array" aca="1" ref="A160:P160" ca="1">_xlfn.NUMBERVALUE(_xlfn.TEXTSPLIT(INDIRECT(ADDRESS(ROW(),1,1,1,"Input Data Not Split")),","))</f>
        <v>1.58</v>
      </c>
      <c r="B160" s="1">
        <f ca="1"/>
        <v>0</v>
      </c>
      <c r="C160" s="1">
        <f ca="1"/>
        <v>0</v>
      </c>
      <c r="D160" s="1">
        <f ca="1"/>
        <v>1.44</v>
      </c>
      <c r="E160" s="1">
        <f ca="1"/>
        <v>1.3</v>
      </c>
      <c r="F160" s="1">
        <f ca="1"/>
        <v>0</v>
      </c>
      <c r="G160" s="1">
        <f ca="1"/>
        <v>0</v>
      </c>
      <c r="H160" s="1">
        <f ca="1"/>
        <v>0</v>
      </c>
      <c r="I160" s="1">
        <f ca="1"/>
        <v>0</v>
      </c>
      <c r="J160" s="1">
        <f ca="1"/>
        <v>-26.504000000000001</v>
      </c>
      <c r="K160" s="1">
        <f ca="1"/>
        <v>54.832999999999998</v>
      </c>
      <c r="L160" s="1">
        <f ca="1"/>
        <v>0</v>
      </c>
      <c r="M160" s="1">
        <f ca="1"/>
        <v>0</v>
      </c>
      <c r="N160">
        <f ca="1"/>
        <v>0</v>
      </c>
      <c r="O160">
        <f ca="1"/>
        <v>0</v>
      </c>
      <c r="P160">
        <f ca="1"/>
        <v>0</v>
      </c>
      <c r="Q160" s="2" t="str" cm="1">
        <f t="array" aca="1" ref="Q160" ca="1">IF(MOD(ROW(),20)=2,INDIRECT(ADDRESS(ROW(),1)),"")</f>
        <v/>
      </c>
    </row>
    <row r="161" spans="1:17" x14ac:dyDescent="0.25">
      <c r="A161" s="1" t="e" cm="1">
        <f t="array" aca="1" ref="A161" ca="1">_xlfn.NUMBERVALUE(_xlfn.TEXTSPLIT(INDIRECT(ADDRESS(ROW(),1,1,1,"Input Data Not Split")),","))</f>
        <v>#VALUE!</v>
      </c>
      <c r="Q161" s="2" t="str" cm="1">
        <f t="array" aca="1" ref="Q161" ca="1">IF(MOD(ROW(),20)=2,INDIRECT(ADDRESS(ROW(),1)),"")</f>
        <v/>
      </c>
    </row>
    <row r="162" spans="1:17" x14ac:dyDescent="0.25">
      <c r="A162" s="1" t="e" cm="1">
        <f t="array" aca="1" ref="A162" ca="1">_xlfn.NUMBERVALUE(_xlfn.TEXTSPLIT(INDIRECT(ADDRESS(ROW(),1,1,1,"Input Data Not Split")),","))</f>
        <v>#VALUE!</v>
      </c>
      <c r="Q162" s="2" t="e" cm="1">
        <f t="array" aca="1" ref="Q162" ca="1">IF(MOD(ROW(),20)=2,INDIRECT(ADDRESS(ROW(),1)),"")</f>
        <v>#VALUE!</v>
      </c>
    </row>
    <row r="163" spans="1:17" x14ac:dyDescent="0.25">
      <c r="A163" s="1" t="e" cm="1">
        <f t="array" aca="1" ref="A163" ca="1">_xlfn.NUMBERVALUE(_xlfn.TEXTSPLIT(INDIRECT(ADDRESS(ROW(),1,1,1,"Input Data Not Split")),","))</f>
        <v>#VALUE!</v>
      </c>
      <c r="Q163" s="2" t="str" cm="1">
        <f t="array" aca="1" ref="Q163" ca="1">IF(MOD(ROW(),20)=2,INDIRECT(ADDRESS(ROW(),1)),"")</f>
        <v/>
      </c>
    </row>
    <row r="164" spans="1:17" x14ac:dyDescent="0.25">
      <c r="A164" s="1" t="e" cm="1">
        <f t="array" aca="1" ref="A164" ca="1">_xlfn.NUMBERVALUE(_xlfn.TEXTSPLIT(INDIRECT(ADDRESS(ROW(),1,1,1,"Input Data Not Split")),","))</f>
        <v>#VALUE!</v>
      </c>
      <c r="Q164" s="2" t="str" cm="1">
        <f t="array" aca="1" ref="Q164" ca="1">IF(MOD(ROW(),20)=2,INDIRECT(ADDRESS(ROW(),1)),"")</f>
        <v/>
      </c>
    </row>
    <row r="165" spans="1:17" x14ac:dyDescent="0.25">
      <c r="A165" s="1" t="e" cm="1">
        <f t="array" aca="1" ref="A165" ca="1">_xlfn.NUMBERVALUE(_xlfn.TEXTSPLIT(INDIRECT(ADDRESS(ROW(),1,1,1,"Input Data Not Split")),","))</f>
        <v>#VALUE!</v>
      </c>
      <c r="Q165" s="2" t="str" cm="1">
        <f t="array" aca="1" ref="Q165" ca="1">IF(MOD(ROW(),20)=2,INDIRECT(ADDRESS(ROW(),1)),"")</f>
        <v/>
      </c>
    </row>
    <row r="166" spans="1:17" x14ac:dyDescent="0.25">
      <c r="A166" s="1" t="e" cm="1">
        <f t="array" aca="1" ref="A166" ca="1">_xlfn.NUMBERVALUE(_xlfn.TEXTSPLIT(INDIRECT(ADDRESS(ROW(),1,1,1,"Input Data Not Split")),","))</f>
        <v>#VALUE!</v>
      </c>
      <c r="Q166" s="2" t="str" cm="1">
        <f t="array" aca="1" ref="Q166" ca="1">IF(MOD(ROW(),20)=2,INDIRECT(ADDRESS(ROW(),1)),"")</f>
        <v/>
      </c>
    </row>
    <row r="167" spans="1:17" x14ac:dyDescent="0.25">
      <c r="A167" s="1" t="e" cm="1">
        <f t="array" aca="1" ref="A167" ca="1">_xlfn.NUMBERVALUE(_xlfn.TEXTSPLIT(INDIRECT(ADDRESS(ROW(),1,1,1,"Input Data Not Split")),","))</f>
        <v>#VALUE!</v>
      </c>
      <c r="Q167" s="2" t="str" cm="1">
        <f t="array" aca="1" ref="Q167" ca="1">IF(MOD(ROW(),20)=2,INDIRECT(ADDRESS(ROW(),1)),"")</f>
        <v/>
      </c>
    </row>
    <row r="168" spans="1:17" x14ac:dyDescent="0.25">
      <c r="A168" s="1" t="e" cm="1">
        <f t="array" aca="1" ref="A168" ca="1">_xlfn.NUMBERVALUE(_xlfn.TEXTSPLIT(INDIRECT(ADDRESS(ROW(),1,1,1,"Input Data Not Split")),","))</f>
        <v>#VALUE!</v>
      </c>
      <c r="Q168" s="2" t="str" cm="1">
        <f t="array" aca="1" ref="Q168" ca="1">IF(MOD(ROW(),20)=2,INDIRECT(ADDRESS(ROW(),1)),"")</f>
        <v/>
      </c>
    </row>
    <row r="169" spans="1:17" x14ac:dyDescent="0.25">
      <c r="A169" s="1" t="e" cm="1">
        <f t="array" aca="1" ref="A169" ca="1">_xlfn.NUMBERVALUE(_xlfn.TEXTSPLIT(INDIRECT(ADDRESS(ROW(),1,1,1,"Input Data Not Split")),","))</f>
        <v>#VALUE!</v>
      </c>
      <c r="Q169" s="2" t="str" cm="1">
        <f t="array" aca="1" ref="Q169" ca="1">IF(MOD(ROW(),20)=2,INDIRECT(ADDRESS(ROW(),1)),"")</f>
        <v/>
      </c>
    </row>
    <row r="170" spans="1:17" x14ac:dyDescent="0.25">
      <c r="A170" s="1" t="e" cm="1">
        <f t="array" aca="1" ref="A170" ca="1">_xlfn.NUMBERVALUE(_xlfn.TEXTSPLIT(INDIRECT(ADDRESS(ROW(),1,1,1,"Input Data Not Split")),","))</f>
        <v>#VALUE!</v>
      </c>
      <c r="Q170" s="2" t="str" cm="1">
        <f t="array" aca="1" ref="Q170" ca="1">IF(MOD(ROW(),20)=2,INDIRECT(ADDRESS(ROW(),1)),"")</f>
        <v/>
      </c>
    </row>
    <row r="171" spans="1:17" x14ac:dyDescent="0.25">
      <c r="A171" s="1" t="e" cm="1">
        <f t="array" aca="1" ref="A171" ca="1">_xlfn.NUMBERVALUE(_xlfn.TEXTSPLIT(INDIRECT(ADDRESS(ROW(),1,1,1,"Input Data Not Split")),","))</f>
        <v>#VALUE!</v>
      </c>
      <c r="Q171" s="2" t="str" cm="1">
        <f t="array" aca="1" ref="Q171" ca="1">IF(MOD(ROW(),20)=2,INDIRECT(ADDRESS(ROW(),1)),"")</f>
        <v/>
      </c>
    </row>
    <row r="172" spans="1:17" x14ac:dyDescent="0.25">
      <c r="A172" s="1" t="e" cm="1">
        <f t="array" aca="1" ref="A172" ca="1">_xlfn.NUMBERVALUE(_xlfn.TEXTSPLIT(INDIRECT(ADDRESS(ROW(),1,1,1,"Input Data Not Split")),","))</f>
        <v>#VALUE!</v>
      </c>
      <c r="Q172" s="2" t="str" cm="1">
        <f t="array" aca="1" ref="Q172" ca="1">IF(MOD(ROW(),20)=2,INDIRECT(ADDRESS(ROW(),1)),"")</f>
        <v/>
      </c>
    </row>
    <row r="173" spans="1:17" x14ac:dyDescent="0.25">
      <c r="A173" s="1" t="e" cm="1">
        <f t="array" aca="1" ref="A173" ca="1">_xlfn.NUMBERVALUE(_xlfn.TEXTSPLIT(INDIRECT(ADDRESS(ROW(),1,1,1,"Input Data Not Split")),","))</f>
        <v>#VALUE!</v>
      </c>
      <c r="Q173" s="2" t="str" cm="1">
        <f t="array" aca="1" ref="Q173" ca="1">IF(MOD(ROW(),20)=2,INDIRECT(ADDRESS(ROW(),1)),"")</f>
        <v/>
      </c>
    </row>
    <row r="174" spans="1:17" x14ac:dyDescent="0.25">
      <c r="A174" s="1" t="e" cm="1">
        <f t="array" aca="1" ref="A174" ca="1">_xlfn.NUMBERVALUE(_xlfn.TEXTSPLIT(INDIRECT(ADDRESS(ROW(),1,1,1,"Input Data Not Split")),","))</f>
        <v>#VALUE!</v>
      </c>
      <c r="Q174" s="2" t="str" cm="1">
        <f t="array" aca="1" ref="Q174" ca="1">IF(MOD(ROW(),20)=2,INDIRECT(ADDRESS(ROW(),1)),"")</f>
        <v/>
      </c>
    </row>
    <row r="175" spans="1:17" x14ac:dyDescent="0.25">
      <c r="A175" s="1" t="e" cm="1">
        <f t="array" aca="1" ref="A175" ca="1">_xlfn.NUMBERVALUE(_xlfn.TEXTSPLIT(INDIRECT(ADDRESS(ROW(),1,1,1,"Input Data Not Split")),","))</f>
        <v>#VALUE!</v>
      </c>
      <c r="Q175" s="2" t="str" cm="1">
        <f t="array" aca="1" ref="Q175" ca="1">IF(MOD(ROW(),20)=2,INDIRECT(ADDRESS(ROW(),1)),"")</f>
        <v/>
      </c>
    </row>
    <row r="176" spans="1:17" x14ac:dyDescent="0.25">
      <c r="A176" s="1" t="e" cm="1">
        <f t="array" aca="1" ref="A176" ca="1">_xlfn.NUMBERVALUE(_xlfn.TEXTSPLIT(INDIRECT(ADDRESS(ROW(),1,1,1,"Input Data Not Split")),","))</f>
        <v>#VALUE!</v>
      </c>
      <c r="Q176" s="2" t="str" cm="1">
        <f t="array" aca="1" ref="Q176" ca="1">IF(MOD(ROW(),20)=2,INDIRECT(ADDRESS(ROW(),1)),"")</f>
        <v/>
      </c>
    </row>
    <row r="177" spans="1:17" x14ac:dyDescent="0.25">
      <c r="A177" s="1" t="e" cm="1">
        <f t="array" aca="1" ref="A177" ca="1">_xlfn.NUMBERVALUE(_xlfn.TEXTSPLIT(INDIRECT(ADDRESS(ROW(),1,1,1,"Input Data Not Split")),","))</f>
        <v>#VALUE!</v>
      </c>
      <c r="Q177" s="2" t="str" cm="1">
        <f t="array" aca="1" ref="Q177" ca="1">IF(MOD(ROW(),20)=2,INDIRECT(ADDRESS(ROW(),1)),"")</f>
        <v/>
      </c>
    </row>
    <row r="178" spans="1:17" x14ac:dyDescent="0.25">
      <c r="A178" s="1" t="e" cm="1">
        <f t="array" aca="1" ref="A178" ca="1">_xlfn.NUMBERVALUE(_xlfn.TEXTSPLIT(INDIRECT(ADDRESS(ROW(),1,1,1,"Input Data Not Split")),","))</f>
        <v>#VALUE!</v>
      </c>
      <c r="Q178" s="2" t="str" cm="1">
        <f t="array" aca="1" ref="Q178" ca="1">IF(MOD(ROW(),20)=2,INDIRECT(ADDRESS(ROW(),1)),"")</f>
        <v/>
      </c>
    </row>
    <row r="179" spans="1:17" x14ac:dyDescent="0.25">
      <c r="A179" s="1" t="e" cm="1">
        <f t="array" aca="1" ref="A179" ca="1">_xlfn.NUMBERVALUE(_xlfn.TEXTSPLIT(INDIRECT(ADDRESS(ROW(),1,1,1,"Input Data Not Split")),","))</f>
        <v>#VALUE!</v>
      </c>
      <c r="Q179" s="2" t="str" cm="1">
        <f t="array" aca="1" ref="Q179" ca="1">IF(MOD(ROW(),20)=2,INDIRECT(ADDRESS(ROW(),1)),"")</f>
        <v/>
      </c>
    </row>
    <row r="180" spans="1:17" x14ac:dyDescent="0.25">
      <c r="A180" s="1" t="e" cm="1">
        <f t="array" aca="1" ref="A180" ca="1">_xlfn.NUMBERVALUE(_xlfn.TEXTSPLIT(INDIRECT(ADDRESS(ROW(),1,1,1,"Input Data Not Split")),","))</f>
        <v>#VALUE!</v>
      </c>
      <c r="Q180" s="2" t="str" cm="1">
        <f t="array" aca="1" ref="Q180" ca="1">IF(MOD(ROW(),20)=2,INDIRECT(ADDRESS(ROW(),1)),"")</f>
        <v/>
      </c>
    </row>
    <row r="181" spans="1:17" x14ac:dyDescent="0.25">
      <c r="A181" s="1" t="e" cm="1">
        <f t="array" aca="1" ref="A181" ca="1">_xlfn.NUMBERVALUE(_xlfn.TEXTSPLIT(INDIRECT(ADDRESS(ROW(),1,1,1,"Input Data Not Split")),","))</f>
        <v>#VALUE!</v>
      </c>
      <c r="Q181" s="2" t="str" cm="1">
        <f t="array" aca="1" ref="Q181" ca="1">IF(MOD(ROW(),20)=2,INDIRECT(ADDRESS(ROW(),1)),"")</f>
        <v/>
      </c>
    </row>
    <row r="182" spans="1:17" x14ac:dyDescent="0.25">
      <c r="A182" s="1" t="e" cm="1">
        <f t="array" aca="1" ref="A182" ca="1">_xlfn.NUMBERVALUE(_xlfn.TEXTSPLIT(INDIRECT(ADDRESS(ROW(),1,1,1,"Input Data Not Split")),","))</f>
        <v>#VALUE!</v>
      </c>
      <c r="Q182" s="2" t="e" cm="1">
        <f t="array" aca="1" ref="Q182" ca="1">IF(MOD(ROW(),20)=2,INDIRECT(ADDRESS(ROW(),1)),"")</f>
        <v>#VALUE!</v>
      </c>
    </row>
    <row r="183" spans="1:17" x14ac:dyDescent="0.25">
      <c r="A183" s="1" t="e" cm="1">
        <f t="array" aca="1" ref="A183" ca="1">_xlfn.NUMBERVALUE(_xlfn.TEXTSPLIT(INDIRECT(ADDRESS(ROW(),1,1,1,"Input Data Not Split")),","))</f>
        <v>#VALUE!</v>
      </c>
      <c r="Q183" s="2" t="str" cm="1">
        <f t="array" aca="1" ref="Q183" ca="1">IF(MOD(ROW(),20)=2,INDIRECT(ADDRESS(ROW(),1)),"")</f>
        <v/>
      </c>
    </row>
    <row r="184" spans="1:17" x14ac:dyDescent="0.25">
      <c r="A184" s="1" t="e" cm="1">
        <f t="array" aca="1" ref="A184" ca="1">_xlfn.NUMBERVALUE(_xlfn.TEXTSPLIT(INDIRECT(ADDRESS(ROW(),1,1,1,"Input Data Not Split")),","))</f>
        <v>#VALUE!</v>
      </c>
      <c r="Q184" s="2" t="str" cm="1">
        <f t="array" aca="1" ref="Q184" ca="1">IF(MOD(ROW(),20)=2,INDIRECT(ADDRESS(ROW(),1)),"")</f>
        <v/>
      </c>
    </row>
    <row r="185" spans="1:17" x14ac:dyDescent="0.25">
      <c r="A185" s="1" t="e" cm="1">
        <f t="array" aca="1" ref="A185" ca="1">_xlfn.NUMBERVALUE(_xlfn.TEXTSPLIT(INDIRECT(ADDRESS(ROW(),1,1,1,"Input Data Not Split")),","))</f>
        <v>#VALUE!</v>
      </c>
      <c r="Q185" s="2" t="str" cm="1">
        <f t="array" aca="1" ref="Q185" ca="1">IF(MOD(ROW(),20)=2,INDIRECT(ADDRESS(ROW(),1)),"")</f>
        <v/>
      </c>
    </row>
    <row r="186" spans="1:17" x14ac:dyDescent="0.25">
      <c r="A186" s="1" t="e" cm="1">
        <f t="array" aca="1" ref="A186" ca="1">_xlfn.NUMBERVALUE(_xlfn.TEXTSPLIT(INDIRECT(ADDRESS(ROW(),1,1,1,"Input Data Not Split")),","))</f>
        <v>#VALUE!</v>
      </c>
      <c r="Q186" s="2" t="str" cm="1">
        <f t="array" aca="1" ref="Q186" ca="1">IF(MOD(ROW(),20)=2,INDIRECT(ADDRESS(ROW(),1)),"")</f>
        <v/>
      </c>
    </row>
    <row r="187" spans="1:17" x14ac:dyDescent="0.25">
      <c r="A187" s="1" t="e" cm="1">
        <f t="array" aca="1" ref="A187" ca="1">_xlfn.NUMBERVALUE(_xlfn.TEXTSPLIT(INDIRECT(ADDRESS(ROW(),1,1,1,"Input Data Not Split")),","))</f>
        <v>#VALUE!</v>
      </c>
      <c r="Q187" s="2" t="str" cm="1">
        <f t="array" aca="1" ref="Q187" ca="1">IF(MOD(ROW(),20)=2,INDIRECT(ADDRESS(ROW(),1)),"")</f>
        <v/>
      </c>
    </row>
    <row r="188" spans="1:17" x14ac:dyDescent="0.25">
      <c r="A188" s="1" t="e" cm="1">
        <f t="array" aca="1" ref="A188" ca="1">_xlfn.NUMBERVALUE(_xlfn.TEXTSPLIT(INDIRECT(ADDRESS(ROW(),1,1,1,"Input Data Not Split")),","))</f>
        <v>#VALUE!</v>
      </c>
      <c r="Q188" s="2" t="str" cm="1">
        <f t="array" aca="1" ref="Q188" ca="1">IF(MOD(ROW(),20)=2,INDIRECT(ADDRESS(ROW(),1)),"")</f>
        <v/>
      </c>
    </row>
    <row r="189" spans="1:17" x14ac:dyDescent="0.25">
      <c r="A189" s="1" t="e" cm="1">
        <f t="array" aca="1" ref="A189" ca="1">_xlfn.NUMBERVALUE(_xlfn.TEXTSPLIT(INDIRECT(ADDRESS(ROW(),1,1,1,"Input Data Not Split")),","))</f>
        <v>#VALUE!</v>
      </c>
      <c r="Q189" s="2" t="str" cm="1">
        <f t="array" aca="1" ref="Q189" ca="1">IF(MOD(ROW(),20)=2,INDIRECT(ADDRESS(ROW(),1)),"")</f>
        <v/>
      </c>
    </row>
    <row r="190" spans="1:17" x14ac:dyDescent="0.25">
      <c r="A190" s="1" t="e" cm="1">
        <f t="array" aca="1" ref="A190" ca="1">_xlfn.NUMBERVALUE(_xlfn.TEXTSPLIT(INDIRECT(ADDRESS(ROW(),1,1,1,"Input Data Not Split")),","))</f>
        <v>#VALUE!</v>
      </c>
      <c r="Q190" s="2" t="str" cm="1">
        <f t="array" aca="1" ref="Q190" ca="1">IF(MOD(ROW(),20)=2,INDIRECT(ADDRESS(ROW(),1)),"")</f>
        <v/>
      </c>
    </row>
    <row r="191" spans="1:17" x14ac:dyDescent="0.25">
      <c r="A191" s="1" t="e" cm="1">
        <f t="array" aca="1" ref="A191" ca="1">_xlfn.NUMBERVALUE(_xlfn.TEXTSPLIT(INDIRECT(ADDRESS(ROW(),1,1,1,"Input Data Not Split")),","))</f>
        <v>#VALUE!</v>
      </c>
      <c r="Q191" s="2" t="str" cm="1">
        <f t="array" aca="1" ref="Q191" ca="1">IF(MOD(ROW(),20)=2,INDIRECT(ADDRESS(ROW(),1)),"")</f>
        <v/>
      </c>
    </row>
    <row r="192" spans="1:17" x14ac:dyDescent="0.25">
      <c r="A192" s="1" t="e" cm="1">
        <f t="array" aca="1" ref="A192" ca="1">_xlfn.NUMBERVALUE(_xlfn.TEXTSPLIT(INDIRECT(ADDRESS(ROW(),1,1,1,"Input Data Not Split")),","))</f>
        <v>#VALUE!</v>
      </c>
      <c r="Q192" s="2" t="str" cm="1">
        <f t="array" aca="1" ref="Q192" ca="1">IF(MOD(ROW(),20)=2,INDIRECT(ADDRESS(ROW(),1)),"")</f>
        <v/>
      </c>
    </row>
    <row r="193" spans="1:17" x14ac:dyDescent="0.25">
      <c r="A193" s="1" t="e" cm="1">
        <f t="array" aca="1" ref="A193" ca="1">_xlfn.NUMBERVALUE(_xlfn.TEXTSPLIT(INDIRECT(ADDRESS(ROW(),1,1,1,"Input Data Not Split")),","))</f>
        <v>#VALUE!</v>
      </c>
      <c r="Q193" s="2" t="str" cm="1">
        <f t="array" aca="1" ref="Q193" ca="1">IF(MOD(ROW(),20)=2,INDIRECT(ADDRESS(ROW(),1)),"")</f>
        <v/>
      </c>
    </row>
    <row r="194" spans="1:17" x14ac:dyDescent="0.25">
      <c r="A194" s="1" t="e" cm="1">
        <f t="array" aca="1" ref="A194" ca="1">_xlfn.NUMBERVALUE(_xlfn.TEXTSPLIT(INDIRECT(ADDRESS(ROW(),1,1,1,"Input Data Not Split")),","))</f>
        <v>#VALUE!</v>
      </c>
      <c r="Q194" s="2" t="str" cm="1">
        <f t="array" aca="1" ref="Q194" ca="1">IF(MOD(ROW(),20)=2,INDIRECT(ADDRESS(ROW(),1)),"")</f>
        <v/>
      </c>
    </row>
    <row r="195" spans="1:17" x14ac:dyDescent="0.25">
      <c r="A195" s="1" t="e" cm="1">
        <f t="array" aca="1" ref="A195" ca="1">_xlfn.NUMBERVALUE(_xlfn.TEXTSPLIT(INDIRECT(ADDRESS(ROW(),1,1,1,"Input Data Not Split")),","))</f>
        <v>#VALUE!</v>
      </c>
      <c r="Q195" s="2" t="str" cm="1">
        <f t="array" aca="1" ref="Q195" ca="1">IF(MOD(ROW(),20)=2,INDIRECT(ADDRESS(ROW(),1)),"")</f>
        <v/>
      </c>
    </row>
    <row r="196" spans="1:17" x14ac:dyDescent="0.25">
      <c r="A196" s="1" t="e" cm="1">
        <f t="array" aca="1" ref="A196" ca="1">_xlfn.NUMBERVALUE(_xlfn.TEXTSPLIT(INDIRECT(ADDRESS(ROW(),1,1,1,"Input Data Not Split")),","))</f>
        <v>#VALUE!</v>
      </c>
      <c r="Q196" s="2" t="str" cm="1">
        <f t="array" aca="1" ref="Q196" ca="1">IF(MOD(ROW(),20)=2,INDIRECT(ADDRESS(ROW(),1)),"")</f>
        <v/>
      </c>
    </row>
    <row r="197" spans="1:17" x14ac:dyDescent="0.25">
      <c r="A197" s="1" t="e" cm="1">
        <f t="array" aca="1" ref="A197" ca="1">_xlfn.NUMBERVALUE(_xlfn.TEXTSPLIT(INDIRECT(ADDRESS(ROW(),1,1,1,"Input Data Not Split")),","))</f>
        <v>#VALUE!</v>
      </c>
      <c r="Q197" s="2" t="str" cm="1">
        <f t="array" aca="1" ref="Q197" ca="1">IF(MOD(ROW(),20)=2,INDIRECT(ADDRESS(ROW(),1)),"")</f>
        <v/>
      </c>
    </row>
    <row r="198" spans="1:17" x14ac:dyDescent="0.25">
      <c r="A198" s="1" t="e" cm="1">
        <f t="array" aca="1" ref="A198" ca="1">_xlfn.NUMBERVALUE(_xlfn.TEXTSPLIT(INDIRECT(ADDRESS(ROW(),1,1,1,"Input Data Not Split")),","))</f>
        <v>#VALUE!</v>
      </c>
      <c r="Q198" s="2" t="str" cm="1">
        <f t="array" aca="1" ref="Q198" ca="1">IF(MOD(ROW(),20)=2,INDIRECT(ADDRESS(ROW(),1)),"")</f>
        <v/>
      </c>
    </row>
    <row r="199" spans="1:17" x14ac:dyDescent="0.25">
      <c r="A199" s="1" t="e" cm="1">
        <f t="array" aca="1" ref="A199" ca="1">_xlfn.NUMBERVALUE(_xlfn.TEXTSPLIT(INDIRECT(ADDRESS(ROW(),1,1,1,"Input Data Not Split")),","))</f>
        <v>#VALUE!</v>
      </c>
      <c r="Q199" s="2" t="str" cm="1">
        <f t="array" aca="1" ref="Q199" ca="1">IF(MOD(ROW(),20)=2,INDIRECT(ADDRESS(ROW(),1)),"")</f>
        <v/>
      </c>
    </row>
    <row r="200" spans="1:17" x14ac:dyDescent="0.25">
      <c r="A200" s="1" t="e" cm="1">
        <f t="array" aca="1" ref="A200" ca="1">_xlfn.NUMBERVALUE(_xlfn.TEXTSPLIT(INDIRECT(ADDRESS(ROW(),1,1,1,"Input Data Not Split")),","))</f>
        <v>#VALUE!</v>
      </c>
      <c r="Q200" s="2" t="str" cm="1">
        <f t="array" aca="1" ref="Q200" ca="1">IF(MOD(ROW(),20)=2,INDIRECT(ADDRESS(ROW(),1)),"")</f>
        <v/>
      </c>
    </row>
    <row r="201" spans="1:17" x14ac:dyDescent="0.25">
      <c r="A201" s="1" t="e" cm="1">
        <f t="array" aca="1" ref="A201" ca="1">_xlfn.NUMBERVALUE(_xlfn.TEXTSPLIT(INDIRECT(ADDRESS(ROW(),1,1,1,"Input Data Not Split")),","))</f>
        <v>#VALUE!</v>
      </c>
      <c r="Q201" s="2" t="str" cm="1">
        <f t="array" aca="1" ref="Q201" ca="1">IF(MOD(ROW(),20)=2,INDIRECT(ADDRESS(ROW(),1)),"")</f>
        <v/>
      </c>
    </row>
    <row r="202" spans="1:17" x14ac:dyDescent="0.25">
      <c r="A202" s="1" t="e" cm="1">
        <f t="array" aca="1" ref="A202" ca="1">_xlfn.NUMBERVALUE(_xlfn.TEXTSPLIT(INDIRECT(ADDRESS(ROW(),1,1,1,"Input Data Not Split")),","))</f>
        <v>#VALUE!</v>
      </c>
      <c r="Q202" s="2" t="e" cm="1">
        <f t="array" aca="1" ref="Q202" ca="1">IF(MOD(ROW(),20)=2,INDIRECT(ADDRESS(ROW(),1)),"")</f>
        <v>#VALUE!</v>
      </c>
    </row>
    <row r="203" spans="1:17" x14ac:dyDescent="0.25">
      <c r="A203" s="1" t="e" cm="1">
        <f t="array" aca="1" ref="A203" ca="1">_xlfn.NUMBERVALUE(_xlfn.TEXTSPLIT(INDIRECT(ADDRESS(ROW(),1,1,1,"Input Data Not Split")),","))</f>
        <v>#VALUE!</v>
      </c>
      <c r="Q203" s="2" t="str" cm="1">
        <f t="array" aca="1" ref="Q203" ca="1">IF(MOD(ROW(),20)=2,INDIRECT(ADDRESS(ROW(),1)),"")</f>
        <v/>
      </c>
    </row>
    <row r="204" spans="1:17" x14ac:dyDescent="0.25">
      <c r="A204" s="1" t="e" cm="1">
        <f t="array" aca="1" ref="A204" ca="1">_xlfn.NUMBERVALUE(_xlfn.TEXTSPLIT(INDIRECT(ADDRESS(ROW(),1,1,1,"Input Data Not Split")),","))</f>
        <v>#VALUE!</v>
      </c>
      <c r="Q204" s="2" t="str" cm="1">
        <f t="array" aca="1" ref="Q204" ca="1">IF(MOD(ROW(),20)=2,INDIRECT(ADDRESS(ROW(),1)),"")</f>
        <v/>
      </c>
    </row>
    <row r="205" spans="1:17" x14ac:dyDescent="0.25">
      <c r="A205" s="1" t="e" cm="1">
        <f t="array" aca="1" ref="A205" ca="1">_xlfn.NUMBERVALUE(_xlfn.TEXTSPLIT(INDIRECT(ADDRESS(ROW(),1,1,1,"Input Data Not Split")),","))</f>
        <v>#VALUE!</v>
      </c>
      <c r="Q205" s="2" t="str" cm="1">
        <f t="array" aca="1" ref="Q205" ca="1">IF(MOD(ROW(),20)=2,INDIRECT(ADDRESS(ROW(),1)),"")</f>
        <v/>
      </c>
    </row>
    <row r="206" spans="1:17" x14ac:dyDescent="0.25">
      <c r="A206" s="1" t="e" cm="1">
        <f t="array" aca="1" ref="A206" ca="1">_xlfn.NUMBERVALUE(_xlfn.TEXTSPLIT(INDIRECT(ADDRESS(ROW(),1,1,1,"Input Data Not Split")),","))</f>
        <v>#VALUE!</v>
      </c>
      <c r="Q206" s="2" t="str" cm="1">
        <f t="array" aca="1" ref="Q206" ca="1">IF(MOD(ROW(),20)=2,INDIRECT(ADDRESS(ROW(),1)),"")</f>
        <v/>
      </c>
    </row>
    <row r="207" spans="1:17" x14ac:dyDescent="0.25">
      <c r="A207" s="1" t="e" cm="1">
        <f t="array" aca="1" ref="A207" ca="1">_xlfn.NUMBERVALUE(_xlfn.TEXTSPLIT(INDIRECT(ADDRESS(ROW(),1,1,1,"Input Data Not Split")),","))</f>
        <v>#VALUE!</v>
      </c>
      <c r="Q207" s="2" t="str" cm="1">
        <f t="array" aca="1" ref="Q207" ca="1">IF(MOD(ROW(),20)=2,INDIRECT(ADDRESS(ROW(),1)),"")</f>
        <v/>
      </c>
    </row>
    <row r="208" spans="1:17" x14ac:dyDescent="0.25">
      <c r="A208" s="1" t="e" cm="1">
        <f t="array" aca="1" ref="A208" ca="1">_xlfn.NUMBERVALUE(_xlfn.TEXTSPLIT(INDIRECT(ADDRESS(ROW(),1,1,1,"Input Data Not Split")),","))</f>
        <v>#VALUE!</v>
      </c>
      <c r="Q208" s="2" t="str" cm="1">
        <f t="array" aca="1" ref="Q208" ca="1">IF(MOD(ROW(),20)=2,INDIRECT(ADDRESS(ROW(),1)),"")</f>
        <v/>
      </c>
    </row>
    <row r="209" spans="1:17" x14ac:dyDescent="0.25">
      <c r="A209" s="1" t="e" cm="1">
        <f t="array" aca="1" ref="A209" ca="1">_xlfn.NUMBERVALUE(_xlfn.TEXTSPLIT(INDIRECT(ADDRESS(ROW(),1,1,1,"Input Data Not Split")),","))</f>
        <v>#VALUE!</v>
      </c>
      <c r="Q209" s="2" t="str" cm="1">
        <f t="array" aca="1" ref="Q209" ca="1">IF(MOD(ROW(),20)=2,INDIRECT(ADDRESS(ROW(),1)),"")</f>
        <v/>
      </c>
    </row>
    <row r="210" spans="1:17" x14ac:dyDescent="0.25">
      <c r="A210" s="1" t="e" cm="1">
        <f t="array" aca="1" ref="A210" ca="1">_xlfn.NUMBERVALUE(_xlfn.TEXTSPLIT(INDIRECT(ADDRESS(ROW(),1,1,1,"Input Data Not Split")),","))</f>
        <v>#VALUE!</v>
      </c>
      <c r="Q210" s="2" t="str" cm="1">
        <f t="array" aca="1" ref="Q210" ca="1">IF(MOD(ROW(),20)=2,INDIRECT(ADDRESS(ROW(),1)),"")</f>
        <v/>
      </c>
    </row>
    <row r="211" spans="1:17" x14ac:dyDescent="0.25">
      <c r="A211" s="1" t="e" cm="1">
        <f t="array" aca="1" ref="A211" ca="1">_xlfn.NUMBERVALUE(_xlfn.TEXTSPLIT(INDIRECT(ADDRESS(ROW(),1,1,1,"Input Data Not Split")),","))</f>
        <v>#VALUE!</v>
      </c>
      <c r="Q211" s="2" t="str" cm="1">
        <f t="array" aca="1" ref="Q211" ca="1">IF(MOD(ROW(),20)=2,INDIRECT(ADDRESS(ROW(),1)),"")</f>
        <v/>
      </c>
    </row>
    <row r="212" spans="1:17" x14ac:dyDescent="0.25">
      <c r="A212" s="1" t="e" cm="1">
        <f t="array" aca="1" ref="A212" ca="1">_xlfn.NUMBERVALUE(_xlfn.TEXTSPLIT(INDIRECT(ADDRESS(ROW(),1,1,1,"Input Data Not Split")),","))</f>
        <v>#VALUE!</v>
      </c>
      <c r="Q212" s="2" t="str" cm="1">
        <f t="array" aca="1" ref="Q212" ca="1">IF(MOD(ROW(),20)=2,INDIRECT(ADDRESS(ROW(),1)),"")</f>
        <v/>
      </c>
    </row>
    <row r="213" spans="1:17" x14ac:dyDescent="0.25">
      <c r="A213" s="1" t="e" cm="1">
        <f t="array" aca="1" ref="A213" ca="1">_xlfn.NUMBERVALUE(_xlfn.TEXTSPLIT(INDIRECT(ADDRESS(ROW(),1,1,1,"Input Data Not Split")),","))</f>
        <v>#VALUE!</v>
      </c>
      <c r="Q213" s="2" t="str" cm="1">
        <f t="array" aca="1" ref="Q213" ca="1">IF(MOD(ROW(),20)=2,INDIRECT(ADDRESS(ROW(),1)),"")</f>
        <v/>
      </c>
    </row>
    <row r="214" spans="1:17" x14ac:dyDescent="0.25">
      <c r="A214" s="1" t="e" cm="1">
        <f t="array" aca="1" ref="A214" ca="1">_xlfn.NUMBERVALUE(_xlfn.TEXTSPLIT(INDIRECT(ADDRESS(ROW(),1,1,1,"Input Data Not Split")),","))</f>
        <v>#VALUE!</v>
      </c>
      <c r="Q214" s="2" t="str" cm="1">
        <f t="array" aca="1" ref="Q214" ca="1">IF(MOD(ROW(),20)=2,INDIRECT(ADDRESS(ROW(),1)),"")</f>
        <v/>
      </c>
    </row>
    <row r="215" spans="1:17" x14ac:dyDescent="0.25">
      <c r="A215" s="1" t="e" cm="1">
        <f t="array" aca="1" ref="A215" ca="1">_xlfn.NUMBERVALUE(_xlfn.TEXTSPLIT(INDIRECT(ADDRESS(ROW(),1,1,1,"Input Data Not Split")),","))</f>
        <v>#VALUE!</v>
      </c>
      <c r="Q215" s="2" t="str" cm="1">
        <f t="array" aca="1" ref="Q215" ca="1">IF(MOD(ROW(),20)=2,INDIRECT(ADDRESS(ROW(),1)),"")</f>
        <v/>
      </c>
    </row>
    <row r="216" spans="1:17" x14ac:dyDescent="0.25">
      <c r="A216" s="1" t="e" cm="1">
        <f t="array" aca="1" ref="A216" ca="1">_xlfn.NUMBERVALUE(_xlfn.TEXTSPLIT(INDIRECT(ADDRESS(ROW(),1,1,1,"Input Data Not Split")),","))</f>
        <v>#VALUE!</v>
      </c>
      <c r="Q216" s="2" t="str" cm="1">
        <f t="array" aca="1" ref="Q216" ca="1">IF(MOD(ROW(),20)=2,INDIRECT(ADDRESS(ROW(),1)),"")</f>
        <v/>
      </c>
    </row>
    <row r="217" spans="1:17" x14ac:dyDescent="0.25">
      <c r="A217" s="1" t="e" cm="1">
        <f t="array" aca="1" ref="A217" ca="1">_xlfn.NUMBERVALUE(_xlfn.TEXTSPLIT(INDIRECT(ADDRESS(ROW(),1,1,1,"Input Data Not Split")),","))</f>
        <v>#VALUE!</v>
      </c>
      <c r="Q217" s="2" t="str" cm="1">
        <f t="array" aca="1" ref="Q217" ca="1">IF(MOD(ROW(),20)=2,INDIRECT(ADDRESS(ROW(),1)),"")</f>
        <v/>
      </c>
    </row>
    <row r="218" spans="1:17" x14ac:dyDescent="0.25">
      <c r="A218" s="1" t="e" cm="1">
        <f t="array" aca="1" ref="A218" ca="1">_xlfn.NUMBERVALUE(_xlfn.TEXTSPLIT(INDIRECT(ADDRESS(ROW(),1,1,1,"Input Data Not Split")),","))</f>
        <v>#VALUE!</v>
      </c>
      <c r="Q218" s="2" t="str" cm="1">
        <f t="array" aca="1" ref="Q218" ca="1">IF(MOD(ROW(),20)=2,INDIRECT(ADDRESS(ROW(),1)),"")</f>
        <v/>
      </c>
    </row>
    <row r="219" spans="1:17" x14ac:dyDescent="0.25">
      <c r="A219" s="1" t="e" cm="1">
        <f t="array" aca="1" ref="A219" ca="1">_xlfn.NUMBERVALUE(_xlfn.TEXTSPLIT(INDIRECT(ADDRESS(ROW(),1,1,1,"Input Data Not Split")),","))</f>
        <v>#VALUE!</v>
      </c>
      <c r="Q219" s="2" t="str" cm="1">
        <f t="array" aca="1" ref="Q219" ca="1">IF(MOD(ROW(),20)=2,INDIRECT(ADDRESS(ROW(),1)),"")</f>
        <v/>
      </c>
    </row>
    <row r="220" spans="1:17" x14ac:dyDescent="0.25">
      <c r="A220" s="1" t="e" cm="1">
        <f t="array" aca="1" ref="A220" ca="1">_xlfn.NUMBERVALUE(_xlfn.TEXTSPLIT(INDIRECT(ADDRESS(ROW(),1,1,1,"Input Data Not Split")),","))</f>
        <v>#VALUE!</v>
      </c>
      <c r="Q220" s="2" t="str" cm="1">
        <f t="array" aca="1" ref="Q220" ca="1">IF(MOD(ROW(),20)=2,INDIRECT(ADDRESS(ROW(),1)),"")</f>
        <v/>
      </c>
    </row>
    <row r="221" spans="1:17" x14ac:dyDescent="0.25">
      <c r="A221" s="1" t="e" cm="1">
        <f t="array" aca="1" ref="A221" ca="1">_xlfn.NUMBERVALUE(_xlfn.TEXTSPLIT(INDIRECT(ADDRESS(ROW(),1,1,1,"Input Data Not Split")),","))</f>
        <v>#VALUE!</v>
      </c>
      <c r="Q221" s="2" t="str" cm="1">
        <f t="array" aca="1" ref="Q221" ca="1">IF(MOD(ROW(),20)=2,INDIRECT(ADDRESS(ROW(),1)),"")</f>
        <v/>
      </c>
    </row>
    <row r="222" spans="1:17" x14ac:dyDescent="0.25">
      <c r="A222" s="1" t="e" cm="1">
        <f t="array" aca="1" ref="A222" ca="1">_xlfn.NUMBERVALUE(_xlfn.TEXTSPLIT(INDIRECT(ADDRESS(ROW(),1,1,1,"Input Data Not Split")),","))</f>
        <v>#VALUE!</v>
      </c>
      <c r="Q222" s="2" t="e" cm="1">
        <f t="array" aca="1" ref="Q222" ca="1">IF(MOD(ROW(),20)=2,INDIRECT(ADDRESS(ROW(),1)),"")</f>
        <v>#VALUE!</v>
      </c>
    </row>
    <row r="223" spans="1:17" x14ac:dyDescent="0.25">
      <c r="A223" s="1" t="e" cm="1">
        <f t="array" aca="1" ref="A223" ca="1">_xlfn.NUMBERVALUE(_xlfn.TEXTSPLIT(INDIRECT(ADDRESS(ROW(),1,1,1,"Input Data Not Split")),","))</f>
        <v>#VALUE!</v>
      </c>
      <c r="Q223" s="2" t="str" cm="1">
        <f t="array" aca="1" ref="Q223" ca="1">IF(MOD(ROW(),20)=2,INDIRECT(ADDRESS(ROW(),1)),"")</f>
        <v/>
      </c>
    </row>
    <row r="224" spans="1:17" x14ac:dyDescent="0.25">
      <c r="A224" s="1" t="e" cm="1">
        <f t="array" aca="1" ref="A224" ca="1">_xlfn.NUMBERVALUE(_xlfn.TEXTSPLIT(INDIRECT(ADDRESS(ROW(),1,1,1,"Input Data Not Split")),","))</f>
        <v>#VALUE!</v>
      </c>
      <c r="Q224" s="2" t="str" cm="1">
        <f t="array" aca="1" ref="Q224" ca="1">IF(MOD(ROW(),20)=2,INDIRECT(ADDRESS(ROW(),1)),"")</f>
        <v/>
      </c>
    </row>
    <row r="225" spans="1:17" x14ac:dyDescent="0.25">
      <c r="A225" s="1" t="e" cm="1">
        <f t="array" aca="1" ref="A225" ca="1">_xlfn.NUMBERVALUE(_xlfn.TEXTSPLIT(INDIRECT(ADDRESS(ROW(),1,1,1,"Input Data Not Split")),","))</f>
        <v>#VALUE!</v>
      </c>
      <c r="Q225" s="2" t="str" cm="1">
        <f t="array" aca="1" ref="Q225" ca="1">IF(MOD(ROW(),20)=2,INDIRECT(ADDRESS(ROW(),1)),"")</f>
        <v/>
      </c>
    </row>
    <row r="226" spans="1:17" x14ac:dyDescent="0.25">
      <c r="A226" s="1" t="e" cm="1">
        <f t="array" aca="1" ref="A226" ca="1">_xlfn.NUMBERVALUE(_xlfn.TEXTSPLIT(INDIRECT(ADDRESS(ROW(),1,1,1,"Input Data Not Split")),","))</f>
        <v>#VALUE!</v>
      </c>
      <c r="Q226" s="2" t="str" cm="1">
        <f t="array" aca="1" ref="Q226" ca="1">IF(MOD(ROW(),20)=2,INDIRECT(ADDRESS(ROW(),1)),"")</f>
        <v/>
      </c>
    </row>
    <row r="227" spans="1:17" x14ac:dyDescent="0.25">
      <c r="A227" s="1" t="e" cm="1">
        <f t="array" aca="1" ref="A227" ca="1">_xlfn.NUMBERVALUE(_xlfn.TEXTSPLIT(INDIRECT(ADDRESS(ROW(),1,1,1,"Input Data Not Split")),","))</f>
        <v>#VALUE!</v>
      </c>
      <c r="Q227" s="2" t="str" cm="1">
        <f t="array" aca="1" ref="Q227" ca="1">IF(MOD(ROW(),20)=2,INDIRECT(ADDRESS(ROW(),1)),"")</f>
        <v/>
      </c>
    </row>
    <row r="228" spans="1:17" x14ac:dyDescent="0.25">
      <c r="A228" s="1" t="e" cm="1">
        <f t="array" aca="1" ref="A228" ca="1">_xlfn.NUMBERVALUE(_xlfn.TEXTSPLIT(INDIRECT(ADDRESS(ROW(),1,1,1,"Input Data Not Split")),","))</f>
        <v>#VALUE!</v>
      </c>
      <c r="Q228" s="2" t="str" cm="1">
        <f t="array" aca="1" ref="Q228" ca="1">IF(MOD(ROW(),20)=2,INDIRECT(ADDRESS(ROW(),1)),"")</f>
        <v/>
      </c>
    </row>
    <row r="229" spans="1:17" x14ac:dyDescent="0.25">
      <c r="A229" s="1" t="e" cm="1">
        <f t="array" aca="1" ref="A229" ca="1">_xlfn.NUMBERVALUE(_xlfn.TEXTSPLIT(INDIRECT(ADDRESS(ROW(),1,1,1,"Input Data Not Split")),","))</f>
        <v>#VALUE!</v>
      </c>
      <c r="Q229" s="2" t="str" cm="1">
        <f t="array" aca="1" ref="Q229" ca="1">IF(MOD(ROW(),20)=2,INDIRECT(ADDRESS(ROW(),1)),"")</f>
        <v/>
      </c>
    </row>
    <row r="230" spans="1:17" x14ac:dyDescent="0.25">
      <c r="A230" s="1" t="e" cm="1">
        <f t="array" aca="1" ref="A230" ca="1">_xlfn.NUMBERVALUE(_xlfn.TEXTSPLIT(INDIRECT(ADDRESS(ROW(),1,1,1,"Input Data Not Split")),","))</f>
        <v>#VALUE!</v>
      </c>
      <c r="Q230" s="2" t="str" cm="1">
        <f t="array" aca="1" ref="Q230" ca="1">IF(MOD(ROW(),20)=2,INDIRECT(ADDRESS(ROW(),1)),"")</f>
        <v/>
      </c>
    </row>
    <row r="231" spans="1:17" x14ac:dyDescent="0.25">
      <c r="A231" s="1" t="e" cm="1">
        <f t="array" aca="1" ref="A231" ca="1">_xlfn.NUMBERVALUE(_xlfn.TEXTSPLIT(INDIRECT(ADDRESS(ROW(),1,1,1,"Input Data Not Split")),","))</f>
        <v>#VALUE!</v>
      </c>
      <c r="Q231" s="2" t="str" cm="1">
        <f t="array" aca="1" ref="Q231" ca="1">IF(MOD(ROW(),20)=2,INDIRECT(ADDRESS(ROW(),1)),"")</f>
        <v/>
      </c>
    </row>
    <row r="232" spans="1:17" x14ac:dyDescent="0.25">
      <c r="A232" s="1" t="e" cm="1">
        <f t="array" aca="1" ref="A232" ca="1">_xlfn.NUMBERVALUE(_xlfn.TEXTSPLIT(INDIRECT(ADDRESS(ROW(),1,1,1,"Input Data Not Split")),","))</f>
        <v>#VALUE!</v>
      </c>
      <c r="Q232" s="2" t="str" cm="1">
        <f t="array" aca="1" ref="Q232" ca="1">IF(MOD(ROW(),20)=2,INDIRECT(ADDRESS(ROW(),1)),"")</f>
        <v/>
      </c>
    </row>
    <row r="233" spans="1:17" x14ac:dyDescent="0.25">
      <c r="A233" s="1" t="e" cm="1">
        <f t="array" aca="1" ref="A233" ca="1">_xlfn.NUMBERVALUE(_xlfn.TEXTSPLIT(INDIRECT(ADDRESS(ROW(),1,1,1,"Input Data Not Split")),","))</f>
        <v>#VALUE!</v>
      </c>
      <c r="Q233" s="2" t="str" cm="1">
        <f t="array" aca="1" ref="Q233" ca="1">IF(MOD(ROW(),20)=2,INDIRECT(ADDRESS(ROW(),1)),"")</f>
        <v/>
      </c>
    </row>
    <row r="234" spans="1:17" x14ac:dyDescent="0.25">
      <c r="A234" s="1" t="e" cm="1">
        <f t="array" aca="1" ref="A234" ca="1">_xlfn.NUMBERVALUE(_xlfn.TEXTSPLIT(INDIRECT(ADDRESS(ROW(),1,1,1,"Input Data Not Split")),","))</f>
        <v>#VALUE!</v>
      </c>
      <c r="Q234" s="2" t="str" cm="1">
        <f t="array" aca="1" ref="Q234" ca="1">IF(MOD(ROW(),20)=2,INDIRECT(ADDRESS(ROW(),1)),"")</f>
        <v/>
      </c>
    </row>
    <row r="235" spans="1:17" x14ac:dyDescent="0.25">
      <c r="A235" s="1" t="e" cm="1">
        <f t="array" aca="1" ref="A235" ca="1">_xlfn.NUMBERVALUE(_xlfn.TEXTSPLIT(INDIRECT(ADDRESS(ROW(),1,1,1,"Input Data Not Split")),","))</f>
        <v>#VALUE!</v>
      </c>
      <c r="Q235" s="2" t="str" cm="1">
        <f t="array" aca="1" ref="Q235" ca="1">IF(MOD(ROW(),20)=2,INDIRECT(ADDRESS(ROW(),1)),"")</f>
        <v/>
      </c>
    </row>
    <row r="236" spans="1:17" x14ac:dyDescent="0.25">
      <c r="A236" s="1" t="e" cm="1">
        <f t="array" aca="1" ref="A236" ca="1">_xlfn.NUMBERVALUE(_xlfn.TEXTSPLIT(INDIRECT(ADDRESS(ROW(),1,1,1,"Input Data Not Split")),","))</f>
        <v>#VALUE!</v>
      </c>
      <c r="Q236" s="2" t="str" cm="1">
        <f t="array" aca="1" ref="Q236" ca="1">IF(MOD(ROW(),20)=2,INDIRECT(ADDRESS(ROW(),1)),"")</f>
        <v/>
      </c>
    </row>
    <row r="237" spans="1:17" x14ac:dyDescent="0.25">
      <c r="A237" s="1" t="e" cm="1">
        <f t="array" aca="1" ref="A237" ca="1">_xlfn.NUMBERVALUE(_xlfn.TEXTSPLIT(INDIRECT(ADDRESS(ROW(),1,1,1,"Input Data Not Split")),","))</f>
        <v>#VALUE!</v>
      </c>
      <c r="Q237" s="2" t="str" cm="1">
        <f t="array" aca="1" ref="Q237" ca="1">IF(MOD(ROW(),20)=2,INDIRECT(ADDRESS(ROW(),1)),"")</f>
        <v/>
      </c>
    </row>
    <row r="238" spans="1:17" x14ac:dyDescent="0.25">
      <c r="A238" s="1" t="e" cm="1">
        <f t="array" aca="1" ref="A238" ca="1">_xlfn.NUMBERVALUE(_xlfn.TEXTSPLIT(INDIRECT(ADDRESS(ROW(),1,1,1,"Input Data Not Split")),","))</f>
        <v>#VALUE!</v>
      </c>
      <c r="Q238" s="2" t="str" cm="1">
        <f t="array" aca="1" ref="Q238" ca="1">IF(MOD(ROW(),20)=2,INDIRECT(ADDRESS(ROW(),1)),"")</f>
        <v/>
      </c>
    </row>
    <row r="239" spans="1:17" x14ac:dyDescent="0.25">
      <c r="A239" s="1" t="e" cm="1">
        <f t="array" aca="1" ref="A239" ca="1">_xlfn.NUMBERVALUE(_xlfn.TEXTSPLIT(INDIRECT(ADDRESS(ROW(),1,1,1,"Input Data Not Split")),","))</f>
        <v>#VALUE!</v>
      </c>
      <c r="Q239" s="2" t="str" cm="1">
        <f t="array" aca="1" ref="Q239" ca="1">IF(MOD(ROW(),20)=2,INDIRECT(ADDRESS(ROW(),1)),"")</f>
        <v/>
      </c>
    </row>
    <row r="240" spans="1:17" x14ac:dyDescent="0.25">
      <c r="A240" s="1" t="e" cm="1">
        <f t="array" aca="1" ref="A240" ca="1">_xlfn.NUMBERVALUE(_xlfn.TEXTSPLIT(INDIRECT(ADDRESS(ROW(),1,1,1,"Input Data Not Split")),","))</f>
        <v>#VALUE!</v>
      </c>
      <c r="Q240" s="2" t="str" cm="1">
        <f t="array" aca="1" ref="Q240" ca="1">IF(MOD(ROW(),20)=2,INDIRECT(ADDRESS(ROW(),1)),"")</f>
        <v/>
      </c>
    </row>
    <row r="241" spans="1:17" x14ac:dyDescent="0.25">
      <c r="A241" s="1" t="e" cm="1">
        <f t="array" aca="1" ref="A241" ca="1">_xlfn.NUMBERVALUE(_xlfn.TEXTSPLIT(INDIRECT(ADDRESS(ROW(),1,1,1,"Input Data Not Split")),","))</f>
        <v>#VALUE!</v>
      </c>
      <c r="Q241" s="2" t="str" cm="1">
        <f t="array" aca="1" ref="Q241" ca="1">IF(MOD(ROW(),20)=2,INDIRECT(ADDRESS(ROW(),1)),"")</f>
        <v/>
      </c>
    </row>
    <row r="242" spans="1:17" x14ac:dyDescent="0.25">
      <c r="A242" s="1" t="e" cm="1">
        <f t="array" aca="1" ref="A242" ca="1">_xlfn.NUMBERVALUE(_xlfn.TEXTSPLIT(INDIRECT(ADDRESS(ROW(),1,1,1,"Input Data Not Split")),","))</f>
        <v>#VALUE!</v>
      </c>
      <c r="Q242" s="2" t="e" cm="1">
        <f t="array" aca="1" ref="Q242" ca="1">IF(MOD(ROW(),20)=2,INDIRECT(ADDRESS(ROW(),1)),"")</f>
        <v>#VALUE!</v>
      </c>
    </row>
    <row r="243" spans="1:17" x14ac:dyDescent="0.25">
      <c r="A243" s="1" t="e" cm="1">
        <f t="array" aca="1" ref="A243" ca="1">_xlfn.NUMBERVALUE(_xlfn.TEXTSPLIT(INDIRECT(ADDRESS(ROW(),1,1,1,"Input Data Not Split")),","))</f>
        <v>#VALUE!</v>
      </c>
      <c r="Q243" s="2" t="str" cm="1">
        <f t="array" aca="1" ref="Q243" ca="1">IF(MOD(ROW(),20)=2,INDIRECT(ADDRESS(ROW(),1)),"")</f>
        <v/>
      </c>
    </row>
    <row r="244" spans="1:17" x14ac:dyDescent="0.25">
      <c r="A244" s="1" t="e" cm="1">
        <f t="array" aca="1" ref="A244" ca="1">_xlfn.NUMBERVALUE(_xlfn.TEXTSPLIT(INDIRECT(ADDRESS(ROW(),1,1,1,"Input Data Not Split")),","))</f>
        <v>#VALUE!</v>
      </c>
      <c r="Q244" s="2" t="str" cm="1">
        <f t="array" aca="1" ref="Q244" ca="1">IF(MOD(ROW(),20)=2,INDIRECT(ADDRESS(ROW(),1)),"")</f>
        <v/>
      </c>
    </row>
    <row r="245" spans="1:17" x14ac:dyDescent="0.25">
      <c r="A245" s="1" t="e" cm="1">
        <f t="array" aca="1" ref="A245" ca="1">_xlfn.NUMBERVALUE(_xlfn.TEXTSPLIT(INDIRECT(ADDRESS(ROW(),1,1,1,"Input Data Not Split")),","))</f>
        <v>#VALUE!</v>
      </c>
      <c r="Q245" s="2" t="str" cm="1">
        <f t="array" aca="1" ref="Q245" ca="1">IF(MOD(ROW(),20)=2,INDIRECT(ADDRESS(ROW(),1)),"")</f>
        <v/>
      </c>
    </row>
    <row r="246" spans="1:17" x14ac:dyDescent="0.25">
      <c r="A246" s="1" t="e" cm="1">
        <f t="array" aca="1" ref="A246" ca="1">_xlfn.NUMBERVALUE(_xlfn.TEXTSPLIT(INDIRECT(ADDRESS(ROW(),1,1,1,"Input Data Not Split")),","))</f>
        <v>#VALUE!</v>
      </c>
      <c r="Q246" s="2" t="str" cm="1">
        <f t="array" aca="1" ref="Q246" ca="1">IF(MOD(ROW(),20)=2,INDIRECT(ADDRESS(ROW(),1)),"")</f>
        <v/>
      </c>
    </row>
    <row r="247" spans="1:17" x14ac:dyDescent="0.25">
      <c r="A247" s="1" t="e" cm="1">
        <f t="array" aca="1" ref="A247" ca="1">_xlfn.NUMBERVALUE(_xlfn.TEXTSPLIT(INDIRECT(ADDRESS(ROW(),1,1,1,"Input Data Not Split")),","))</f>
        <v>#VALUE!</v>
      </c>
      <c r="Q247" s="2" t="str" cm="1">
        <f t="array" aca="1" ref="Q247" ca="1">IF(MOD(ROW(),20)=2,INDIRECT(ADDRESS(ROW(),1)),"")</f>
        <v/>
      </c>
    </row>
    <row r="248" spans="1:17" x14ac:dyDescent="0.25">
      <c r="A248" s="1" t="e" cm="1">
        <f t="array" aca="1" ref="A248" ca="1">_xlfn.NUMBERVALUE(_xlfn.TEXTSPLIT(INDIRECT(ADDRESS(ROW(),1,1,1,"Input Data Not Split")),","))</f>
        <v>#VALUE!</v>
      </c>
      <c r="Q248" s="2" t="str" cm="1">
        <f t="array" aca="1" ref="Q248" ca="1">IF(MOD(ROW(),20)=2,INDIRECT(ADDRESS(ROW(),1)),"")</f>
        <v/>
      </c>
    </row>
    <row r="249" spans="1:17" x14ac:dyDescent="0.25">
      <c r="A249" s="1" t="e" cm="1">
        <f t="array" aca="1" ref="A249" ca="1">_xlfn.NUMBERVALUE(_xlfn.TEXTSPLIT(INDIRECT(ADDRESS(ROW(),1,1,1,"Input Data Not Split")),","))</f>
        <v>#VALUE!</v>
      </c>
      <c r="Q249" s="2" t="str" cm="1">
        <f t="array" aca="1" ref="Q249" ca="1">IF(MOD(ROW(),20)=2,INDIRECT(ADDRESS(ROW(),1)),"")</f>
        <v/>
      </c>
    </row>
    <row r="250" spans="1:17" x14ac:dyDescent="0.25">
      <c r="A250" s="1" t="e" cm="1">
        <f t="array" aca="1" ref="A250" ca="1">_xlfn.NUMBERVALUE(_xlfn.TEXTSPLIT(INDIRECT(ADDRESS(ROW(),1,1,1,"Input Data Not Split")),","))</f>
        <v>#VALUE!</v>
      </c>
      <c r="Q250" s="2" t="str" cm="1">
        <f t="array" aca="1" ref="Q250" ca="1">IF(MOD(ROW(),20)=2,INDIRECT(ADDRESS(ROW(),1)),"")</f>
        <v/>
      </c>
    </row>
    <row r="251" spans="1:17" x14ac:dyDescent="0.25">
      <c r="A251" s="1" t="e" cm="1">
        <f t="array" aca="1" ref="A251" ca="1">_xlfn.NUMBERVALUE(_xlfn.TEXTSPLIT(INDIRECT(ADDRESS(ROW(),1,1,1,"Input Data Not Split")),","))</f>
        <v>#VALUE!</v>
      </c>
      <c r="Q251" s="2" t="str" cm="1">
        <f t="array" aca="1" ref="Q251" ca="1">IF(MOD(ROW(),20)=2,INDIRECT(ADDRESS(ROW(),1)),"")</f>
        <v/>
      </c>
    </row>
    <row r="252" spans="1:17" x14ac:dyDescent="0.25">
      <c r="A252" s="1" t="e" cm="1">
        <f t="array" aca="1" ref="A252" ca="1">_xlfn.NUMBERVALUE(_xlfn.TEXTSPLIT(INDIRECT(ADDRESS(ROW(),1,1,1,"Input Data Not Split")),","))</f>
        <v>#VALUE!</v>
      </c>
      <c r="Q252" s="2" t="str" cm="1">
        <f t="array" aca="1" ref="Q252" ca="1">IF(MOD(ROW(),20)=2,INDIRECT(ADDRESS(ROW(),1)),"")</f>
        <v/>
      </c>
    </row>
    <row r="253" spans="1:17" x14ac:dyDescent="0.25">
      <c r="A253" s="1" t="e" cm="1">
        <f t="array" aca="1" ref="A253" ca="1">_xlfn.NUMBERVALUE(_xlfn.TEXTSPLIT(INDIRECT(ADDRESS(ROW(),1,1,1,"Input Data Not Split")),","))</f>
        <v>#VALUE!</v>
      </c>
      <c r="Q253" s="2" t="str" cm="1">
        <f t="array" aca="1" ref="Q253" ca="1">IF(MOD(ROW(),20)=2,INDIRECT(ADDRESS(ROW(),1)),"")</f>
        <v/>
      </c>
    </row>
    <row r="254" spans="1:17" x14ac:dyDescent="0.25">
      <c r="A254" s="1" t="e" cm="1">
        <f t="array" aca="1" ref="A254" ca="1">_xlfn.NUMBERVALUE(_xlfn.TEXTSPLIT(INDIRECT(ADDRESS(ROW(),1,1,1,"Input Data Not Split")),","))</f>
        <v>#VALUE!</v>
      </c>
      <c r="Q254" s="2" t="str" cm="1">
        <f t="array" aca="1" ref="Q254" ca="1">IF(MOD(ROW(),20)=2,INDIRECT(ADDRESS(ROW(),1)),"")</f>
        <v/>
      </c>
    </row>
    <row r="255" spans="1:17" x14ac:dyDescent="0.25">
      <c r="A255" s="1" t="e" cm="1">
        <f t="array" aca="1" ref="A255" ca="1">_xlfn.NUMBERVALUE(_xlfn.TEXTSPLIT(INDIRECT(ADDRESS(ROW(),1,1,1,"Input Data Not Split")),","))</f>
        <v>#VALUE!</v>
      </c>
      <c r="Q255" s="2" t="str" cm="1">
        <f t="array" aca="1" ref="Q255" ca="1">IF(MOD(ROW(),20)=2,INDIRECT(ADDRESS(ROW(),1)),"")</f>
        <v/>
      </c>
    </row>
    <row r="256" spans="1:17" x14ac:dyDescent="0.25">
      <c r="A256" s="1" t="e" cm="1">
        <f t="array" aca="1" ref="A256" ca="1">_xlfn.NUMBERVALUE(_xlfn.TEXTSPLIT(INDIRECT(ADDRESS(ROW(),1,1,1,"Input Data Not Split")),","))</f>
        <v>#VALUE!</v>
      </c>
      <c r="Q256" s="2" t="str" cm="1">
        <f t="array" aca="1" ref="Q256" ca="1">IF(MOD(ROW(),20)=2,INDIRECT(ADDRESS(ROW(),1)),"")</f>
        <v/>
      </c>
    </row>
    <row r="257" spans="1:17" x14ac:dyDescent="0.25">
      <c r="A257" s="1" t="e" cm="1">
        <f t="array" aca="1" ref="A257" ca="1">_xlfn.NUMBERVALUE(_xlfn.TEXTSPLIT(INDIRECT(ADDRESS(ROW(),1,1,1,"Input Data Not Split")),","))</f>
        <v>#VALUE!</v>
      </c>
      <c r="Q257" s="2" t="str" cm="1">
        <f t="array" aca="1" ref="Q257" ca="1">IF(MOD(ROW(),20)=2,INDIRECT(ADDRESS(ROW(),1)),"")</f>
        <v/>
      </c>
    </row>
    <row r="258" spans="1:17" x14ac:dyDescent="0.25">
      <c r="A258" s="1" t="e" cm="1">
        <f t="array" aca="1" ref="A258" ca="1">_xlfn.NUMBERVALUE(_xlfn.TEXTSPLIT(INDIRECT(ADDRESS(ROW(),1,1,1,"Input Data Not Split")),","))</f>
        <v>#VALUE!</v>
      </c>
      <c r="Q258" s="2" t="str" cm="1">
        <f t="array" aca="1" ref="Q258" ca="1">IF(MOD(ROW(),20)=2,INDIRECT(ADDRESS(ROW(),1)),"")</f>
        <v/>
      </c>
    </row>
    <row r="259" spans="1:17" x14ac:dyDescent="0.25">
      <c r="A259" s="1" t="e" cm="1">
        <f t="array" aca="1" ref="A259" ca="1">_xlfn.NUMBERVALUE(_xlfn.TEXTSPLIT(INDIRECT(ADDRESS(ROW(),1,1,1,"Input Data Not Split")),","))</f>
        <v>#VALUE!</v>
      </c>
      <c r="Q259" s="2" t="str" cm="1">
        <f t="array" aca="1" ref="Q259" ca="1">IF(MOD(ROW(),20)=2,INDIRECT(ADDRESS(ROW(),1)),"")</f>
        <v/>
      </c>
    </row>
    <row r="260" spans="1:17" x14ac:dyDescent="0.25">
      <c r="A260" s="1" t="e" cm="1">
        <f t="array" aca="1" ref="A260" ca="1">_xlfn.NUMBERVALUE(_xlfn.TEXTSPLIT(INDIRECT(ADDRESS(ROW(),1,1,1,"Input Data Not Split")),","))</f>
        <v>#VALUE!</v>
      </c>
      <c r="Q260" s="2" t="str" cm="1">
        <f t="array" aca="1" ref="Q260" ca="1">IF(MOD(ROW(),20)=2,INDIRECT(ADDRESS(ROW(),1)),"")</f>
        <v/>
      </c>
    </row>
    <row r="261" spans="1:17" x14ac:dyDescent="0.25">
      <c r="A261" s="1" t="e" cm="1">
        <f t="array" aca="1" ref="A261" ca="1">_xlfn.NUMBERVALUE(_xlfn.TEXTSPLIT(INDIRECT(ADDRESS(ROW(),1,1,1,"Input Data Not Split")),","))</f>
        <v>#VALUE!</v>
      </c>
      <c r="Q261" s="2" t="str" cm="1">
        <f t="array" aca="1" ref="Q261" ca="1">IF(MOD(ROW(),20)=2,INDIRECT(ADDRESS(ROW(),1)),"")</f>
        <v/>
      </c>
    </row>
    <row r="262" spans="1:17" x14ac:dyDescent="0.25">
      <c r="A262" s="1" t="e" cm="1">
        <f t="array" aca="1" ref="A262" ca="1">_xlfn.NUMBERVALUE(_xlfn.TEXTSPLIT(INDIRECT(ADDRESS(ROW(),1,1,1,"Input Data Not Split")),","))</f>
        <v>#VALUE!</v>
      </c>
      <c r="Q262" s="2" t="e" cm="1">
        <f t="array" aca="1" ref="Q262" ca="1">IF(MOD(ROW(),20)=2,INDIRECT(ADDRESS(ROW(),1)),"")</f>
        <v>#VALUE!</v>
      </c>
    </row>
    <row r="263" spans="1:17" x14ac:dyDescent="0.25">
      <c r="A263" s="1" t="e" cm="1">
        <f t="array" aca="1" ref="A263" ca="1">_xlfn.NUMBERVALUE(_xlfn.TEXTSPLIT(INDIRECT(ADDRESS(ROW(),1,1,1,"Input Data Not Split")),","))</f>
        <v>#VALUE!</v>
      </c>
      <c r="Q263" s="2" t="str" cm="1">
        <f t="array" aca="1" ref="Q263" ca="1">IF(MOD(ROW(),20)=2,INDIRECT(ADDRESS(ROW(),1)),"")</f>
        <v/>
      </c>
    </row>
    <row r="264" spans="1:17" x14ac:dyDescent="0.25">
      <c r="A264" s="1" t="e" cm="1">
        <f t="array" aca="1" ref="A264" ca="1">_xlfn.NUMBERVALUE(_xlfn.TEXTSPLIT(INDIRECT(ADDRESS(ROW(),1,1,1,"Input Data Not Split")),","))</f>
        <v>#VALUE!</v>
      </c>
      <c r="Q264" s="2" t="str" cm="1">
        <f t="array" aca="1" ref="Q264" ca="1">IF(MOD(ROW(),20)=2,INDIRECT(ADDRESS(ROW(),1)),"")</f>
        <v/>
      </c>
    </row>
    <row r="265" spans="1:17" x14ac:dyDescent="0.25">
      <c r="A265" s="1" t="e" cm="1">
        <f t="array" aca="1" ref="A265" ca="1">_xlfn.NUMBERVALUE(_xlfn.TEXTSPLIT(INDIRECT(ADDRESS(ROW(),1,1,1,"Input Data Not Split")),","))</f>
        <v>#VALUE!</v>
      </c>
      <c r="Q265" s="2" t="str" cm="1">
        <f t="array" aca="1" ref="Q265" ca="1">IF(MOD(ROW(),20)=2,INDIRECT(ADDRESS(ROW(),1)),"")</f>
        <v/>
      </c>
    </row>
    <row r="266" spans="1:17" x14ac:dyDescent="0.25">
      <c r="A266" s="1" t="e" cm="1">
        <f t="array" aca="1" ref="A266" ca="1">_xlfn.NUMBERVALUE(_xlfn.TEXTSPLIT(INDIRECT(ADDRESS(ROW(),1,1,1,"Input Data Not Split")),","))</f>
        <v>#VALUE!</v>
      </c>
      <c r="Q266" s="2" t="str" cm="1">
        <f t="array" aca="1" ref="Q266" ca="1">IF(MOD(ROW(),20)=2,INDIRECT(ADDRESS(ROW(),1)),"")</f>
        <v/>
      </c>
    </row>
    <row r="267" spans="1:17" x14ac:dyDescent="0.25">
      <c r="A267" s="1" t="e" cm="1">
        <f t="array" aca="1" ref="A267" ca="1">_xlfn.NUMBERVALUE(_xlfn.TEXTSPLIT(INDIRECT(ADDRESS(ROW(),1,1,1,"Input Data Not Split")),","))</f>
        <v>#VALUE!</v>
      </c>
      <c r="Q267" s="2" t="str" cm="1">
        <f t="array" aca="1" ref="Q267" ca="1">IF(MOD(ROW(),20)=2,INDIRECT(ADDRESS(ROW(),1)),"")</f>
        <v/>
      </c>
    </row>
    <row r="268" spans="1:17" x14ac:dyDescent="0.25">
      <c r="A268" s="1" t="e" cm="1">
        <f t="array" aca="1" ref="A268" ca="1">_xlfn.NUMBERVALUE(_xlfn.TEXTSPLIT(INDIRECT(ADDRESS(ROW(),1,1,1,"Input Data Not Split")),","))</f>
        <v>#VALUE!</v>
      </c>
      <c r="Q268" s="2" t="str" cm="1">
        <f t="array" aca="1" ref="Q268" ca="1">IF(MOD(ROW(),20)=2,INDIRECT(ADDRESS(ROW(),1)),"")</f>
        <v/>
      </c>
    </row>
    <row r="269" spans="1:17" x14ac:dyDescent="0.25">
      <c r="A269" s="1" t="e" cm="1">
        <f t="array" aca="1" ref="A269" ca="1">_xlfn.NUMBERVALUE(_xlfn.TEXTSPLIT(INDIRECT(ADDRESS(ROW(),1,1,1,"Input Data Not Split")),","))</f>
        <v>#VALUE!</v>
      </c>
      <c r="Q269" s="2" t="str" cm="1">
        <f t="array" aca="1" ref="Q269" ca="1">IF(MOD(ROW(),20)=2,INDIRECT(ADDRESS(ROW(),1)),"")</f>
        <v/>
      </c>
    </row>
    <row r="270" spans="1:17" x14ac:dyDescent="0.25">
      <c r="A270" s="1" t="e" cm="1">
        <f t="array" aca="1" ref="A270" ca="1">_xlfn.NUMBERVALUE(_xlfn.TEXTSPLIT(INDIRECT(ADDRESS(ROW(),1,1,1,"Input Data Not Split")),","))</f>
        <v>#VALUE!</v>
      </c>
      <c r="Q270" s="2" t="str" cm="1">
        <f t="array" aca="1" ref="Q270" ca="1">IF(MOD(ROW(),20)=2,INDIRECT(ADDRESS(ROW(),1)),"")</f>
        <v/>
      </c>
    </row>
    <row r="271" spans="1:17" x14ac:dyDescent="0.25">
      <c r="A271" s="1" t="e" cm="1">
        <f t="array" aca="1" ref="A271" ca="1">_xlfn.NUMBERVALUE(_xlfn.TEXTSPLIT(INDIRECT(ADDRESS(ROW(),1,1,1,"Input Data Not Split")),","))</f>
        <v>#VALUE!</v>
      </c>
      <c r="Q271" s="2" t="str" cm="1">
        <f t="array" aca="1" ref="Q271" ca="1">IF(MOD(ROW(),20)=2,INDIRECT(ADDRESS(ROW(),1)),"")</f>
        <v/>
      </c>
    </row>
    <row r="272" spans="1:17" x14ac:dyDescent="0.25">
      <c r="A272" s="1" t="e" cm="1">
        <f t="array" aca="1" ref="A272" ca="1">_xlfn.NUMBERVALUE(_xlfn.TEXTSPLIT(INDIRECT(ADDRESS(ROW(),1,1,1,"Input Data Not Split")),","))</f>
        <v>#VALUE!</v>
      </c>
      <c r="Q272" s="2" t="str" cm="1">
        <f t="array" aca="1" ref="Q272" ca="1">IF(MOD(ROW(),20)=2,INDIRECT(ADDRESS(ROW(),1)),"")</f>
        <v/>
      </c>
    </row>
    <row r="273" spans="1:17" x14ac:dyDescent="0.25">
      <c r="A273" s="1" t="e" cm="1">
        <f t="array" aca="1" ref="A273" ca="1">_xlfn.NUMBERVALUE(_xlfn.TEXTSPLIT(INDIRECT(ADDRESS(ROW(),1,1,1,"Input Data Not Split")),","))</f>
        <v>#VALUE!</v>
      </c>
      <c r="Q273" s="2" t="str" cm="1">
        <f t="array" aca="1" ref="Q273" ca="1">IF(MOD(ROW(),20)=2,INDIRECT(ADDRESS(ROW(),1)),"")</f>
        <v/>
      </c>
    </row>
    <row r="274" spans="1:17" x14ac:dyDescent="0.25">
      <c r="A274" s="1" t="e" cm="1">
        <f t="array" aca="1" ref="A274" ca="1">_xlfn.NUMBERVALUE(_xlfn.TEXTSPLIT(INDIRECT(ADDRESS(ROW(),1,1,1,"Input Data Not Split")),","))</f>
        <v>#VALUE!</v>
      </c>
      <c r="Q274" s="2" t="str" cm="1">
        <f t="array" aca="1" ref="Q274" ca="1">IF(MOD(ROW(),20)=2,INDIRECT(ADDRESS(ROW(),1)),"")</f>
        <v/>
      </c>
    </row>
    <row r="275" spans="1:17" x14ac:dyDescent="0.25">
      <c r="A275" s="1" t="e" cm="1">
        <f t="array" aca="1" ref="A275" ca="1">_xlfn.NUMBERVALUE(_xlfn.TEXTSPLIT(INDIRECT(ADDRESS(ROW(),1,1,1,"Input Data Not Split")),","))</f>
        <v>#VALUE!</v>
      </c>
      <c r="Q275" s="2" t="str" cm="1">
        <f t="array" aca="1" ref="Q275" ca="1">IF(MOD(ROW(),20)=2,INDIRECT(ADDRESS(ROW(),1)),"")</f>
        <v/>
      </c>
    </row>
    <row r="276" spans="1:17" x14ac:dyDescent="0.25">
      <c r="A276" s="1" t="e" cm="1">
        <f t="array" aca="1" ref="A276" ca="1">_xlfn.NUMBERVALUE(_xlfn.TEXTSPLIT(INDIRECT(ADDRESS(ROW(),1,1,1,"Input Data Not Split")),","))</f>
        <v>#VALUE!</v>
      </c>
      <c r="Q276" s="2" t="str" cm="1">
        <f t="array" aca="1" ref="Q276" ca="1">IF(MOD(ROW(),20)=2,INDIRECT(ADDRESS(ROW(),1)),"")</f>
        <v/>
      </c>
    </row>
    <row r="277" spans="1:17" x14ac:dyDescent="0.25">
      <c r="A277" s="1" t="e" cm="1">
        <f t="array" aca="1" ref="A277" ca="1">_xlfn.NUMBERVALUE(_xlfn.TEXTSPLIT(INDIRECT(ADDRESS(ROW(),1,1,1,"Input Data Not Split")),","))</f>
        <v>#VALUE!</v>
      </c>
      <c r="Q277" s="2" t="str" cm="1">
        <f t="array" aca="1" ref="Q277" ca="1">IF(MOD(ROW(),20)=2,INDIRECT(ADDRESS(ROW(),1)),"")</f>
        <v/>
      </c>
    </row>
    <row r="278" spans="1:17" x14ac:dyDescent="0.25">
      <c r="A278" s="1" t="e" cm="1">
        <f t="array" aca="1" ref="A278" ca="1">_xlfn.NUMBERVALUE(_xlfn.TEXTSPLIT(INDIRECT(ADDRESS(ROW(),1,1,1,"Input Data Not Split")),","))</f>
        <v>#VALUE!</v>
      </c>
      <c r="Q278" s="2" t="str" cm="1">
        <f t="array" aca="1" ref="Q278" ca="1">IF(MOD(ROW(),20)=2,INDIRECT(ADDRESS(ROW(),1)),"")</f>
        <v/>
      </c>
    </row>
    <row r="279" spans="1:17" x14ac:dyDescent="0.25">
      <c r="A279" s="1" t="e" cm="1">
        <f t="array" aca="1" ref="A279" ca="1">_xlfn.NUMBERVALUE(_xlfn.TEXTSPLIT(INDIRECT(ADDRESS(ROW(),1,1,1,"Input Data Not Split")),","))</f>
        <v>#VALUE!</v>
      </c>
      <c r="Q279" s="2" t="str" cm="1">
        <f t="array" aca="1" ref="Q279" ca="1">IF(MOD(ROW(),20)=2,INDIRECT(ADDRESS(ROW(),1)),"")</f>
        <v/>
      </c>
    </row>
    <row r="280" spans="1:17" x14ac:dyDescent="0.25">
      <c r="A280" s="1" t="e" cm="1">
        <f t="array" aca="1" ref="A280" ca="1">_xlfn.NUMBERVALUE(_xlfn.TEXTSPLIT(INDIRECT(ADDRESS(ROW(),1,1,1,"Input Data Not Split")),","))</f>
        <v>#VALUE!</v>
      </c>
      <c r="Q280" s="2" t="str" cm="1">
        <f t="array" aca="1" ref="Q280" ca="1">IF(MOD(ROW(),20)=2,INDIRECT(ADDRESS(ROW(),1)),"")</f>
        <v/>
      </c>
    </row>
    <row r="281" spans="1:17" x14ac:dyDescent="0.25">
      <c r="A281" s="1" t="e" cm="1">
        <f t="array" aca="1" ref="A281" ca="1">_xlfn.NUMBERVALUE(_xlfn.TEXTSPLIT(INDIRECT(ADDRESS(ROW(),1,1,1,"Input Data Not Split")),","))</f>
        <v>#VALUE!</v>
      </c>
      <c r="Q281" s="2" t="str" cm="1">
        <f t="array" aca="1" ref="Q281" ca="1">IF(MOD(ROW(),20)=2,INDIRECT(ADDRESS(ROW(),1)),"")</f>
        <v/>
      </c>
    </row>
    <row r="282" spans="1:17" x14ac:dyDescent="0.25">
      <c r="A282" s="1" t="e" cm="1">
        <f t="array" aca="1" ref="A282" ca="1">_xlfn.NUMBERVALUE(_xlfn.TEXTSPLIT(INDIRECT(ADDRESS(ROW(),1,1,1,"Input Data Not Split")),","))</f>
        <v>#VALUE!</v>
      </c>
      <c r="Q282" s="2" t="e" cm="1">
        <f t="array" aca="1" ref="Q282" ca="1">IF(MOD(ROW(),20)=2,INDIRECT(ADDRESS(ROW(),1)),"")</f>
        <v>#VALUE!</v>
      </c>
    </row>
    <row r="283" spans="1:17" x14ac:dyDescent="0.25">
      <c r="A283" s="1" t="e" cm="1">
        <f t="array" aca="1" ref="A283" ca="1">_xlfn.NUMBERVALUE(_xlfn.TEXTSPLIT(INDIRECT(ADDRESS(ROW(),1,1,1,"Input Data Not Split")),","))</f>
        <v>#VALUE!</v>
      </c>
      <c r="Q283" s="2" t="str" cm="1">
        <f t="array" aca="1" ref="Q283" ca="1">IF(MOD(ROW(),20)=2,INDIRECT(ADDRESS(ROW(),1)),"")</f>
        <v/>
      </c>
    </row>
    <row r="284" spans="1:17" x14ac:dyDescent="0.25">
      <c r="A284" s="1" t="e" cm="1">
        <f t="array" aca="1" ref="A284" ca="1">_xlfn.NUMBERVALUE(_xlfn.TEXTSPLIT(INDIRECT(ADDRESS(ROW(),1,1,1,"Input Data Not Split")),","))</f>
        <v>#VALUE!</v>
      </c>
      <c r="Q284" s="2" t="str" cm="1">
        <f t="array" aca="1" ref="Q284" ca="1">IF(MOD(ROW(),20)=2,INDIRECT(ADDRESS(ROW(),1)),"")</f>
        <v/>
      </c>
    </row>
    <row r="285" spans="1:17" x14ac:dyDescent="0.25">
      <c r="A285" s="1" t="e" cm="1">
        <f t="array" aca="1" ref="A285" ca="1">_xlfn.NUMBERVALUE(_xlfn.TEXTSPLIT(INDIRECT(ADDRESS(ROW(),1,1,1,"Input Data Not Split")),","))</f>
        <v>#VALUE!</v>
      </c>
      <c r="Q285" s="2" t="str" cm="1">
        <f t="array" aca="1" ref="Q285" ca="1">IF(MOD(ROW(),20)=2,INDIRECT(ADDRESS(ROW(),1)),"")</f>
        <v/>
      </c>
    </row>
    <row r="286" spans="1:17" x14ac:dyDescent="0.25">
      <c r="A286" s="1" t="e" cm="1">
        <f t="array" aca="1" ref="A286" ca="1">_xlfn.NUMBERVALUE(_xlfn.TEXTSPLIT(INDIRECT(ADDRESS(ROW(),1,1,1,"Input Data Not Split")),","))</f>
        <v>#VALUE!</v>
      </c>
      <c r="Q286" s="2" t="str" cm="1">
        <f t="array" aca="1" ref="Q286" ca="1">IF(MOD(ROW(),20)=2,INDIRECT(ADDRESS(ROW(),1)),"")</f>
        <v/>
      </c>
    </row>
    <row r="287" spans="1:17" x14ac:dyDescent="0.25">
      <c r="A287" s="1" t="e" cm="1">
        <f t="array" aca="1" ref="A287" ca="1">_xlfn.NUMBERVALUE(_xlfn.TEXTSPLIT(INDIRECT(ADDRESS(ROW(),1,1,1,"Input Data Not Split")),","))</f>
        <v>#VALUE!</v>
      </c>
      <c r="Q287" s="2" t="str" cm="1">
        <f t="array" aca="1" ref="Q287" ca="1">IF(MOD(ROW(),20)=2,INDIRECT(ADDRESS(ROW(),1)),"")</f>
        <v/>
      </c>
    </row>
    <row r="288" spans="1:17" x14ac:dyDescent="0.25">
      <c r="A288" s="1" t="e" cm="1">
        <f t="array" aca="1" ref="A288" ca="1">_xlfn.NUMBERVALUE(_xlfn.TEXTSPLIT(INDIRECT(ADDRESS(ROW(),1,1,1,"Input Data Not Split")),","))</f>
        <v>#VALUE!</v>
      </c>
      <c r="Q288" s="2" t="str" cm="1">
        <f t="array" aca="1" ref="Q288" ca="1">IF(MOD(ROW(),20)=2,INDIRECT(ADDRESS(ROW(),1)),"")</f>
        <v/>
      </c>
    </row>
    <row r="289" spans="1:17" x14ac:dyDescent="0.25">
      <c r="A289" s="1" t="e" cm="1">
        <f t="array" aca="1" ref="A289" ca="1">_xlfn.NUMBERVALUE(_xlfn.TEXTSPLIT(INDIRECT(ADDRESS(ROW(),1,1,1,"Input Data Not Split")),","))</f>
        <v>#VALUE!</v>
      </c>
      <c r="Q289" s="2" t="str" cm="1">
        <f t="array" aca="1" ref="Q289" ca="1">IF(MOD(ROW(),20)=2,INDIRECT(ADDRESS(ROW(),1)),"")</f>
        <v/>
      </c>
    </row>
    <row r="290" spans="1:17" x14ac:dyDescent="0.25">
      <c r="A290" s="1" t="e" cm="1">
        <f t="array" aca="1" ref="A290" ca="1">_xlfn.NUMBERVALUE(_xlfn.TEXTSPLIT(INDIRECT(ADDRESS(ROW(),1,1,1,"Input Data Not Split")),","))</f>
        <v>#VALUE!</v>
      </c>
      <c r="Q290" s="2" t="str" cm="1">
        <f t="array" aca="1" ref="Q290" ca="1">IF(MOD(ROW(),20)=2,INDIRECT(ADDRESS(ROW(),1)),"")</f>
        <v/>
      </c>
    </row>
    <row r="291" spans="1:17" x14ac:dyDescent="0.25">
      <c r="A291" s="1" t="e" cm="1">
        <f t="array" aca="1" ref="A291" ca="1">_xlfn.NUMBERVALUE(_xlfn.TEXTSPLIT(INDIRECT(ADDRESS(ROW(),1,1,1,"Input Data Not Split")),","))</f>
        <v>#VALUE!</v>
      </c>
      <c r="Q291" s="2" t="str" cm="1">
        <f t="array" aca="1" ref="Q291" ca="1">IF(MOD(ROW(),20)=2,INDIRECT(ADDRESS(ROW(),1)),"")</f>
        <v/>
      </c>
    </row>
    <row r="292" spans="1:17" x14ac:dyDescent="0.25">
      <c r="A292" s="1" t="e" cm="1">
        <f t="array" aca="1" ref="A292" ca="1">_xlfn.NUMBERVALUE(_xlfn.TEXTSPLIT(INDIRECT(ADDRESS(ROW(),1,1,1,"Input Data Not Split")),","))</f>
        <v>#VALUE!</v>
      </c>
      <c r="Q292" s="2" t="str" cm="1">
        <f t="array" aca="1" ref="Q292" ca="1">IF(MOD(ROW(),20)=2,INDIRECT(ADDRESS(ROW(),1)),"")</f>
        <v/>
      </c>
    </row>
    <row r="293" spans="1:17" x14ac:dyDescent="0.25">
      <c r="A293" s="1" t="e" cm="1">
        <f t="array" aca="1" ref="A293" ca="1">_xlfn.NUMBERVALUE(_xlfn.TEXTSPLIT(INDIRECT(ADDRESS(ROW(),1,1,1,"Input Data Not Split")),","))</f>
        <v>#VALUE!</v>
      </c>
      <c r="Q293" s="2" t="str" cm="1">
        <f t="array" aca="1" ref="Q293" ca="1">IF(MOD(ROW(),20)=2,INDIRECT(ADDRESS(ROW(),1)),"")</f>
        <v/>
      </c>
    </row>
    <row r="294" spans="1:17" x14ac:dyDescent="0.25">
      <c r="A294" s="1" t="e" cm="1">
        <f t="array" aca="1" ref="A294" ca="1">_xlfn.NUMBERVALUE(_xlfn.TEXTSPLIT(INDIRECT(ADDRESS(ROW(),1,1,1,"Input Data Not Split")),","))</f>
        <v>#VALUE!</v>
      </c>
      <c r="Q294" s="2" t="str" cm="1">
        <f t="array" aca="1" ref="Q294" ca="1">IF(MOD(ROW(),20)=2,INDIRECT(ADDRESS(ROW(),1)),"")</f>
        <v/>
      </c>
    </row>
    <row r="295" spans="1:17" x14ac:dyDescent="0.25">
      <c r="A295" s="1" t="e" cm="1">
        <f t="array" aca="1" ref="A295" ca="1">_xlfn.NUMBERVALUE(_xlfn.TEXTSPLIT(INDIRECT(ADDRESS(ROW(),1,1,1,"Input Data Not Split")),","))</f>
        <v>#VALUE!</v>
      </c>
      <c r="Q295" s="2" t="str" cm="1">
        <f t="array" aca="1" ref="Q295" ca="1">IF(MOD(ROW(),20)=2,INDIRECT(ADDRESS(ROW(),1)),"")</f>
        <v/>
      </c>
    </row>
    <row r="296" spans="1:17" x14ac:dyDescent="0.25">
      <c r="A296" s="1" t="e" cm="1">
        <f t="array" aca="1" ref="A296" ca="1">_xlfn.NUMBERVALUE(_xlfn.TEXTSPLIT(INDIRECT(ADDRESS(ROW(),1,1,1,"Input Data Not Split")),","))</f>
        <v>#VALUE!</v>
      </c>
      <c r="Q296" s="2" t="str" cm="1">
        <f t="array" aca="1" ref="Q296" ca="1">IF(MOD(ROW(),20)=2,INDIRECT(ADDRESS(ROW(),1)),"")</f>
        <v/>
      </c>
    </row>
    <row r="297" spans="1:17" x14ac:dyDescent="0.25">
      <c r="A297" s="1" t="e" cm="1">
        <f t="array" aca="1" ref="A297" ca="1">_xlfn.NUMBERVALUE(_xlfn.TEXTSPLIT(INDIRECT(ADDRESS(ROW(),1,1,1,"Input Data Not Split")),","))</f>
        <v>#VALUE!</v>
      </c>
      <c r="Q297" s="2" t="str" cm="1">
        <f t="array" aca="1" ref="Q297" ca="1">IF(MOD(ROW(),20)=2,INDIRECT(ADDRESS(ROW(),1)),"")</f>
        <v/>
      </c>
    </row>
    <row r="298" spans="1:17" x14ac:dyDescent="0.25">
      <c r="A298" s="1" t="e" cm="1">
        <f t="array" aca="1" ref="A298" ca="1">_xlfn.NUMBERVALUE(_xlfn.TEXTSPLIT(INDIRECT(ADDRESS(ROW(),1,1,1,"Input Data Not Split")),","))</f>
        <v>#VALUE!</v>
      </c>
      <c r="Q298" s="2" t="str" cm="1">
        <f t="array" aca="1" ref="Q298" ca="1">IF(MOD(ROW(),20)=2,INDIRECT(ADDRESS(ROW(),1)),"")</f>
        <v/>
      </c>
    </row>
    <row r="299" spans="1:17" x14ac:dyDescent="0.25">
      <c r="A299" s="1" t="e" cm="1">
        <f t="array" aca="1" ref="A299" ca="1">_xlfn.NUMBERVALUE(_xlfn.TEXTSPLIT(INDIRECT(ADDRESS(ROW(),1,1,1,"Input Data Not Split")),","))</f>
        <v>#VALUE!</v>
      </c>
      <c r="Q299" s="2" t="str" cm="1">
        <f t="array" aca="1" ref="Q299" ca="1">IF(MOD(ROW(),20)=2,INDIRECT(ADDRESS(ROW(),1)),"")</f>
        <v/>
      </c>
    </row>
    <row r="300" spans="1:17" x14ac:dyDescent="0.25">
      <c r="A300" s="1" t="e" cm="1">
        <f t="array" aca="1" ref="A300" ca="1">_xlfn.NUMBERVALUE(_xlfn.TEXTSPLIT(INDIRECT(ADDRESS(ROW(),1,1,1,"Input Data Not Split")),","))</f>
        <v>#VALUE!</v>
      </c>
      <c r="Q300" s="2" t="str" cm="1">
        <f t="array" aca="1" ref="Q300" ca="1">IF(MOD(ROW(),20)=2,INDIRECT(ADDRESS(ROW(),1)),"")</f>
        <v/>
      </c>
    </row>
    <row r="301" spans="1:17" x14ac:dyDescent="0.25">
      <c r="A301" s="1" t="e" cm="1">
        <f t="array" aca="1" ref="A301" ca="1">_xlfn.NUMBERVALUE(_xlfn.TEXTSPLIT(INDIRECT(ADDRESS(ROW(),1,1,1,"Input Data Not Split")),","))</f>
        <v>#VALUE!</v>
      </c>
      <c r="Q301" s="2" t="str" cm="1">
        <f t="array" aca="1" ref="Q301" ca="1">IF(MOD(ROW(),20)=2,INDIRECT(ADDRESS(ROW(),1)),"")</f>
        <v/>
      </c>
    </row>
    <row r="302" spans="1:17" x14ac:dyDescent="0.25">
      <c r="A302" s="1" t="e" cm="1">
        <f t="array" aca="1" ref="A302" ca="1">_xlfn.NUMBERVALUE(_xlfn.TEXTSPLIT(INDIRECT(ADDRESS(ROW(),1,1,1,"Input Data Not Split")),","))</f>
        <v>#VALUE!</v>
      </c>
      <c r="Q302" s="2" t="e" cm="1">
        <f t="array" aca="1" ref="Q302" ca="1">IF(MOD(ROW(),20)=2,INDIRECT(ADDRESS(ROW(),1)),"")</f>
        <v>#VALUE!</v>
      </c>
    </row>
    <row r="303" spans="1:17" x14ac:dyDescent="0.25">
      <c r="A303" s="1" t="e" cm="1">
        <f t="array" aca="1" ref="A303" ca="1">_xlfn.NUMBERVALUE(_xlfn.TEXTSPLIT(INDIRECT(ADDRESS(ROW(),1,1,1,"Input Data Not Split")),","))</f>
        <v>#VALUE!</v>
      </c>
      <c r="Q303" s="2" t="str" cm="1">
        <f t="array" aca="1" ref="Q303" ca="1">IF(MOD(ROW(),20)=2,INDIRECT(ADDRESS(ROW(),1)),"")</f>
        <v/>
      </c>
    </row>
    <row r="304" spans="1:17" x14ac:dyDescent="0.25">
      <c r="A304" s="1" t="e" cm="1">
        <f t="array" aca="1" ref="A304" ca="1">_xlfn.NUMBERVALUE(_xlfn.TEXTSPLIT(INDIRECT(ADDRESS(ROW(),1,1,1,"Input Data Not Split")),","))</f>
        <v>#VALUE!</v>
      </c>
      <c r="Q304" s="2" t="str" cm="1">
        <f t="array" aca="1" ref="Q304" ca="1">IF(MOD(ROW(),20)=2,INDIRECT(ADDRESS(ROW(),1)),"")</f>
        <v/>
      </c>
    </row>
    <row r="305" spans="1:17" x14ac:dyDescent="0.25">
      <c r="A305" s="1" t="e" cm="1">
        <f t="array" aca="1" ref="A305" ca="1">_xlfn.NUMBERVALUE(_xlfn.TEXTSPLIT(INDIRECT(ADDRESS(ROW(),1,1,1,"Input Data Not Split")),","))</f>
        <v>#VALUE!</v>
      </c>
      <c r="Q305" s="2" t="str" cm="1">
        <f t="array" aca="1" ref="Q305" ca="1">IF(MOD(ROW(),20)=2,INDIRECT(ADDRESS(ROW(),1)),"")</f>
        <v/>
      </c>
    </row>
    <row r="306" spans="1:17" x14ac:dyDescent="0.25">
      <c r="A306" s="1" t="e" cm="1">
        <f t="array" aca="1" ref="A306" ca="1">_xlfn.NUMBERVALUE(_xlfn.TEXTSPLIT(INDIRECT(ADDRESS(ROW(),1,1,1,"Input Data Not Split")),","))</f>
        <v>#VALUE!</v>
      </c>
      <c r="Q306" s="2" t="str" cm="1">
        <f t="array" aca="1" ref="Q306" ca="1">IF(MOD(ROW(),20)=2,INDIRECT(ADDRESS(ROW(),1)),"")</f>
        <v/>
      </c>
    </row>
    <row r="307" spans="1:17" x14ac:dyDescent="0.25">
      <c r="A307" s="1" t="e" cm="1">
        <f t="array" aca="1" ref="A307" ca="1">_xlfn.NUMBERVALUE(_xlfn.TEXTSPLIT(INDIRECT(ADDRESS(ROW(),1,1,1,"Input Data Not Split")),","))</f>
        <v>#VALUE!</v>
      </c>
      <c r="Q307" s="2" t="str" cm="1">
        <f t="array" aca="1" ref="Q307" ca="1">IF(MOD(ROW(),20)=2,INDIRECT(ADDRESS(ROW(),1)),"")</f>
        <v/>
      </c>
    </row>
    <row r="308" spans="1:17" x14ac:dyDescent="0.25">
      <c r="A308" s="1" t="e" cm="1">
        <f t="array" aca="1" ref="A308" ca="1">_xlfn.NUMBERVALUE(_xlfn.TEXTSPLIT(INDIRECT(ADDRESS(ROW(),1,1,1,"Input Data Not Split")),","))</f>
        <v>#VALUE!</v>
      </c>
      <c r="Q308" s="2" t="str" cm="1">
        <f t="array" aca="1" ref="Q308" ca="1">IF(MOD(ROW(),20)=2,INDIRECT(ADDRESS(ROW(),1)),"")</f>
        <v/>
      </c>
    </row>
    <row r="309" spans="1:17" x14ac:dyDescent="0.25">
      <c r="A309" s="1" t="e" cm="1">
        <f t="array" aca="1" ref="A309" ca="1">_xlfn.NUMBERVALUE(_xlfn.TEXTSPLIT(INDIRECT(ADDRESS(ROW(),1,1,1,"Input Data Not Split")),","))</f>
        <v>#VALUE!</v>
      </c>
      <c r="Q309" s="2" t="str" cm="1">
        <f t="array" aca="1" ref="Q309" ca="1">IF(MOD(ROW(),20)=2,INDIRECT(ADDRESS(ROW(),1)),"")</f>
        <v/>
      </c>
    </row>
    <row r="310" spans="1:17" x14ac:dyDescent="0.25">
      <c r="A310" s="1" t="e" cm="1">
        <f t="array" aca="1" ref="A310" ca="1">_xlfn.NUMBERVALUE(_xlfn.TEXTSPLIT(INDIRECT(ADDRESS(ROW(),1,1,1,"Input Data Not Split")),","))</f>
        <v>#VALUE!</v>
      </c>
      <c r="Q310" s="2" t="str" cm="1">
        <f t="array" aca="1" ref="Q310" ca="1">IF(MOD(ROW(),20)=2,INDIRECT(ADDRESS(ROW(),1)),"")</f>
        <v/>
      </c>
    </row>
    <row r="311" spans="1:17" x14ac:dyDescent="0.25">
      <c r="A311" s="1" t="e" cm="1">
        <f t="array" aca="1" ref="A311" ca="1">_xlfn.NUMBERVALUE(_xlfn.TEXTSPLIT(INDIRECT(ADDRESS(ROW(),1,1,1,"Input Data Not Split")),","))</f>
        <v>#VALUE!</v>
      </c>
      <c r="Q311" s="2" t="str" cm="1">
        <f t="array" aca="1" ref="Q311" ca="1">IF(MOD(ROW(),20)=2,INDIRECT(ADDRESS(ROW(),1)),"")</f>
        <v/>
      </c>
    </row>
    <row r="312" spans="1:17" x14ac:dyDescent="0.25">
      <c r="A312" s="1" t="e" cm="1">
        <f t="array" aca="1" ref="A312" ca="1">_xlfn.NUMBERVALUE(_xlfn.TEXTSPLIT(INDIRECT(ADDRESS(ROW(),1,1,1,"Input Data Not Split")),","))</f>
        <v>#VALUE!</v>
      </c>
      <c r="Q312" s="2" t="str" cm="1">
        <f t="array" aca="1" ref="Q312" ca="1">IF(MOD(ROW(),20)=2,INDIRECT(ADDRESS(ROW(),1)),"")</f>
        <v/>
      </c>
    </row>
    <row r="313" spans="1:17" x14ac:dyDescent="0.25">
      <c r="A313" s="1" t="e" cm="1">
        <f t="array" aca="1" ref="A313" ca="1">_xlfn.NUMBERVALUE(_xlfn.TEXTSPLIT(INDIRECT(ADDRESS(ROW(),1,1,1,"Input Data Not Split")),","))</f>
        <v>#VALUE!</v>
      </c>
      <c r="Q313" s="2" t="str" cm="1">
        <f t="array" aca="1" ref="Q313" ca="1">IF(MOD(ROW(),20)=2,INDIRECT(ADDRESS(ROW(),1)),"")</f>
        <v/>
      </c>
    </row>
    <row r="314" spans="1:17" x14ac:dyDescent="0.25">
      <c r="A314" s="1" t="e" cm="1">
        <f t="array" aca="1" ref="A314" ca="1">_xlfn.NUMBERVALUE(_xlfn.TEXTSPLIT(INDIRECT(ADDRESS(ROW(),1,1,1,"Input Data Not Split")),","))</f>
        <v>#VALUE!</v>
      </c>
      <c r="Q314" s="2" t="str" cm="1">
        <f t="array" aca="1" ref="Q314" ca="1">IF(MOD(ROW(),20)=2,INDIRECT(ADDRESS(ROW(),1)),"")</f>
        <v/>
      </c>
    </row>
    <row r="315" spans="1:17" x14ac:dyDescent="0.25">
      <c r="A315" s="1" t="e" cm="1">
        <f t="array" aca="1" ref="A315" ca="1">_xlfn.NUMBERVALUE(_xlfn.TEXTSPLIT(INDIRECT(ADDRESS(ROW(),1,1,1,"Input Data Not Split")),","))</f>
        <v>#VALUE!</v>
      </c>
      <c r="Q315" s="2" t="str" cm="1">
        <f t="array" aca="1" ref="Q315" ca="1">IF(MOD(ROW(),20)=2,INDIRECT(ADDRESS(ROW(),1)),"")</f>
        <v/>
      </c>
    </row>
    <row r="316" spans="1:17" x14ac:dyDescent="0.25">
      <c r="A316" s="1" t="e" cm="1">
        <f t="array" aca="1" ref="A316" ca="1">_xlfn.NUMBERVALUE(_xlfn.TEXTSPLIT(INDIRECT(ADDRESS(ROW(),1,1,1,"Input Data Not Split")),","))</f>
        <v>#VALUE!</v>
      </c>
      <c r="Q316" s="2" t="str" cm="1">
        <f t="array" aca="1" ref="Q316" ca="1">IF(MOD(ROW(),20)=2,INDIRECT(ADDRESS(ROW(),1)),"")</f>
        <v/>
      </c>
    </row>
    <row r="317" spans="1:17" x14ac:dyDescent="0.25">
      <c r="A317" s="1" t="e" cm="1">
        <f t="array" aca="1" ref="A317" ca="1">_xlfn.NUMBERVALUE(_xlfn.TEXTSPLIT(INDIRECT(ADDRESS(ROW(),1,1,1,"Input Data Not Split")),","))</f>
        <v>#VALUE!</v>
      </c>
      <c r="Q317" s="2" t="str" cm="1">
        <f t="array" aca="1" ref="Q317" ca="1">IF(MOD(ROW(),20)=2,INDIRECT(ADDRESS(ROW(),1)),"")</f>
        <v/>
      </c>
    </row>
    <row r="318" spans="1:17" x14ac:dyDescent="0.25">
      <c r="A318" s="1" t="e" cm="1">
        <f t="array" aca="1" ref="A318" ca="1">_xlfn.NUMBERVALUE(_xlfn.TEXTSPLIT(INDIRECT(ADDRESS(ROW(),1,1,1,"Input Data Not Split")),","))</f>
        <v>#VALUE!</v>
      </c>
      <c r="Q318" s="2" t="str" cm="1">
        <f t="array" aca="1" ref="Q318" ca="1">IF(MOD(ROW(),20)=2,INDIRECT(ADDRESS(ROW(),1)),"")</f>
        <v/>
      </c>
    </row>
    <row r="319" spans="1:17" x14ac:dyDescent="0.25">
      <c r="A319" s="1" t="e" cm="1">
        <f t="array" aca="1" ref="A319" ca="1">_xlfn.NUMBERVALUE(_xlfn.TEXTSPLIT(INDIRECT(ADDRESS(ROW(),1,1,1,"Input Data Not Split")),","))</f>
        <v>#VALUE!</v>
      </c>
      <c r="Q319" s="2" t="str" cm="1">
        <f t="array" aca="1" ref="Q319" ca="1">IF(MOD(ROW(),20)=2,INDIRECT(ADDRESS(ROW(),1)),"")</f>
        <v/>
      </c>
    </row>
    <row r="320" spans="1:17" x14ac:dyDescent="0.25">
      <c r="A320" s="1" t="e" cm="1">
        <f t="array" aca="1" ref="A320" ca="1">_xlfn.NUMBERVALUE(_xlfn.TEXTSPLIT(INDIRECT(ADDRESS(ROW(),1,1,1,"Input Data Not Split")),","))</f>
        <v>#VALUE!</v>
      </c>
      <c r="Q320" s="2" t="str" cm="1">
        <f t="array" aca="1" ref="Q320" ca="1">IF(MOD(ROW(),20)=2,INDIRECT(ADDRESS(ROW(),1)),"")</f>
        <v/>
      </c>
    </row>
    <row r="321" spans="1:17" x14ac:dyDescent="0.25">
      <c r="A321" s="1" t="e" cm="1">
        <f t="array" aca="1" ref="A321" ca="1">_xlfn.NUMBERVALUE(_xlfn.TEXTSPLIT(INDIRECT(ADDRESS(ROW(),1,1,1,"Input Data Not Split")),","))</f>
        <v>#VALUE!</v>
      </c>
      <c r="Q321" s="2" t="str" cm="1">
        <f t="array" aca="1" ref="Q321" ca="1">IF(MOD(ROW(),20)=2,INDIRECT(ADDRESS(ROW(),1)),"")</f>
        <v/>
      </c>
    </row>
    <row r="322" spans="1:17" x14ac:dyDescent="0.25">
      <c r="A322" s="1" t="e" cm="1">
        <f t="array" aca="1" ref="A322" ca="1">_xlfn.NUMBERVALUE(_xlfn.TEXTSPLIT(INDIRECT(ADDRESS(ROW(),1,1,1,"Input Data Not Split")),","))</f>
        <v>#VALUE!</v>
      </c>
      <c r="Q322" s="2" t="e" cm="1">
        <f t="array" aca="1" ref="Q322" ca="1">IF(MOD(ROW(),20)=2,INDIRECT(ADDRESS(ROW(),1)),"")</f>
        <v>#VALUE!</v>
      </c>
    </row>
    <row r="323" spans="1:17" x14ac:dyDescent="0.25">
      <c r="A323" s="1" t="e" cm="1">
        <f t="array" aca="1" ref="A323" ca="1">_xlfn.NUMBERVALUE(_xlfn.TEXTSPLIT(INDIRECT(ADDRESS(ROW(),1,1,1,"Input Data Not Split")),","))</f>
        <v>#VALUE!</v>
      </c>
      <c r="Q323" s="2" t="str" cm="1">
        <f t="array" aca="1" ref="Q323" ca="1">IF(MOD(ROW(),20)=2,INDIRECT(ADDRESS(ROW(),1)),"")</f>
        <v/>
      </c>
    </row>
    <row r="324" spans="1:17" x14ac:dyDescent="0.25">
      <c r="A324" s="1" t="e" cm="1">
        <f t="array" aca="1" ref="A324" ca="1">_xlfn.NUMBERVALUE(_xlfn.TEXTSPLIT(INDIRECT(ADDRESS(ROW(),1,1,1,"Input Data Not Split")),","))</f>
        <v>#VALUE!</v>
      </c>
      <c r="Q324" s="2" t="str" cm="1">
        <f t="array" aca="1" ref="Q324" ca="1">IF(MOD(ROW(),20)=2,INDIRECT(ADDRESS(ROW(),1)),"")</f>
        <v/>
      </c>
    </row>
    <row r="325" spans="1:17" x14ac:dyDescent="0.25">
      <c r="A325" s="1" t="e" cm="1">
        <f t="array" aca="1" ref="A325" ca="1">_xlfn.NUMBERVALUE(_xlfn.TEXTSPLIT(INDIRECT(ADDRESS(ROW(),1,1,1,"Input Data Not Split")),","))</f>
        <v>#VALUE!</v>
      </c>
      <c r="Q325" s="2" t="str" cm="1">
        <f t="array" aca="1" ref="Q325" ca="1">IF(MOD(ROW(),20)=2,INDIRECT(ADDRESS(ROW(),1)),"")</f>
        <v/>
      </c>
    </row>
    <row r="326" spans="1:17" x14ac:dyDescent="0.25">
      <c r="A326" s="1" t="e" cm="1">
        <f t="array" aca="1" ref="A326" ca="1">_xlfn.NUMBERVALUE(_xlfn.TEXTSPLIT(INDIRECT(ADDRESS(ROW(),1,1,1,"Input Data Not Split")),","))</f>
        <v>#VALUE!</v>
      </c>
      <c r="Q326" s="2" t="str" cm="1">
        <f t="array" aca="1" ref="Q326" ca="1">IF(MOD(ROW(),20)=2,INDIRECT(ADDRESS(ROW(),1)),"")</f>
        <v/>
      </c>
    </row>
    <row r="327" spans="1:17" x14ac:dyDescent="0.25">
      <c r="A327" s="1" t="e" cm="1">
        <f t="array" aca="1" ref="A327" ca="1">_xlfn.NUMBERVALUE(_xlfn.TEXTSPLIT(INDIRECT(ADDRESS(ROW(),1,1,1,"Input Data Not Split")),","))</f>
        <v>#VALUE!</v>
      </c>
      <c r="Q327" s="2" t="str" cm="1">
        <f t="array" aca="1" ref="Q327" ca="1">IF(MOD(ROW(),20)=2,INDIRECT(ADDRESS(ROW(),1)),"")</f>
        <v/>
      </c>
    </row>
    <row r="328" spans="1:17" x14ac:dyDescent="0.25">
      <c r="A328" s="1" t="e" cm="1">
        <f t="array" aca="1" ref="A328" ca="1">_xlfn.NUMBERVALUE(_xlfn.TEXTSPLIT(INDIRECT(ADDRESS(ROW(),1,1,1,"Input Data Not Split")),","))</f>
        <v>#VALUE!</v>
      </c>
      <c r="Q328" s="2" t="str" cm="1">
        <f t="array" aca="1" ref="Q328" ca="1">IF(MOD(ROW(),20)=2,INDIRECT(ADDRESS(ROW(),1)),"")</f>
        <v/>
      </c>
    </row>
    <row r="329" spans="1:17" x14ac:dyDescent="0.25">
      <c r="A329" s="1" t="e" cm="1">
        <f t="array" aca="1" ref="A329" ca="1">_xlfn.NUMBERVALUE(_xlfn.TEXTSPLIT(INDIRECT(ADDRESS(ROW(),1,1,1,"Input Data Not Split")),","))</f>
        <v>#VALUE!</v>
      </c>
      <c r="Q329" s="2" t="str" cm="1">
        <f t="array" aca="1" ref="Q329" ca="1">IF(MOD(ROW(),20)=2,INDIRECT(ADDRESS(ROW(),1)),"")</f>
        <v/>
      </c>
    </row>
    <row r="330" spans="1:17" x14ac:dyDescent="0.25">
      <c r="A330" s="1" t="e" cm="1">
        <f t="array" aca="1" ref="A330" ca="1">_xlfn.NUMBERVALUE(_xlfn.TEXTSPLIT(INDIRECT(ADDRESS(ROW(),1,1,1,"Input Data Not Split")),","))</f>
        <v>#VALUE!</v>
      </c>
      <c r="Q330" s="2" t="str" cm="1">
        <f t="array" aca="1" ref="Q330" ca="1">IF(MOD(ROW(),20)=2,INDIRECT(ADDRESS(ROW(),1)),"")</f>
        <v/>
      </c>
    </row>
    <row r="331" spans="1:17" x14ac:dyDescent="0.25">
      <c r="A331" s="1" t="e" cm="1">
        <f t="array" aca="1" ref="A331" ca="1">_xlfn.NUMBERVALUE(_xlfn.TEXTSPLIT(INDIRECT(ADDRESS(ROW(),1,1,1,"Input Data Not Split")),","))</f>
        <v>#VALUE!</v>
      </c>
      <c r="Q331" s="2" t="str" cm="1">
        <f t="array" aca="1" ref="Q331" ca="1">IF(MOD(ROW(),20)=2,INDIRECT(ADDRESS(ROW(),1)),"")</f>
        <v/>
      </c>
    </row>
    <row r="332" spans="1:17" x14ac:dyDescent="0.25">
      <c r="A332" s="1" t="e" cm="1">
        <f t="array" aca="1" ref="A332" ca="1">_xlfn.NUMBERVALUE(_xlfn.TEXTSPLIT(INDIRECT(ADDRESS(ROW(),1,1,1,"Input Data Not Split")),","))</f>
        <v>#VALUE!</v>
      </c>
      <c r="Q332" s="2" t="str" cm="1">
        <f t="array" aca="1" ref="Q332" ca="1">IF(MOD(ROW(),20)=2,INDIRECT(ADDRESS(ROW(),1)),"")</f>
        <v/>
      </c>
    </row>
    <row r="333" spans="1:17" x14ac:dyDescent="0.25">
      <c r="A333" s="1" t="e" cm="1">
        <f t="array" aca="1" ref="A333" ca="1">_xlfn.NUMBERVALUE(_xlfn.TEXTSPLIT(INDIRECT(ADDRESS(ROW(),1,1,1,"Input Data Not Split")),","))</f>
        <v>#VALUE!</v>
      </c>
      <c r="Q333" s="2" t="str" cm="1">
        <f t="array" aca="1" ref="Q333" ca="1">IF(MOD(ROW(),20)=2,INDIRECT(ADDRESS(ROW(),1)),"")</f>
        <v/>
      </c>
    </row>
    <row r="334" spans="1:17" x14ac:dyDescent="0.25">
      <c r="A334" s="1" t="e" cm="1">
        <f t="array" aca="1" ref="A334" ca="1">_xlfn.NUMBERVALUE(_xlfn.TEXTSPLIT(INDIRECT(ADDRESS(ROW(),1,1,1,"Input Data Not Split")),","))</f>
        <v>#VALUE!</v>
      </c>
      <c r="Q334" s="2" t="str" cm="1">
        <f t="array" aca="1" ref="Q334" ca="1">IF(MOD(ROW(),20)=2,INDIRECT(ADDRESS(ROW(),1)),"")</f>
        <v/>
      </c>
    </row>
    <row r="335" spans="1:17" x14ac:dyDescent="0.25">
      <c r="A335" s="1" t="e" cm="1">
        <f t="array" aca="1" ref="A335" ca="1">_xlfn.NUMBERVALUE(_xlfn.TEXTSPLIT(INDIRECT(ADDRESS(ROW(),1,1,1,"Input Data Not Split")),","))</f>
        <v>#VALUE!</v>
      </c>
      <c r="Q335" s="2" t="str" cm="1">
        <f t="array" aca="1" ref="Q335" ca="1">IF(MOD(ROW(),20)=2,INDIRECT(ADDRESS(ROW(),1)),"")</f>
        <v/>
      </c>
    </row>
    <row r="336" spans="1:17" x14ac:dyDescent="0.25">
      <c r="A336" s="1" t="e" cm="1">
        <f t="array" aca="1" ref="A336" ca="1">_xlfn.NUMBERVALUE(_xlfn.TEXTSPLIT(INDIRECT(ADDRESS(ROW(),1,1,1,"Input Data Not Split")),","))</f>
        <v>#VALUE!</v>
      </c>
      <c r="Q336" s="2" t="str" cm="1">
        <f t="array" aca="1" ref="Q336" ca="1">IF(MOD(ROW(),20)=2,INDIRECT(ADDRESS(ROW(),1)),"")</f>
        <v/>
      </c>
    </row>
    <row r="337" spans="1:17" x14ac:dyDescent="0.25">
      <c r="A337" s="1" t="e" cm="1">
        <f t="array" aca="1" ref="A337" ca="1">_xlfn.NUMBERVALUE(_xlfn.TEXTSPLIT(INDIRECT(ADDRESS(ROW(),1,1,1,"Input Data Not Split")),","))</f>
        <v>#VALUE!</v>
      </c>
      <c r="Q337" s="2" t="str" cm="1">
        <f t="array" aca="1" ref="Q337" ca="1">IF(MOD(ROW(),20)=2,INDIRECT(ADDRESS(ROW(),1)),"")</f>
        <v/>
      </c>
    </row>
    <row r="338" spans="1:17" x14ac:dyDescent="0.25">
      <c r="A338" s="1" t="e" cm="1">
        <f t="array" aca="1" ref="A338" ca="1">_xlfn.NUMBERVALUE(_xlfn.TEXTSPLIT(INDIRECT(ADDRESS(ROW(),1,1,1,"Input Data Not Split")),","))</f>
        <v>#VALUE!</v>
      </c>
      <c r="Q338" s="2" t="str" cm="1">
        <f t="array" aca="1" ref="Q338" ca="1">IF(MOD(ROW(),20)=2,INDIRECT(ADDRESS(ROW(),1)),"")</f>
        <v/>
      </c>
    </row>
    <row r="339" spans="1:17" x14ac:dyDescent="0.25">
      <c r="A339" s="1" t="e" cm="1">
        <f t="array" aca="1" ref="A339" ca="1">_xlfn.NUMBERVALUE(_xlfn.TEXTSPLIT(INDIRECT(ADDRESS(ROW(),1,1,1,"Input Data Not Split")),","))</f>
        <v>#VALUE!</v>
      </c>
      <c r="Q339" s="2" t="str" cm="1">
        <f t="array" aca="1" ref="Q339" ca="1">IF(MOD(ROW(),20)=2,INDIRECT(ADDRESS(ROW(),1)),"")</f>
        <v/>
      </c>
    </row>
    <row r="340" spans="1:17" x14ac:dyDescent="0.25">
      <c r="A340" s="1" t="e" cm="1">
        <f t="array" aca="1" ref="A340" ca="1">_xlfn.NUMBERVALUE(_xlfn.TEXTSPLIT(INDIRECT(ADDRESS(ROW(),1,1,1,"Input Data Not Split")),","))</f>
        <v>#VALUE!</v>
      </c>
      <c r="Q340" s="2" t="str" cm="1">
        <f t="array" aca="1" ref="Q340" ca="1">IF(MOD(ROW(),20)=2,INDIRECT(ADDRESS(ROW(),1)),"")</f>
        <v/>
      </c>
    </row>
    <row r="341" spans="1:17" x14ac:dyDescent="0.25">
      <c r="A341" s="1" t="e" cm="1">
        <f t="array" aca="1" ref="A341" ca="1">_xlfn.NUMBERVALUE(_xlfn.TEXTSPLIT(INDIRECT(ADDRESS(ROW(),1,1,1,"Input Data Not Split")),","))</f>
        <v>#VALUE!</v>
      </c>
      <c r="Q341" s="2" t="str" cm="1">
        <f t="array" aca="1" ref="Q341" ca="1">IF(MOD(ROW(),20)=2,INDIRECT(ADDRESS(ROW(),1)),"")</f>
        <v/>
      </c>
    </row>
    <row r="342" spans="1:17" x14ac:dyDescent="0.25">
      <c r="A342" s="1" t="e" cm="1">
        <f t="array" aca="1" ref="A342" ca="1">_xlfn.NUMBERVALUE(_xlfn.TEXTSPLIT(INDIRECT(ADDRESS(ROW(),1,1,1,"Input Data Not Split")),","))</f>
        <v>#VALUE!</v>
      </c>
      <c r="Q342" s="2" t="e" cm="1">
        <f t="array" aca="1" ref="Q342" ca="1">IF(MOD(ROW(),20)=2,INDIRECT(ADDRESS(ROW(),1)),"")</f>
        <v>#VALUE!</v>
      </c>
    </row>
    <row r="343" spans="1:17" x14ac:dyDescent="0.25">
      <c r="A343" s="1" t="e" cm="1">
        <f t="array" aca="1" ref="A343" ca="1">_xlfn.NUMBERVALUE(_xlfn.TEXTSPLIT(INDIRECT(ADDRESS(ROW(),1,1,1,"Input Data Not Split")),","))</f>
        <v>#VALUE!</v>
      </c>
      <c r="Q343" s="2" t="str" cm="1">
        <f t="array" aca="1" ref="Q343" ca="1">IF(MOD(ROW(),20)=2,INDIRECT(ADDRESS(ROW(),1)),"")</f>
        <v/>
      </c>
    </row>
    <row r="344" spans="1:17" x14ac:dyDescent="0.25">
      <c r="A344" s="1" t="e" cm="1">
        <f t="array" aca="1" ref="A344" ca="1">_xlfn.NUMBERVALUE(_xlfn.TEXTSPLIT(INDIRECT(ADDRESS(ROW(),1,1,1,"Input Data Not Split")),","))</f>
        <v>#VALUE!</v>
      </c>
      <c r="Q344" s="2" t="str" cm="1">
        <f t="array" aca="1" ref="Q344" ca="1">IF(MOD(ROW(),20)=2,INDIRECT(ADDRESS(ROW(),1)),"")</f>
        <v/>
      </c>
    </row>
    <row r="345" spans="1:17" x14ac:dyDescent="0.25">
      <c r="A345" s="1" t="e" cm="1">
        <f t="array" aca="1" ref="A345" ca="1">_xlfn.NUMBERVALUE(_xlfn.TEXTSPLIT(INDIRECT(ADDRESS(ROW(),1,1,1,"Input Data Not Split")),","))</f>
        <v>#VALUE!</v>
      </c>
      <c r="Q345" s="2" t="str" cm="1">
        <f t="array" aca="1" ref="Q345" ca="1">IF(MOD(ROW(),20)=2,INDIRECT(ADDRESS(ROW(),1)),"")</f>
        <v/>
      </c>
    </row>
    <row r="346" spans="1:17" x14ac:dyDescent="0.25">
      <c r="A346" s="1" t="e" cm="1">
        <f t="array" aca="1" ref="A346" ca="1">_xlfn.NUMBERVALUE(_xlfn.TEXTSPLIT(INDIRECT(ADDRESS(ROW(),1,1,1,"Input Data Not Split")),","))</f>
        <v>#VALUE!</v>
      </c>
      <c r="Q346" s="2" t="str" cm="1">
        <f t="array" aca="1" ref="Q346" ca="1">IF(MOD(ROW(),20)=2,INDIRECT(ADDRESS(ROW(),1)),"")</f>
        <v/>
      </c>
    </row>
    <row r="347" spans="1:17" x14ac:dyDescent="0.25">
      <c r="A347" s="1" t="e" cm="1">
        <f t="array" aca="1" ref="A347" ca="1">_xlfn.NUMBERVALUE(_xlfn.TEXTSPLIT(INDIRECT(ADDRESS(ROW(),1,1,1,"Input Data Not Split")),","))</f>
        <v>#VALUE!</v>
      </c>
      <c r="Q347" s="2" t="str" cm="1">
        <f t="array" aca="1" ref="Q347" ca="1">IF(MOD(ROW(),20)=2,INDIRECT(ADDRESS(ROW(),1)),"")</f>
        <v/>
      </c>
    </row>
    <row r="348" spans="1:17" x14ac:dyDescent="0.25">
      <c r="A348" s="1" t="e" cm="1">
        <f t="array" aca="1" ref="A348" ca="1">_xlfn.NUMBERVALUE(_xlfn.TEXTSPLIT(INDIRECT(ADDRESS(ROW(),1,1,1,"Input Data Not Split")),","))</f>
        <v>#VALUE!</v>
      </c>
      <c r="Q348" s="2" t="str" cm="1">
        <f t="array" aca="1" ref="Q348" ca="1">IF(MOD(ROW(),20)=2,INDIRECT(ADDRESS(ROW(),1)),"")</f>
        <v/>
      </c>
    </row>
    <row r="349" spans="1:17" x14ac:dyDescent="0.25">
      <c r="A349" s="1" t="e" cm="1">
        <f t="array" aca="1" ref="A349" ca="1">_xlfn.NUMBERVALUE(_xlfn.TEXTSPLIT(INDIRECT(ADDRESS(ROW(),1,1,1,"Input Data Not Split")),","))</f>
        <v>#VALUE!</v>
      </c>
      <c r="Q349" s="2" t="str" cm="1">
        <f t="array" aca="1" ref="Q349" ca="1">IF(MOD(ROW(),20)=2,INDIRECT(ADDRESS(ROW(),1)),"")</f>
        <v/>
      </c>
    </row>
    <row r="350" spans="1:17" x14ac:dyDescent="0.25">
      <c r="A350" s="1" t="e" cm="1">
        <f t="array" aca="1" ref="A350" ca="1">_xlfn.NUMBERVALUE(_xlfn.TEXTSPLIT(INDIRECT(ADDRESS(ROW(),1,1,1,"Input Data Not Split")),","))</f>
        <v>#VALUE!</v>
      </c>
      <c r="Q350" s="2" t="str" cm="1">
        <f t="array" aca="1" ref="Q350" ca="1">IF(MOD(ROW(),20)=2,INDIRECT(ADDRESS(ROW(),1)),"")</f>
        <v/>
      </c>
    </row>
    <row r="351" spans="1:17" x14ac:dyDescent="0.25">
      <c r="A351" s="1" t="e" cm="1">
        <f t="array" aca="1" ref="A351" ca="1">_xlfn.NUMBERVALUE(_xlfn.TEXTSPLIT(INDIRECT(ADDRESS(ROW(),1,1,1,"Input Data Not Split")),","))</f>
        <v>#VALUE!</v>
      </c>
      <c r="Q351" s="2" t="str" cm="1">
        <f t="array" aca="1" ref="Q351" ca="1">IF(MOD(ROW(),20)=2,INDIRECT(ADDRESS(ROW(),1)),"")</f>
        <v/>
      </c>
    </row>
    <row r="352" spans="1:17" x14ac:dyDescent="0.25">
      <c r="A352" s="1" t="e" cm="1">
        <f t="array" aca="1" ref="A352" ca="1">_xlfn.NUMBERVALUE(_xlfn.TEXTSPLIT(INDIRECT(ADDRESS(ROW(),1,1,1,"Input Data Not Split")),","))</f>
        <v>#VALUE!</v>
      </c>
      <c r="Q352" s="2" t="str" cm="1">
        <f t="array" aca="1" ref="Q352" ca="1">IF(MOD(ROW(),20)=2,INDIRECT(ADDRESS(ROW(),1)),"")</f>
        <v/>
      </c>
    </row>
    <row r="353" spans="1:17" x14ac:dyDescent="0.25">
      <c r="A353" s="1" t="e" cm="1">
        <f t="array" aca="1" ref="A353" ca="1">_xlfn.NUMBERVALUE(_xlfn.TEXTSPLIT(INDIRECT(ADDRESS(ROW(),1,1,1,"Input Data Not Split")),","))</f>
        <v>#VALUE!</v>
      </c>
      <c r="Q353" s="2" t="str" cm="1">
        <f t="array" aca="1" ref="Q353" ca="1">IF(MOD(ROW(),20)=2,INDIRECT(ADDRESS(ROW(),1)),"")</f>
        <v/>
      </c>
    </row>
    <row r="354" spans="1:17" x14ac:dyDescent="0.25">
      <c r="A354" s="1" t="e" cm="1">
        <f t="array" aca="1" ref="A354" ca="1">_xlfn.NUMBERVALUE(_xlfn.TEXTSPLIT(INDIRECT(ADDRESS(ROW(),1,1,1,"Input Data Not Split")),","))</f>
        <v>#VALUE!</v>
      </c>
      <c r="Q354" s="2" t="str" cm="1">
        <f t="array" aca="1" ref="Q354" ca="1">IF(MOD(ROW(),20)=2,INDIRECT(ADDRESS(ROW(),1)),"")</f>
        <v/>
      </c>
    </row>
    <row r="355" spans="1:17" x14ac:dyDescent="0.25">
      <c r="A355" s="1" t="e" cm="1">
        <f t="array" aca="1" ref="A355" ca="1">_xlfn.NUMBERVALUE(_xlfn.TEXTSPLIT(INDIRECT(ADDRESS(ROW(),1,1,1,"Input Data Not Split")),","))</f>
        <v>#VALUE!</v>
      </c>
      <c r="Q355" s="2" t="str" cm="1">
        <f t="array" aca="1" ref="Q355" ca="1">IF(MOD(ROW(),20)=2,INDIRECT(ADDRESS(ROW(),1)),"")</f>
        <v/>
      </c>
    </row>
    <row r="356" spans="1:17" x14ac:dyDescent="0.25">
      <c r="A356" s="1" t="e" cm="1">
        <f t="array" aca="1" ref="A356" ca="1">_xlfn.NUMBERVALUE(_xlfn.TEXTSPLIT(INDIRECT(ADDRESS(ROW(),1,1,1,"Input Data Not Split")),","))</f>
        <v>#VALUE!</v>
      </c>
      <c r="Q356" s="2" t="str" cm="1">
        <f t="array" aca="1" ref="Q356" ca="1">IF(MOD(ROW(),20)=2,INDIRECT(ADDRESS(ROW(),1)),"")</f>
        <v/>
      </c>
    </row>
    <row r="357" spans="1:17" x14ac:dyDescent="0.25">
      <c r="A357" s="1" t="e" cm="1">
        <f t="array" aca="1" ref="A357" ca="1">_xlfn.NUMBERVALUE(_xlfn.TEXTSPLIT(INDIRECT(ADDRESS(ROW(),1,1,1,"Input Data Not Split")),","))</f>
        <v>#VALUE!</v>
      </c>
      <c r="Q357" s="2" t="str" cm="1">
        <f t="array" aca="1" ref="Q357" ca="1">IF(MOD(ROW(),20)=2,INDIRECT(ADDRESS(ROW(),1)),"")</f>
        <v/>
      </c>
    </row>
    <row r="358" spans="1:17" x14ac:dyDescent="0.25">
      <c r="A358" s="1" t="e" cm="1">
        <f t="array" aca="1" ref="A358" ca="1">_xlfn.NUMBERVALUE(_xlfn.TEXTSPLIT(INDIRECT(ADDRESS(ROW(),1,1,1,"Input Data Not Split")),","))</f>
        <v>#VALUE!</v>
      </c>
      <c r="Q358" s="2" t="str" cm="1">
        <f t="array" aca="1" ref="Q358" ca="1">IF(MOD(ROW(),20)=2,INDIRECT(ADDRESS(ROW(),1)),"")</f>
        <v/>
      </c>
    </row>
    <row r="359" spans="1:17" x14ac:dyDescent="0.25">
      <c r="A359" s="1" t="e" cm="1">
        <f t="array" aca="1" ref="A359" ca="1">_xlfn.NUMBERVALUE(_xlfn.TEXTSPLIT(INDIRECT(ADDRESS(ROW(),1,1,1,"Input Data Not Split")),","))</f>
        <v>#VALUE!</v>
      </c>
      <c r="Q359" s="2" t="str" cm="1">
        <f t="array" aca="1" ref="Q359" ca="1">IF(MOD(ROW(),20)=2,INDIRECT(ADDRESS(ROW(),1)),"")</f>
        <v/>
      </c>
    </row>
    <row r="360" spans="1:17" x14ac:dyDescent="0.25">
      <c r="A360" s="1" t="e" cm="1">
        <f t="array" aca="1" ref="A360" ca="1">_xlfn.NUMBERVALUE(_xlfn.TEXTSPLIT(INDIRECT(ADDRESS(ROW(),1,1,1,"Input Data Not Split")),","))</f>
        <v>#VALUE!</v>
      </c>
      <c r="Q360" s="2" t="str" cm="1">
        <f t="array" aca="1" ref="Q360" ca="1">IF(MOD(ROW(),20)=2,INDIRECT(ADDRESS(ROW(),1)),"")</f>
        <v/>
      </c>
    </row>
    <row r="361" spans="1:17" x14ac:dyDescent="0.25">
      <c r="A361" s="1" t="e" cm="1">
        <f t="array" aca="1" ref="A361" ca="1">_xlfn.NUMBERVALUE(_xlfn.TEXTSPLIT(INDIRECT(ADDRESS(ROW(),1,1,1,"Input Data Not Split")),","))</f>
        <v>#VALUE!</v>
      </c>
      <c r="Q361" s="2" t="str" cm="1">
        <f t="array" aca="1" ref="Q361" ca="1">IF(MOD(ROW(),20)=2,INDIRECT(ADDRESS(ROW(),1)),"")</f>
        <v/>
      </c>
    </row>
    <row r="362" spans="1:17" x14ac:dyDescent="0.25">
      <c r="A362" s="1" t="e" cm="1">
        <f t="array" aca="1" ref="A362" ca="1">_xlfn.NUMBERVALUE(_xlfn.TEXTSPLIT(INDIRECT(ADDRESS(ROW(),1,1,1,"Input Data Not Split")),","))</f>
        <v>#VALUE!</v>
      </c>
      <c r="Q362" s="2" t="e" cm="1">
        <f t="array" aca="1" ref="Q362" ca="1">IF(MOD(ROW(),20)=2,INDIRECT(ADDRESS(ROW(),1)),"")</f>
        <v>#VALUE!</v>
      </c>
    </row>
    <row r="363" spans="1:17" x14ac:dyDescent="0.25">
      <c r="A363" s="1" t="e" cm="1">
        <f t="array" aca="1" ref="A363" ca="1">_xlfn.NUMBERVALUE(_xlfn.TEXTSPLIT(INDIRECT(ADDRESS(ROW(),1,1,1,"Input Data Not Split")),","))</f>
        <v>#VALUE!</v>
      </c>
      <c r="Q363" s="2" t="str" cm="1">
        <f t="array" aca="1" ref="Q363" ca="1">IF(MOD(ROW(),20)=2,INDIRECT(ADDRESS(ROW(),1)),"")</f>
        <v/>
      </c>
    </row>
    <row r="364" spans="1:17" x14ac:dyDescent="0.25">
      <c r="A364" s="1" t="e" cm="1">
        <f t="array" aca="1" ref="A364" ca="1">_xlfn.NUMBERVALUE(_xlfn.TEXTSPLIT(INDIRECT(ADDRESS(ROW(),1,1,1,"Input Data Not Split")),","))</f>
        <v>#VALUE!</v>
      </c>
      <c r="Q364" s="2" t="str" cm="1">
        <f t="array" aca="1" ref="Q364" ca="1">IF(MOD(ROW(),20)=2,INDIRECT(ADDRESS(ROW(),1)),"")</f>
        <v/>
      </c>
    </row>
    <row r="365" spans="1:17" x14ac:dyDescent="0.25">
      <c r="A365" s="1" t="e" cm="1">
        <f t="array" aca="1" ref="A365" ca="1">_xlfn.NUMBERVALUE(_xlfn.TEXTSPLIT(INDIRECT(ADDRESS(ROW(),1,1,1,"Input Data Not Split")),","))</f>
        <v>#VALUE!</v>
      </c>
      <c r="Q365" s="2" t="str" cm="1">
        <f t="array" aca="1" ref="Q365" ca="1">IF(MOD(ROW(),20)=2,INDIRECT(ADDRESS(ROW(),1)),"")</f>
        <v/>
      </c>
    </row>
    <row r="366" spans="1:17" x14ac:dyDescent="0.25">
      <c r="A366" s="1" t="e" cm="1">
        <f t="array" aca="1" ref="A366" ca="1">_xlfn.NUMBERVALUE(_xlfn.TEXTSPLIT(INDIRECT(ADDRESS(ROW(),1,1,1,"Input Data Not Split")),","))</f>
        <v>#VALUE!</v>
      </c>
      <c r="Q366" s="2" t="str" cm="1">
        <f t="array" aca="1" ref="Q366" ca="1">IF(MOD(ROW(),20)=2,INDIRECT(ADDRESS(ROW(),1)),"")</f>
        <v/>
      </c>
    </row>
    <row r="367" spans="1:17" x14ac:dyDescent="0.25">
      <c r="A367" s="1" t="e" cm="1">
        <f t="array" aca="1" ref="A367" ca="1">_xlfn.NUMBERVALUE(_xlfn.TEXTSPLIT(INDIRECT(ADDRESS(ROW(),1,1,1,"Input Data Not Split")),","))</f>
        <v>#VALUE!</v>
      </c>
      <c r="Q367" s="2" t="str" cm="1">
        <f t="array" aca="1" ref="Q367" ca="1">IF(MOD(ROW(),20)=2,INDIRECT(ADDRESS(ROW(),1)),"")</f>
        <v/>
      </c>
    </row>
    <row r="368" spans="1:17" x14ac:dyDescent="0.25">
      <c r="A368" s="1" t="e" cm="1">
        <f t="array" aca="1" ref="A368" ca="1">_xlfn.NUMBERVALUE(_xlfn.TEXTSPLIT(INDIRECT(ADDRESS(ROW(),1,1,1,"Input Data Not Split")),","))</f>
        <v>#VALUE!</v>
      </c>
      <c r="Q368" s="2" t="str" cm="1">
        <f t="array" aca="1" ref="Q368" ca="1">IF(MOD(ROW(),20)=2,INDIRECT(ADDRESS(ROW(),1)),"")</f>
        <v/>
      </c>
    </row>
    <row r="369" spans="1:17" x14ac:dyDescent="0.25">
      <c r="A369" s="1" t="e" cm="1">
        <f t="array" aca="1" ref="A369" ca="1">_xlfn.NUMBERVALUE(_xlfn.TEXTSPLIT(INDIRECT(ADDRESS(ROW(),1,1,1,"Input Data Not Split")),","))</f>
        <v>#VALUE!</v>
      </c>
      <c r="Q369" s="2" t="str" cm="1">
        <f t="array" aca="1" ref="Q369" ca="1">IF(MOD(ROW(),20)=2,INDIRECT(ADDRESS(ROW(),1)),"")</f>
        <v/>
      </c>
    </row>
    <row r="370" spans="1:17" x14ac:dyDescent="0.25">
      <c r="A370" s="1" t="e" cm="1">
        <f t="array" aca="1" ref="A370" ca="1">_xlfn.NUMBERVALUE(_xlfn.TEXTSPLIT(INDIRECT(ADDRESS(ROW(),1,1,1,"Input Data Not Split")),","))</f>
        <v>#VALUE!</v>
      </c>
      <c r="Q370" s="2" t="str" cm="1">
        <f t="array" aca="1" ref="Q370" ca="1">IF(MOD(ROW(),20)=2,INDIRECT(ADDRESS(ROW(),1)),"")</f>
        <v/>
      </c>
    </row>
    <row r="371" spans="1:17" x14ac:dyDescent="0.25">
      <c r="A371" s="1" t="e" cm="1">
        <f t="array" aca="1" ref="A371" ca="1">_xlfn.NUMBERVALUE(_xlfn.TEXTSPLIT(INDIRECT(ADDRESS(ROW(),1,1,1,"Input Data Not Split")),","))</f>
        <v>#VALUE!</v>
      </c>
      <c r="Q371" s="2" t="str" cm="1">
        <f t="array" aca="1" ref="Q371" ca="1">IF(MOD(ROW(),20)=2,INDIRECT(ADDRESS(ROW(),1)),"")</f>
        <v/>
      </c>
    </row>
    <row r="372" spans="1:17" x14ac:dyDescent="0.25">
      <c r="A372" s="1" t="e" cm="1">
        <f t="array" aca="1" ref="A372" ca="1">_xlfn.NUMBERVALUE(_xlfn.TEXTSPLIT(INDIRECT(ADDRESS(ROW(),1,1,1,"Input Data Not Split")),","))</f>
        <v>#VALUE!</v>
      </c>
      <c r="Q372" s="2" t="str" cm="1">
        <f t="array" aca="1" ref="Q372" ca="1">IF(MOD(ROW(),20)=2,INDIRECT(ADDRESS(ROW(),1)),"")</f>
        <v/>
      </c>
    </row>
    <row r="373" spans="1:17" x14ac:dyDescent="0.25">
      <c r="A373" s="1" t="e" cm="1">
        <f t="array" aca="1" ref="A373" ca="1">_xlfn.NUMBERVALUE(_xlfn.TEXTSPLIT(INDIRECT(ADDRESS(ROW(),1,1,1,"Input Data Not Split")),","))</f>
        <v>#VALUE!</v>
      </c>
      <c r="Q373" s="2" t="str" cm="1">
        <f t="array" aca="1" ref="Q373" ca="1">IF(MOD(ROW(),20)=2,INDIRECT(ADDRESS(ROW(),1)),"")</f>
        <v/>
      </c>
    </row>
    <row r="374" spans="1:17" x14ac:dyDescent="0.25">
      <c r="A374" s="1" t="e" cm="1">
        <f t="array" aca="1" ref="A374" ca="1">_xlfn.NUMBERVALUE(_xlfn.TEXTSPLIT(INDIRECT(ADDRESS(ROW(),1,1,1,"Input Data Not Split")),","))</f>
        <v>#VALUE!</v>
      </c>
      <c r="Q374" s="2" t="str" cm="1">
        <f t="array" aca="1" ref="Q374" ca="1">IF(MOD(ROW(),20)=2,INDIRECT(ADDRESS(ROW(),1)),"")</f>
        <v/>
      </c>
    </row>
    <row r="375" spans="1:17" x14ac:dyDescent="0.25">
      <c r="A375" s="1" t="e" cm="1">
        <f t="array" aca="1" ref="A375" ca="1">_xlfn.NUMBERVALUE(_xlfn.TEXTSPLIT(INDIRECT(ADDRESS(ROW(),1,1,1,"Input Data Not Split")),","))</f>
        <v>#VALUE!</v>
      </c>
      <c r="Q375" s="2" t="str" cm="1">
        <f t="array" aca="1" ref="Q375" ca="1">IF(MOD(ROW(),20)=2,INDIRECT(ADDRESS(ROW(),1)),"")</f>
        <v/>
      </c>
    </row>
    <row r="376" spans="1:17" x14ac:dyDescent="0.25">
      <c r="A376" s="1" t="e" cm="1">
        <f t="array" aca="1" ref="A376" ca="1">_xlfn.NUMBERVALUE(_xlfn.TEXTSPLIT(INDIRECT(ADDRESS(ROW(),1,1,1,"Input Data Not Split")),","))</f>
        <v>#VALUE!</v>
      </c>
      <c r="Q376" s="2" t="str" cm="1">
        <f t="array" aca="1" ref="Q376" ca="1">IF(MOD(ROW(),20)=2,INDIRECT(ADDRESS(ROW(),1)),"")</f>
        <v/>
      </c>
    </row>
    <row r="377" spans="1:17" x14ac:dyDescent="0.25">
      <c r="A377" s="1" t="e" cm="1">
        <f t="array" aca="1" ref="A377" ca="1">_xlfn.NUMBERVALUE(_xlfn.TEXTSPLIT(INDIRECT(ADDRESS(ROW(),1,1,1,"Input Data Not Split")),","))</f>
        <v>#VALUE!</v>
      </c>
      <c r="Q377" s="2" t="str" cm="1">
        <f t="array" aca="1" ref="Q377" ca="1">IF(MOD(ROW(),20)=2,INDIRECT(ADDRESS(ROW(),1)),"")</f>
        <v/>
      </c>
    </row>
    <row r="378" spans="1:17" x14ac:dyDescent="0.25">
      <c r="A378" s="1" t="e" cm="1">
        <f t="array" aca="1" ref="A378" ca="1">_xlfn.NUMBERVALUE(_xlfn.TEXTSPLIT(INDIRECT(ADDRESS(ROW(),1,1,1,"Input Data Not Split")),","))</f>
        <v>#VALUE!</v>
      </c>
      <c r="Q378" s="2" t="str" cm="1">
        <f t="array" aca="1" ref="Q378" ca="1">IF(MOD(ROW(),20)=2,INDIRECT(ADDRESS(ROW(),1)),"")</f>
        <v/>
      </c>
    </row>
    <row r="379" spans="1:17" x14ac:dyDescent="0.25">
      <c r="A379" s="1" t="e" cm="1">
        <f t="array" aca="1" ref="A379" ca="1">_xlfn.NUMBERVALUE(_xlfn.TEXTSPLIT(INDIRECT(ADDRESS(ROW(),1,1,1,"Input Data Not Split")),","))</f>
        <v>#VALUE!</v>
      </c>
      <c r="Q379" s="2" t="str" cm="1">
        <f t="array" aca="1" ref="Q379" ca="1">IF(MOD(ROW(),20)=2,INDIRECT(ADDRESS(ROW(),1)),"")</f>
        <v/>
      </c>
    </row>
    <row r="380" spans="1:17" x14ac:dyDescent="0.25">
      <c r="A380" s="1" t="e" cm="1">
        <f t="array" aca="1" ref="A380" ca="1">_xlfn.NUMBERVALUE(_xlfn.TEXTSPLIT(INDIRECT(ADDRESS(ROW(),1,1,1,"Input Data Not Split")),","))</f>
        <v>#VALUE!</v>
      </c>
      <c r="Q380" s="2" t="str" cm="1">
        <f t="array" aca="1" ref="Q380" ca="1">IF(MOD(ROW(),20)=2,INDIRECT(ADDRESS(ROW(),1)),"")</f>
        <v/>
      </c>
    </row>
    <row r="381" spans="1:17" x14ac:dyDescent="0.25">
      <c r="A381" s="1" t="e" cm="1">
        <f t="array" aca="1" ref="A381" ca="1">_xlfn.NUMBERVALUE(_xlfn.TEXTSPLIT(INDIRECT(ADDRESS(ROW(),1,1,1,"Input Data Not Split")),","))</f>
        <v>#VALUE!</v>
      </c>
      <c r="Q381" s="2" t="str" cm="1">
        <f t="array" aca="1" ref="Q381" ca="1">IF(MOD(ROW(),20)=2,INDIRECT(ADDRESS(ROW(),1)),"")</f>
        <v/>
      </c>
    </row>
    <row r="382" spans="1:17" x14ac:dyDescent="0.25">
      <c r="A382" s="1" t="e" cm="1">
        <f t="array" aca="1" ref="A382" ca="1">_xlfn.NUMBERVALUE(_xlfn.TEXTSPLIT(INDIRECT(ADDRESS(ROW(),1,1,1,"Input Data Not Split")),","))</f>
        <v>#VALUE!</v>
      </c>
      <c r="Q382" s="2" t="e" cm="1">
        <f t="array" aca="1" ref="Q382" ca="1">IF(MOD(ROW(),20)=2,INDIRECT(ADDRESS(ROW(),1)),"")</f>
        <v>#VALUE!</v>
      </c>
    </row>
    <row r="383" spans="1:17" x14ac:dyDescent="0.25">
      <c r="A383" s="1" t="e" cm="1">
        <f t="array" aca="1" ref="A383" ca="1">_xlfn.NUMBERVALUE(_xlfn.TEXTSPLIT(INDIRECT(ADDRESS(ROW(),1,1,1,"Input Data Not Split")),","))</f>
        <v>#VALUE!</v>
      </c>
      <c r="Q383" s="2" t="str" cm="1">
        <f t="array" aca="1" ref="Q383" ca="1">IF(MOD(ROW(),20)=2,INDIRECT(ADDRESS(ROW(),1)),"")</f>
        <v/>
      </c>
    </row>
    <row r="384" spans="1:17" x14ac:dyDescent="0.25">
      <c r="A384" s="1" t="e" cm="1">
        <f t="array" aca="1" ref="A384" ca="1">_xlfn.NUMBERVALUE(_xlfn.TEXTSPLIT(INDIRECT(ADDRESS(ROW(),1,1,1,"Input Data Not Split")),","))</f>
        <v>#VALUE!</v>
      </c>
      <c r="Q384" s="2" t="str" cm="1">
        <f t="array" aca="1" ref="Q384" ca="1">IF(MOD(ROW(),20)=2,INDIRECT(ADDRESS(ROW(),1)),"")</f>
        <v/>
      </c>
    </row>
    <row r="385" spans="1:17" x14ac:dyDescent="0.25">
      <c r="A385" s="1" t="e" cm="1">
        <f t="array" aca="1" ref="A385" ca="1">_xlfn.NUMBERVALUE(_xlfn.TEXTSPLIT(INDIRECT(ADDRESS(ROW(),1,1,1,"Input Data Not Split")),","))</f>
        <v>#VALUE!</v>
      </c>
      <c r="Q385" s="2" t="str" cm="1">
        <f t="array" aca="1" ref="Q385" ca="1">IF(MOD(ROW(),20)=2,INDIRECT(ADDRESS(ROW(),1)),"")</f>
        <v/>
      </c>
    </row>
    <row r="386" spans="1:17" x14ac:dyDescent="0.25">
      <c r="A386" s="1" t="e" cm="1">
        <f t="array" aca="1" ref="A386" ca="1">_xlfn.NUMBERVALUE(_xlfn.TEXTSPLIT(INDIRECT(ADDRESS(ROW(),1,1,1,"Input Data Not Split")),","))</f>
        <v>#VALUE!</v>
      </c>
      <c r="Q386" s="2" t="str" cm="1">
        <f t="array" aca="1" ref="Q386" ca="1">IF(MOD(ROW(),20)=2,INDIRECT(ADDRESS(ROW(),1)),"")</f>
        <v/>
      </c>
    </row>
    <row r="387" spans="1:17" x14ac:dyDescent="0.25">
      <c r="A387" s="1" t="e" cm="1">
        <f t="array" aca="1" ref="A387" ca="1">_xlfn.NUMBERVALUE(_xlfn.TEXTSPLIT(INDIRECT(ADDRESS(ROW(),1,1,1,"Input Data Not Split")),","))</f>
        <v>#VALUE!</v>
      </c>
      <c r="Q387" s="2" t="str" cm="1">
        <f t="array" aca="1" ref="Q387" ca="1">IF(MOD(ROW(),20)=2,INDIRECT(ADDRESS(ROW(),1)),"")</f>
        <v/>
      </c>
    </row>
    <row r="388" spans="1:17" x14ac:dyDescent="0.25">
      <c r="A388" s="1" t="e" cm="1">
        <f t="array" aca="1" ref="A388" ca="1">_xlfn.NUMBERVALUE(_xlfn.TEXTSPLIT(INDIRECT(ADDRESS(ROW(),1,1,1,"Input Data Not Split")),","))</f>
        <v>#VALUE!</v>
      </c>
      <c r="Q388" s="2" t="str" cm="1">
        <f t="array" aca="1" ref="Q388" ca="1">IF(MOD(ROW(),20)=2,INDIRECT(ADDRESS(ROW(),1)),"")</f>
        <v/>
      </c>
    </row>
    <row r="389" spans="1:17" x14ac:dyDescent="0.25">
      <c r="A389" s="1" t="e" cm="1">
        <f t="array" aca="1" ref="A389" ca="1">_xlfn.NUMBERVALUE(_xlfn.TEXTSPLIT(INDIRECT(ADDRESS(ROW(),1,1,1,"Input Data Not Split")),","))</f>
        <v>#VALUE!</v>
      </c>
      <c r="Q389" s="2" t="str" cm="1">
        <f t="array" aca="1" ref="Q389" ca="1">IF(MOD(ROW(),20)=2,INDIRECT(ADDRESS(ROW(),1)),"")</f>
        <v/>
      </c>
    </row>
    <row r="390" spans="1:17" x14ac:dyDescent="0.25">
      <c r="A390" s="1" t="e" cm="1">
        <f t="array" aca="1" ref="A390" ca="1">_xlfn.NUMBERVALUE(_xlfn.TEXTSPLIT(INDIRECT(ADDRESS(ROW(),1,1,1,"Input Data Not Split")),","))</f>
        <v>#VALUE!</v>
      </c>
      <c r="Q390" s="2" t="str" cm="1">
        <f t="array" aca="1" ref="Q390" ca="1">IF(MOD(ROW(),20)=2,INDIRECT(ADDRESS(ROW(),1)),"")</f>
        <v/>
      </c>
    </row>
    <row r="391" spans="1:17" x14ac:dyDescent="0.25">
      <c r="A391" s="1" t="e" cm="1">
        <f t="array" aca="1" ref="A391" ca="1">_xlfn.NUMBERVALUE(_xlfn.TEXTSPLIT(INDIRECT(ADDRESS(ROW(),1,1,1,"Input Data Not Split")),","))</f>
        <v>#VALUE!</v>
      </c>
      <c r="Q391" s="2" t="str" cm="1">
        <f t="array" aca="1" ref="Q391" ca="1">IF(MOD(ROW(),20)=2,INDIRECT(ADDRESS(ROW(),1)),"")</f>
        <v/>
      </c>
    </row>
    <row r="392" spans="1:17" x14ac:dyDescent="0.25">
      <c r="A392" s="1" t="e" cm="1">
        <f t="array" aca="1" ref="A392" ca="1">_xlfn.NUMBERVALUE(_xlfn.TEXTSPLIT(INDIRECT(ADDRESS(ROW(),1,1,1,"Input Data Not Split")),","))</f>
        <v>#VALUE!</v>
      </c>
      <c r="Q392" s="2" t="str" cm="1">
        <f t="array" aca="1" ref="Q392" ca="1">IF(MOD(ROW(),20)=2,INDIRECT(ADDRESS(ROW(),1)),"")</f>
        <v/>
      </c>
    </row>
    <row r="393" spans="1:17" x14ac:dyDescent="0.25">
      <c r="A393" s="1" t="e" cm="1">
        <f t="array" aca="1" ref="A393" ca="1">_xlfn.NUMBERVALUE(_xlfn.TEXTSPLIT(INDIRECT(ADDRESS(ROW(),1,1,1,"Input Data Not Split")),","))</f>
        <v>#VALUE!</v>
      </c>
      <c r="Q393" s="2" t="str" cm="1">
        <f t="array" aca="1" ref="Q393" ca="1">IF(MOD(ROW(),20)=2,INDIRECT(ADDRESS(ROW(),1)),"")</f>
        <v/>
      </c>
    </row>
    <row r="394" spans="1:17" x14ac:dyDescent="0.25">
      <c r="A394" s="1" t="e" cm="1">
        <f t="array" aca="1" ref="A394" ca="1">_xlfn.NUMBERVALUE(_xlfn.TEXTSPLIT(INDIRECT(ADDRESS(ROW(),1,1,1,"Input Data Not Split")),","))</f>
        <v>#VALUE!</v>
      </c>
      <c r="Q394" s="2" t="str" cm="1">
        <f t="array" aca="1" ref="Q394" ca="1">IF(MOD(ROW(),20)=2,INDIRECT(ADDRESS(ROW(),1)),"")</f>
        <v/>
      </c>
    </row>
    <row r="395" spans="1:17" x14ac:dyDescent="0.25">
      <c r="A395" s="1" t="e" cm="1">
        <f t="array" aca="1" ref="A395" ca="1">_xlfn.NUMBERVALUE(_xlfn.TEXTSPLIT(INDIRECT(ADDRESS(ROW(),1,1,1,"Input Data Not Split")),","))</f>
        <v>#VALUE!</v>
      </c>
      <c r="Q395" s="2" t="str" cm="1">
        <f t="array" aca="1" ref="Q395" ca="1">IF(MOD(ROW(),20)=2,INDIRECT(ADDRESS(ROW(),1)),"")</f>
        <v/>
      </c>
    </row>
    <row r="396" spans="1:17" x14ac:dyDescent="0.25">
      <c r="A396" s="1" t="e" cm="1">
        <f t="array" aca="1" ref="A396" ca="1">_xlfn.NUMBERVALUE(_xlfn.TEXTSPLIT(INDIRECT(ADDRESS(ROW(),1,1,1,"Input Data Not Split")),","))</f>
        <v>#VALUE!</v>
      </c>
      <c r="Q396" s="2" t="str" cm="1">
        <f t="array" aca="1" ref="Q396" ca="1">IF(MOD(ROW(),20)=2,INDIRECT(ADDRESS(ROW(),1)),"")</f>
        <v/>
      </c>
    </row>
    <row r="397" spans="1:17" x14ac:dyDescent="0.25">
      <c r="A397" s="1" t="e" cm="1">
        <f t="array" aca="1" ref="A397" ca="1">_xlfn.NUMBERVALUE(_xlfn.TEXTSPLIT(INDIRECT(ADDRESS(ROW(),1,1,1,"Input Data Not Split")),","))</f>
        <v>#VALUE!</v>
      </c>
      <c r="Q397" s="2" t="str" cm="1">
        <f t="array" aca="1" ref="Q397" ca="1">IF(MOD(ROW(),20)=2,INDIRECT(ADDRESS(ROW(),1)),"")</f>
        <v/>
      </c>
    </row>
    <row r="398" spans="1:17" x14ac:dyDescent="0.25">
      <c r="A398" s="1" t="e" cm="1">
        <f t="array" aca="1" ref="A398" ca="1">_xlfn.NUMBERVALUE(_xlfn.TEXTSPLIT(INDIRECT(ADDRESS(ROW(),1,1,1,"Input Data Not Split")),","))</f>
        <v>#VALUE!</v>
      </c>
      <c r="Q398" s="2" t="str" cm="1">
        <f t="array" aca="1" ref="Q398" ca="1">IF(MOD(ROW(),20)=2,INDIRECT(ADDRESS(ROW(),1)),"")</f>
        <v/>
      </c>
    </row>
    <row r="399" spans="1:17" x14ac:dyDescent="0.25">
      <c r="A399" s="1" t="e" cm="1">
        <f t="array" aca="1" ref="A399" ca="1">_xlfn.NUMBERVALUE(_xlfn.TEXTSPLIT(INDIRECT(ADDRESS(ROW(),1,1,1,"Input Data Not Split")),","))</f>
        <v>#VALUE!</v>
      </c>
      <c r="Q399" s="2" t="str" cm="1">
        <f t="array" aca="1" ref="Q399" ca="1">IF(MOD(ROW(),20)=2,INDIRECT(ADDRESS(ROW(),1)),"")</f>
        <v/>
      </c>
    </row>
    <row r="400" spans="1:17" x14ac:dyDescent="0.25">
      <c r="A400" s="1" t="e" cm="1">
        <f t="array" aca="1" ref="A400" ca="1">_xlfn.NUMBERVALUE(_xlfn.TEXTSPLIT(INDIRECT(ADDRESS(ROW(),1,1,1,"Input Data Not Split")),","))</f>
        <v>#VALUE!</v>
      </c>
      <c r="Q400" s="2" t="str" cm="1">
        <f t="array" aca="1" ref="Q400" ca="1">IF(MOD(ROW(),20)=2,INDIRECT(ADDRESS(ROW(),1)),"")</f>
        <v/>
      </c>
    </row>
    <row r="401" spans="1:17" x14ac:dyDescent="0.25">
      <c r="A401" s="1" t="e" cm="1">
        <f t="array" aca="1" ref="A401" ca="1">_xlfn.NUMBERVALUE(_xlfn.TEXTSPLIT(INDIRECT(ADDRESS(ROW(),1,1,1,"Input Data Not Split")),","))</f>
        <v>#VALUE!</v>
      </c>
      <c r="Q401" s="2" t="str" cm="1">
        <f t="array" aca="1" ref="Q401" ca="1">IF(MOD(ROW(),20)=2,INDIRECT(ADDRESS(ROW(),1)),"")</f>
        <v/>
      </c>
    </row>
    <row r="402" spans="1:17" x14ac:dyDescent="0.25">
      <c r="A402" s="1" t="e" cm="1">
        <f t="array" aca="1" ref="A402" ca="1">_xlfn.NUMBERVALUE(_xlfn.TEXTSPLIT(INDIRECT(ADDRESS(ROW(),1,1,1,"Input Data Not Split")),","))</f>
        <v>#VALUE!</v>
      </c>
      <c r="Q402" s="2" t="e" cm="1">
        <f t="array" aca="1" ref="Q402" ca="1">IF(MOD(ROW(),20)=2,INDIRECT(ADDRESS(ROW(),1)),"")</f>
        <v>#VALUE!</v>
      </c>
    </row>
    <row r="403" spans="1:17" x14ac:dyDescent="0.25">
      <c r="A403" s="1" t="e" cm="1">
        <f t="array" aca="1" ref="A403" ca="1">_xlfn.NUMBERVALUE(_xlfn.TEXTSPLIT(INDIRECT(ADDRESS(ROW(),1,1,1,"Input Data Not Split")),","))</f>
        <v>#VALUE!</v>
      </c>
      <c r="Q403" s="2" t="str" cm="1">
        <f t="array" aca="1" ref="Q403" ca="1">IF(MOD(ROW(),20)=2,INDIRECT(ADDRESS(ROW(),1)),"")</f>
        <v/>
      </c>
    </row>
    <row r="404" spans="1:17" x14ac:dyDescent="0.25">
      <c r="A404" s="1" t="e" cm="1">
        <f t="array" aca="1" ref="A404" ca="1">_xlfn.NUMBERVALUE(_xlfn.TEXTSPLIT(INDIRECT(ADDRESS(ROW(),1,1,1,"Input Data Not Split")),","))</f>
        <v>#VALUE!</v>
      </c>
      <c r="Q404" s="2" t="str" cm="1">
        <f t="array" aca="1" ref="Q404" ca="1">IF(MOD(ROW(),20)=2,INDIRECT(ADDRESS(ROW(),1)),"")</f>
        <v/>
      </c>
    </row>
    <row r="405" spans="1:17" x14ac:dyDescent="0.25">
      <c r="A405" s="1" t="e" cm="1">
        <f t="array" aca="1" ref="A405" ca="1">_xlfn.NUMBERVALUE(_xlfn.TEXTSPLIT(INDIRECT(ADDRESS(ROW(),1,1,1,"Input Data Not Split")),","))</f>
        <v>#VALUE!</v>
      </c>
      <c r="Q405" s="2" t="str" cm="1">
        <f t="array" aca="1" ref="Q405" ca="1">IF(MOD(ROW(),20)=2,INDIRECT(ADDRESS(ROW(),1)),"")</f>
        <v/>
      </c>
    </row>
    <row r="406" spans="1:17" x14ac:dyDescent="0.25">
      <c r="A406" s="1" t="e" cm="1">
        <f t="array" aca="1" ref="A406" ca="1">_xlfn.NUMBERVALUE(_xlfn.TEXTSPLIT(INDIRECT(ADDRESS(ROW(),1,1,1,"Input Data Not Split")),","))</f>
        <v>#VALUE!</v>
      </c>
      <c r="Q406" s="2" t="str" cm="1">
        <f t="array" aca="1" ref="Q406" ca="1">IF(MOD(ROW(),20)=2,INDIRECT(ADDRESS(ROW(),1)),"")</f>
        <v/>
      </c>
    </row>
    <row r="407" spans="1:17" x14ac:dyDescent="0.25">
      <c r="A407" s="1" t="e" cm="1">
        <f t="array" aca="1" ref="A407" ca="1">_xlfn.NUMBERVALUE(_xlfn.TEXTSPLIT(INDIRECT(ADDRESS(ROW(),1,1,1,"Input Data Not Split")),","))</f>
        <v>#VALUE!</v>
      </c>
      <c r="Q407" s="2" t="str" cm="1">
        <f t="array" aca="1" ref="Q407" ca="1">IF(MOD(ROW(),20)=2,INDIRECT(ADDRESS(ROW(),1)),"")</f>
        <v/>
      </c>
    </row>
    <row r="408" spans="1:17" x14ac:dyDescent="0.25">
      <c r="A408" s="1" t="e" cm="1">
        <f t="array" aca="1" ref="A408" ca="1">_xlfn.NUMBERVALUE(_xlfn.TEXTSPLIT(INDIRECT(ADDRESS(ROW(),1,1,1,"Input Data Not Split")),","))</f>
        <v>#VALUE!</v>
      </c>
      <c r="Q408" s="2" t="str" cm="1">
        <f t="array" aca="1" ref="Q408" ca="1">IF(MOD(ROW(),20)=2,INDIRECT(ADDRESS(ROW(),1)),"")</f>
        <v/>
      </c>
    </row>
    <row r="409" spans="1:17" x14ac:dyDescent="0.25">
      <c r="A409" s="1" t="e" cm="1">
        <f t="array" aca="1" ref="A409" ca="1">_xlfn.NUMBERVALUE(_xlfn.TEXTSPLIT(INDIRECT(ADDRESS(ROW(),1,1,1,"Input Data Not Split")),","))</f>
        <v>#VALUE!</v>
      </c>
      <c r="Q409" s="2" t="str" cm="1">
        <f t="array" aca="1" ref="Q409" ca="1">IF(MOD(ROW(),20)=2,INDIRECT(ADDRESS(ROW(),1)),"")</f>
        <v/>
      </c>
    </row>
    <row r="410" spans="1:17" x14ac:dyDescent="0.25">
      <c r="A410" s="1" t="e" cm="1">
        <f t="array" aca="1" ref="A410" ca="1">_xlfn.NUMBERVALUE(_xlfn.TEXTSPLIT(INDIRECT(ADDRESS(ROW(),1,1,1,"Input Data Not Split")),","))</f>
        <v>#VALUE!</v>
      </c>
      <c r="Q410" s="2" t="str" cm="1">
        <f t="array" aca="1" ref="Q410" ca="1">IF(MOD(ROW(),20)=2,INDIRECT(ADDRESS(ROW(),1)),"")</f>
        <v/>
      </c>
    </row>
    <row r="411" spans="1:17" x14ac:dyDescent="0.25">
      <c r="A411" s="1" t="e" cm="1">
        <f t="array" aca="1" ref="A411" ca="1">_xlfn.NUMBERVALUE(_xlfn.TEXTSPLIT(INDIRECT(ADDRESS(ROW(),1,1,1,"Input Data Not Split")),","))</f>
        <v>#VALUE!</v>
      </c>
      <c r="Q411" s="2" t="str" cm="1">
        <f t="array" aca="1" ref="Q411" ca="1">IF(MOD(ROW(),20)=2,INDIRECT(ADDRESS(ROW(),1)),"")</f>
        <v/>
      </c>
    </row>
    <row r="412" spans="1:17" x14ac:dyDescent="0.25">
      <c r="A412" s="1" t="e" cm="1">
        <f t="array" aca="1" ref="A412" ca="1">_xlfn.NUMBERVALUE(_xlfn.TEXTSPLIT(INDIRECT(ADDRESS(ROW(),1,1,1,"Input Data Not Split")),","))</f>
        <v>#VALUE!</v>
      </c>
      <c r="Q412" s="2" t="str" cm="1">
        <f t="array" aca="1" ref="Q412" ca="1">IF(MOD(ROW(),20)=2,INDIRECT(ADDRESS(ROW(),1)),"")</f>
        <v/>
      </c>
    </row>
    <row r="413" spans="1:17" x14ac:dyDescent="0.25">
      <c r="A413" s="1" t="e" cm="1">
        <f t="array" aca="1" ref="A413" ca="1">_xlfn.NUMBERVALUE(_xlfn.TEXTSPLIT(INDIRECT(ADDRESS(ROW(),1,1,1,"Input Data Not Split")),","))</f>
        <v>#VALUE!</v>
      </c>
      <c r="Q413" s="2" t="str" cm="1">
        <f t="array" aca="1" ref="Q413" ca="1">IF(MOD(ROW(),20)=2,INDIRECT(ADDRESS(ROW(),1)),"")</f>
        <v/>
      </c>
    </row>
    <row r="414" spans="1:17" x14ac:dyDescent="0.25">
      <c r="A414" s="1" t="e" cm="1">
        <f t="array" aca="1" ref="A414" ca="1">_xlfn.NUMBERVALUE(_xlfn.TEXTSPLIT(INDIRECT(ADDRESS(ROW(),1,1,1,"Input Data Not Split")),","))</f>
        <v>#VALUE!</v>
      </c>
      <c r="Q414" s="2" t="str" cm="1">
        <f t="array" aca="1" ref="Q414" ca="1">IF(MOD(ROW(),20)=2,INDIRECT(ADDRESS(ROW(),1)),"")</f>
        <v/>
      </c>
    </row>
    <row r="415" spans="1:17" x14ac:dyDescent="0.25">
      <c r="A415" s="1" t="e" cm="1">
        <f t="array" aca="1" ref="A415" ca="1">_xlfn.NUMBERVALUE(_xlfn.TEXTSPLIT(INDIRECT(ADDRESS(ROW(),1,1,1,"Input Data Not Split")),","))</f>
        <v>#VALUE!</v>
      </c>
      <c r="Q415" s="2" t="str" cm="1">
        <f t="array" aca="1" ref="Q415" ca="1">IF(MOD(ROW(),20)=2,INDIRECT(ADDRESS(ROW(),1)),"")</f>
        <v/>
      </c>
    </row>
    <row r="416" spans="1:17" x14ac:dyDescent="0.25">
      <c r="A416" s="1" t="e" cm="1">
        <f t="array" aca="1" ref="A416" ca="1">_xlfn.NUMBERVALUE(_xlfn.TEXTSPLIT(INDIRECT(ADDRESS(ROW(),1,1,1,"Input Data Not Split")),","))</f>
        <v>#VALUE!</v>
      </c>
      <c r="Q416" s="2" t="str" cm="1">
        <f t="array" aca="1" ref="Q416" ca="1">IF(MOD(ROW(),20)=2,INDIRECT(ADDRESS(ROW(),1)),"")</f>
        <v/>
      </c>
    </row>
    <row r="417" spans="1:17" x14ac:dyDescent="0.25">
      <c r="A417" s="1" t="e" cm="1">
        <f t="array" aca="1" ref="A417" ca="1">_xlfn.NUMBERVALUE(_xlfn.TEXTSPLIT(INDIRECT(ADDRESS(ROW(),1,1,1,"Input Data Not Split")),","))</f>
        <v>#VALUE!</v>
      </c>
      <c r="Q417" s="2" t="str" cm="1">
        <f t="array" aca="1" ref="Q417" ca="1">IF(MOD(ROW(),20)=2,INDIRECT(ADDRESS(ROW(),1)),"")</f>
        <v/>
      </c>
    </row>
    <row r="418" spans="1:17" x14ac:dyDescent="0.25">
      <c r="A418" s="1" t="e" cm="1">
        <f t="array" aca="1" ref="A418" ca="1">_xlfn.NUMBERVALUE(_xlfn.TEXTSPLIT(INDIRECT(ADDRESS(ROW(),1,1,1,"Input Data Not Split")),","))</f>
        <v>#VALUE!</v>
      </c>
      <c r="Q418" s="2" t="str" cm="1">
        <f t="array" aca="1" ref="Q418" ca="1">IF(MOD(ROW(),20)=2,INDIRECT(ADDRESS(ROW(),1)),"")</f>
        <v/>
      </c>
    </row>
    <row r="419" spans="1:17" x14ac:dyDescent="0.25">
      <c r="A419" s="1" t="e" cm="1">
        <f t="array" aca="1" ref="A419" ca="1">_xlfn.NUMBERVALUE(_xlfn.TEXTSPLIT(INDIRECT(ADDRESS(ROW(),1,1,1,"Input Data Not Split")),","))</f>
        <v>#VALUE!</v>
      </c>
      <c r="Q419" s="2" t="str" cm="1">
        <f t="array" aca="1" ref="Q419" ca="1">IF(MOD(ROW(),20)=2,INDIRECT(ADDRESS(ROW(),1)),"")</f>
        <v/>
      </c>
    </row>
    <row r="420" spans="1:17" x14ac:dyDescent="0.25">
      <c r="A420" s="1" t="e" cm="1">
        <f t="array" aca="1" ref="A420" ca="1">_xlfn.NUMBERVALUE(_xlfn.TEXTSPLIT(INDIRECT(ADDRESS(ROW(),1,1,1,"Input Data Not Split")),","))</f>
        <v>#VALUE!</v>
      </c>
      <c r="Q420" s="2" t="str" cm="1">
        <f t="array" aca="1" ref="Q420" ca="1">IF(MOD(ROW(),20)=2,INDIRECT(ADDRESS(ROW(),1)),"")</f>
        <v/>
      </c>
    </row>
    <row r="421" spans="1:17" x14ac:dyDescent="0.25">
      <c r="A421" s="1" t="e" cm="1">
        <f t="array" aca="1" ref="A421" ca="1">_xlfn.NUMBERVALUE(_xlfn.TEXTSPLIT(INDIRECT(ADDRESS(ROW(),1,1,1,"Input Data Not Split")),","))</f>
        <v>#VALUE!</v>
      </c>
      <c r="Q421" s="2" t="str" cm="1">
        <f t="array" aca="1" ref="Q421" ca="1">IF(MOD(ROW(),20)=2,INDIRECT(ADDRESS(ROW(),1)),"")</f>
        <v/>
      </c>
    </row>
    <row r="422" spans="1:17" x14ac:dyDescent="0.25">
      <c r="A422" s="1" t="e" cm="1">
        <f t="array" aca="1" ref="A422" ca="1">_xlfn.NUMBERVALUE(_xlfn.TEXTSPLIT(INDIRECT(ADDRESS(ROW(),1,1,1,"Input Data Not Split")),","))</f>
        <v>#VALUE!</v>
      </c>
      <c r="Q422" s="2" t="e" cm="1">
        <f t="array" aca="1" ref="Q422" ca="1">IF(MOD(ROW(),20)=2,INDIRECT(ADDRESS(ROW(),1)),"")</f>
        <v>#VALUE!</v>
      </c>
    </row>
    <row r="423" spans="1:17" x14ac:dyDescent="0.25">
      <c r="A423" s="1" t="e" cm="1">
        <f t="array" aca="1" ref="A423" ca="1">_xlfn.NUMBERVALUE(_xlfn.TEXTSPLIT(INDIRECT(ADDRESS(ROW(),1,1,1,"Input Data Not Split")),","))</f>
        <v>#VALUE!</v>
      </c>
      <c r="Q423" s="2" t="str" cm="1">
        <f t="array" aca="1" ref="Q423" ca="1">IF(MOD(ROW(),20)=2,INDIRECT(ADDRESS(ROW(),1)),"")</f>
        <v/>
      </c>
    </row>
    <row r="424" spans="1:17" x14ac:dyDescent="0.25">
      <c r="A424" s="1" t="e" cm="1">
        <f t="array" aca="1" ref="A424" ca="1">_xlfn.NUMBERVALUE(_xlfn.TEXTSPLIT(INDIRECT(ADDRESS(ROW(),1,1,1,"Input Data Not Split")),","))</f>
        <v>#VALUE!</v>
      </c>
      <c r="Q424" s="2" t="str" cm="1">
        <f t="array" aca="1" ref="Q424" ca="1">IF(MOD(ROW(),20)=2,INDIRECT(ADDRESS(ROW(),1)),"")</f>
        <v/>
      </c>
    </row>
    <row r="425" spans="1:17" x14ac:dyDescent="0.25">
      <c r="A425" s="1" t="e" cm="1">
        <f t="array" aca="1" ref="A425" ca="1">_xlfn.NUMBERVALUE(_xlfn.TEXTSPLIT(INDIRECT(ADDRESS(ROW(),1,1,1,"Input Data Not Split")),","))</f>
        <v>#VALUE!</v>
      </c>
      <c r="Q425" s="2" t="str" cm="1">
        <f t="array" aca="1" ref="Q425" ca="1">IF(MOD(ROW(),20)=2,INDIRECT(ADDRESS(ROW(),1)),"")</f>
        <v/>
      </c>
    </row>
    <row r="426" spans="1:17" x14ac:dyDescent="0.25">
      <c r="A426" s="1" t="e" cm="1">
        <f t="array" aca="1" ref="A426" ca="1">_xlfn.NUMBERVALUE(_xlfn.TEXTSPLIT(INDIRECT(ADDRESS(ROW(),1,1,1,"Input Data Not Split")),","))</f>
        <v>#VALUE!</v>
      </c>
      <c r="Q426" s="2" t="str" cm="1">
        <f t="array" aca="1" ref="Q426" ca="1">IF(MOD(ROW(),20)=2,INDIRECT(ADDRESS(ROW(),1)),"")</f>
        <v/>
      </c>
    </row>
    <row r="427" spans="1:17" x14ac:dyDescent="0.25">
      <c r="A427" s="1" t="e" cm="1">
        <f t="array" aca="1" ref="A427" ca="1">_xlfn.NUMBERVALUE(_xlfn.TEXTSPLIT(INDIRECT(ADDRESS(ROW(),1,1,1,"Input Data Not Split")),","))</f>
        <v>#VALUE!</v>
      </c>
      <c r="Q427" s="2" t="str" cm="1">
        <f t="array" aca="1" ref="Q427" ca="1">IF(MOD(ROW(),20)=2,INDIRECT(ADDRESS(ROW(),1)),"")</f>
        <v/>
      </c>
    </row>
    <row r="428" spans="1:17" x14ac:dyDescent="0.25">
      <c r="A428" s="1" t="e" cm="1">
        <f t="array" aca="1" ref="A428" ca="1">_xlfn.NUMBERVALUE(_xlfn.TEXTSPLIT(INDIRECT(ADDRESS(ROW(),1,1,1,"Input Data Not Split")),","))</f>
        <v>#VALUE!</v>
      </c>
      <c r="Q428" s="2" t="str" cm="1">
        <f t="array" aca="1" ref="Q428" ca="1">IF(MOD(ROW(),20)=2,INDIRECT(ADDRESS(ROW(),1)),"")</f>
        <v/>
      </c>
    </row>
    <row r="429" spans="1:17" x14ac:dyDescent="0.25">
      <c r="A429" s="1" t="e" cm="1">
        <f t="array" aca="1" ref="A429" ca="1">_xlfn.NUMBERVALUE(_xlfn.TEXTSPLIT(INDIRECT(ADDRESS(ROW(),1,1,1,"Input Data Not Split")),","))</f>
        <v>#VALUE!</v>
      </c>
      <c r="Q429" s="2" t="str" cm="1">
        <f t="array" aca="1" ref="Q429" ca="1">IF(MOD(ROW(),20)=2,INDIRECT(ADDRESS(ROW(),1)),"")</f>
        <v/>
      </c>
    </row>
    <row r="430" spans="1:17" x14ac:dyDescent="0.25">
      <c r="A430" s="1" t="e" cm="1">
        <f t="array" aca="1" ref="A430" ca="1">_xlfn.NUMBERVALUE(_xlfn.TEXTSPLIT(INDIRECT(ADDRESS(ROW(),1,1,1,"Input Data Not Split")),","))</f>
        <v>#VALUE!</v>
      </c>
      <c r="Q430" s="2" t="str" cm="1">
        <f t="array" aca="1" ref="Q430" ca="1">IF(MOD(ROW(),20)=2,INDIRECT(ADDRESS(ROW(),1)),"")</f>
        <v/>
      </c>
    </row>
    <row r="431" spans="1:17" x14ac:dyDescent="0.25">
      <c r="A431" s="1" t="e" cm="1">
        <f t="array" aca="1" ref="A431" ca="1">_xlfn.NUMBERVALUE(_xlfn.TEXTSPLIT(INDIRECT(ADDRESS(ROW(),1,1,1,"Input Data Not Split")),","))</f>
        <v>#VALUE!</v>
      </c>
      <c r="Q431" s="2" t="str" cm="1">
        <f t="array" aca="1" ref="Q431" ca="1">IF(MOD(ROW(),20)=2,INDIRECT(ADDRESS(ROW(),1)),"")</f>
        <v/>
      </c>
    </row>
    <row r="432" spans="1:17" x14ac:dyDescent="0.25">
      <c r="A432" s="1" t="e" cm="1">
        <f t="array" aca="1" ref="A432" ca="1">_xlfn.NUMBERVALUE(_xlfn.TEXTSPLIT(INDIRECT(ADDRESS(ROW(),1,1,1,"Input Data Not Split")),","))</f>
        <v>#VALUE!</v>
      </c>
      <c r="Q432" s="2" t="str" cm="1">
        <f t="array" aca="1" ref="Q432" ca="1">IF(MOD(ROW(),20)=2,INDIRECT(ADDRESS(ROW(),1)),"")</f>
        <v/>
      </c>
    </row>
    <row r="433" spans="1:17" x14ac:dyDescent="0.25">
      <c r="A433" s="1" t="e" cm="1">
        <f t="array" aca="1" ref="A433" ca="1">_xlfn.NUMBERVALUE(_xlfn.TEXTSPLIT(INDIRECT(ADDRESS(ROW(),1,1,1,"Input Data Not Split")),","))</f>
        <v>#VALUE!</v>
      </c>
      <c r="Q433" s="2" t="str" cm="1">
        <f t="array" aca="1" ref="Q433" ca="1">IF(MOD(ROW(),20)=2,INDIRECT(ADDRESS(ROW(),1)),"")</f>
        <v/>
      </c>
    </row>
    <row r="434" spans="1:17" x14ac:dyDescent="0.25">
      <c r="A434" s="1" t="e" cm="1">
        <f t="array" aca="1" ref="A434" ca="1">_xlfn.NUMBERVALUE(_xlfn.TEXTSPLIT(INDIRECT(ADDRESS(ROW(),1,1,1,"Input Data Not Split")),","))</f>
        <v>#VALUE!</v>
      </c>
      <c r="Q434" s="2" t="str" cm="1">
        <f t="array" aca="1" ref="Q434" ca="1">IF(MOD(ROW(),20)=2,INDIRECT(ADDRESS(ROW(),1)),"")</f>
        <v/>
      </c>
    </row>
    <row r="435" spans="1:17" x14ac:dyDescent="0.25">
      <c r="A435" s="1" t="e" cm="1">
        <f t="array" aca="1" ref="A435" ca="1">_xlfn.NUMBERVALUE(_xlfn.TEXTSPLIT(INDIRECT(ADDRESS(ROW(),1,1,1,"Input Data Not Split")),","))</f>
        <v>#VALUE!</v>
      </c>
      <c r="Q435" s="2" t="str" cm="1">
        <f t="array" aca="1" ref="Q435" ca="1">IF(MOD(ROW(),20)=2,INDIRECT(ADDRESS(ROW(),1)),"")</f>
        <v/>
      </c>
    </row>
    <row r="436" spans="1:17" x14ac:dyDescent="0.25">
      <c r="A436" s="1" t="e" cm="1">
        <f t="array" aca="1" ref="A436" ca="1">_xlfn.NUMBERVALUE(_xlfn.TEXTSPLIT(INDIRECT(ADDRESS(ROW(),1,1,1,"Input Data Not Split")),","))</f>
        <v>#VALUE!</v>
      </c>
      <c r="Q436" s="2" t="str" cm="1">
        <f t="array" aca="1" ref="Q436" ca="1">IF(MOD(ROW(),20)=2,INDIRECT(ADDRESS(ROW(),1)),"")</f>
        <v/>
      </c>
    </row>
    <row r="437" spans="1:17" x14ac:dyDescent="0.25">
      <c r="A437" s="1" t="e" cm="1">
        <f t="array" aca="1" ref="A437" ca="1">_xlfn.NUMBERVALUE(_xlfn.TEXTSPLIT(INDIRECT(ADDRESS(ROW(),1,1,1,"Input Data Not Split")),","))</f>
        <v>#VALUE!</v>
      </c>
      <c r="Q437" s="2" t="str" cm="1">
        <f t="array" aca="1" ref="Q437" ca="1">IF(MOD(ROW(),20)=2,INDIRECT(ADDRESS(ROW(),1)),"")</f>
        <v/>
      </c>
    </row>
    <row r="438" spans="1:17" x14ac:dyDescent="0.25">
      <c r="A438" s="1" t="e" cm="1">
        <f t="array" aca="1" ref="A438" ca="1">_xlfn.NUMBERVALUE(_xlfn.TEXTSPLIT(INDIRECT(ADDRESS(ROW(),1,1,1,"Input Data Not Split")),","))</f>
        <v>#VALUE!</v>
      </c>
      <c r="Q438" s="2" t="str" cm="1">
        <f t="array" aca="1" ref="Q438" ca="1">IF(MOD(ROW(),20)=2,INDIRECT(ADDRESS(ROW(),1)),"")</f>
        <v/>
      </c>
    </row>
    <row r="439" spans="1:17" x14ac:dyDescent="0.25">
      <c r="A439" s="1" t="e" cm="1">
        <f t="array" aca="1" ref="A439" ca="1">_xlfn.NUMBERVALUE(_xlfn.TEXTSPLIT(INDIRECT(ADDRESS(ROW(),1,1,1,"Input Data Not Split")),","))</f>
        <v>#VALUE!</v>
      </c>
      <c r="Q439" s="2" t="str" cm="1">
        <f t="array" aca="1" ref="Q439" ca="1">IF(MOD(ROW(),20)=2,INDIRECT(ADDRESS(ROW(),1)),"")</f>
        <v/>
      </c>
    </row>
    <row r="440" spans="1:17" x14ac:dyDescent="0.25">
      <c r="A440" s="1" t="e" cm="1">
        <f t="array" aca="1" ref="A440" ca="1">_xlfn.NUMBERVALUE(_xlfn.TEXTSPLIT(INDIRECT(ADDRESS(ROW(),1,1,1,"Input Data Not Split")),","))</f>
        <v>#VALUE!</v>
      </c>
      <c r="Q440" s="2" t="str" cm="1">
        <f t="array" aca="1" ref="Q440" ca="1">IF(MOD(ROW(),20)=2,INDIRECT(ADDRESS(ROW(),1)),"")</f>
        <v/>
      </c>
    </row>
    <row r="441" spans="1:17" x14ac:dyDescent="0.25">
      <c r="A441" s="1" t="e" cm="1">
        <f t="array" aca="1" ref="A441" ca="1">_xlfn.NUMBERVALUE(_xlfn.TEXTSPLIT(INDIRECT(ADDRESS(ROW(),1,1,1,"Input Data Not Split")),","))</f>
        <v>#VALUE!</v>
      </c>
      <c r="Q441" s="2" t="str" cm="1">
        <f t="array" aca="1" ref="Q441" ca="1">IF(MOD(ROW(),20)=2,INDIRECT(ADDRESS(ROW(),1)),"")</f>
        <v/>
      </c>
    </row>
    <row r="442" spans="1:17" x14ac:dyDescent="0.25">
      <c r="A442" s="1" t="e" cm="1">
        <f t="array" aca="1" ref="A442" ca="1">_xlfn.NUMBERVALUE(_xlfn.TEXTSPLIT(INDIRECT(ADDRESS(ROW(),1,1,1,"Input Data Not Split")),","))</f>
        <v>#VALUE!</v>
      </c>
      <c r="Q442" s="2" t="e" cm="1">
        <f t="array" aca="1" ref="Q442" ca="1">IF(MOD(ROW(),20)=2,INDIRECT(ADDRESS(ROW(),1)),"")</f>
        <v>#VALUE!</v>
      </c>
    </row>
    <row r="443" spans="1:17" x14ac:dyDescent="0.25">
      <c r="A443" s="1" t="e" cm="1">
        <f t="array" aca="1" ref="A443" ca="1">_xlfn.NUMBERVALUE(_xlfn.TEXTSPLIT(INDIRECT(ADDRESS(ROW(),1,1,1,"Input Data Not Split")),","))</f>
        <v>#VALUE!</v>
      </c>
      <c r="Q443" s="2" t="str" cm="1">
        <f t="array" aca="1" ref="Q443" ca="1">IF(MOD(ROW(),20)=2,INDIRECT(ADDRESS(ROW(),1)),"")</f>
        <v/>
      </c>
    </row>
    <row r="444" spans="1:17" x14ac:dyDescent="0.25">
      <c r="A444" s="1" t="e" cm="1">
        <f t="array" aca="1" ref="A444" ca="1">_xlfn.NUMBERVALUE(_xlfn.TEXTSPLIT(INDIRECT(ADDRESS(ROW(),1,1,1,"Input Data Not Split")),","))</f>
        <v>#VALUE!</v>
      </c>
      <c r="Q444" s="2" t="str" cm="1">
        <f t="array" aca="1" ref="Q444" ca="1">IF(MOD(ROW(),20)=2,INDIRECT(ADDRESS(ROW(),1)),"")</f>
        <v/>
      </c>
    </row>
    <row r="445" spans="1:17" x14ac:dyDescent="0.25">
      <c r="A445" s="1" t="e" cm="1">
        <f t="array" aca="1" ref="A445" ca="1">_xlfn.NUMBERVALUE(_xlfn.TEXTSPLIT(INDIRECT(ADDRESS(ROW(),1,1,1,"Input Data Not Split")),","))</f>
        <v>#VALUE!</v>
      </c>
      <c r="Q445" s="2" t="str" cm="1">
        <f t="array" aca="1" ref="Q445" ca="1">IF(MOD(ROW(),20)=2,INDIRECT(ADDRESS(ROW(),1)),"")</f>
        <v/>
      </c>
    </row>
    <row r="446" spans="1:17" x14ac:dyDescent="0.25">
      <c r="A446" s="1" t="e" cm="1">
        <f t="array" aca="1" ref="A446" ca="1">_xlfn.NUMBERVALUE(_xlfn.TEXTSPLIT(INDIRECT(ADDRESS(ROW(),1,1,1,"Input Data Not Split")),","))</f>
        <v>#VALUE!</v>
      </c>
      <c r="Q446" s="2" t="str" cm="1">
        <f t="array" aca="1" ref="Q446" ca="1">IF(MOD(ROW(),20)=2,INDIRECT(ADDRESS(ROW(),1)),"")</f>
        <v/>
      </c>
    </row>
    <row r="447" spans="1:17" x14ac:dyDescent="0.25">
      <c r="A447" s="1" t="e" cm="1">
        <f t="array" aca="1" ref="A447" ca="1">_xlfn.NUMBERVALUE(_xlfn.TEXTSPLIT(INDIRECT(ADDRESS(ROW(),1,1,1,"Input Data Not Split")),","))</f>
        <v>#VALUE!</v>
      </c>
      <c r="Q447" s="2" t="str" cm="1">
        <f t="array" aca="1" ref="Q447" ca="1">IF(MOD(ROW(),20)=2,INDIRECT(ADDRESS(ROW(),1)),"")</f>
        <v/>
      </c>
    </row>
    <row r="448" spans="1:17" x14ac:dyDescent="0.25">
      <c r="A448" s="1" t="e" cm="1">
        <f t="array" aca="1" ref="A448" ca="1">_xlfn.NUMBERVALUE(_xlfn.TEXTSPLIT(INDIRECT(ADDRESS(ROW(),1,1,1,"Input Data Not Split")),","))</f>
        <v>#VALUE!</v>
      </c>
      <c r="Q448" s="2" t="str" cm="1">
        <f t="array" aca="1" ref="Q448" ca="1">IF(MOD(ROW(),20)=2,INDIRECT(ADDRESS(ROW(),1)),"")</f>
        <v/>
      </c>
    </row>
    <row r="449" spans="1:17" x14ac:dyDescent="0.25">
      <c r="A449" s="1" t="e" cm="1">
        <f t="array" aca="1" ref="A449" ca="1">_xlfn.NUMBERVALUE(_xlfn.TEXTSPLIT(INDIRECT(ADDRESS(ROW(),1,1,1,"Input Data Not Split")),","))</f>
        <v>#VALUE!</v>
      </c>
      <c r="Q449" s="2" t="str" cm="1">
        <f t="array" aca="1" ref="Q449" ca="1">IF(MOD(ROW(),20)=2,INDIRECT(ADDRESS(ROW(),1)),"")</f>
        <v/>
      </c>
    </row>
    <row r="450" spans="1:17" x14ac:dyDescent="0.25">
      <c r="A450" s="1" t="e" cm="1">
        <f t="array" aca="1" ref="A450" ca="1">_xlfn.NUMBERVALUE(_xlfn.TEXTSPLIT(INDIRECT(ADDRESS(ROW(),1,1,1,"Input Data Not Split")),","))</f>
        <v>#VALUE!</v>
      </c>
      <c r="Q450" s="2" t="str" cm="1">
        <f t="array" aca="1" ref="Q450" ca="1">IF(MOD(ROW(),20)=2,INDIRECT(ADDRESS(ROW(),1)),"")</f>
        <v/>
      </c>
    </row>
    <row r="451" spans="1:17" x14ac:dyDescent="0.25">
      <c r="A451" s="1" t="e" cm="1">
        <f t="array" aca="1" ref="A451" ca="1">_xlfn.NUMBERVALUE(_xlfn.TEXTSPLIT(INDIRECT(ADDRESS(ROW(),1,1,1,"Input Data Not Split")),","))</f>
        <v>#VALUE!</v>
      </c>
      <c r="Q451" s="2" t="str" cm="1">
        <f t="array" aca="1" ref="Q451" ca="1">IF(MOD(ROW(),20)=2,INDIRECT(ADDRESS(ROW(),1)),"")</f>
        <v/>
      </c>
    </row>
    <row r="452" spans="1:17" x14ac:dyDescent="0.25">
      <c r="A452" s="1" t="e" cm="1">
        <f t="array" aca="1" ref="A452" ca="1">_xlfn.NUMBERVALUE(_xlfn.TEXTSPLIT(INDIRECT(ADDRESS(ROW(),1,1,1,"Input Data Not Split")),","))</f>
        <v>#VALUE!</v>
      </c>
      <c r="Q452" s="2" t="str" cm="1">
        <f t="array" aca="1" ref="Q452" ca="1">IF(MOD(ROW(),20)=2,INDIRECT(ADDRESS(ROW(),1)),"")</f>
        <v/>
      </c>
    </row>
    <row r="453" spans="1:17" x14ac:dyDescent="0.25">
      <c r="A453" s="1" t="e" cm="1">
        <f t="array" aca="1" ref="A453" ca="1">_xlfn.NUMBERVALUE(_xlfn.TEXTSPLIT(INDIRECT(ADDRESS(ROW(),1,1,1,"Input Data Not Split")),","))</f>
        <v>#VALUE!</v>
      </c>
      <c r="Q453" s="2" t="str" cm="1">
        <f t="array" aca="1" ref="Q453" ca="1">IF(MOD(ROW(),20)=2,INDIRECT(ADDRESS(ROW(),1)),"")</f>
        <v/>
      </c>
    </row>
    <row r="454" spans="1:17" x14ac:dyDescent="0.25">
      <c r="A454" s="1" t="e" cm="1">
        <f t="array" aca="1" ref="A454" ca="1">_xlfn.NUMBERVALUE(_xlfn.TEXTSPLIT(INDIRECT(ADDRESS(ROW(),1,1,1,"Input Data Not Split")),","))</f>
        <v>#VALUE!</v>
      </c>
      <c r="Q454" s="2" t="str" cm="1">
        <f t="array" aca="1" ref="Q454" ca="1">IF(MOD(ROW(),20)=2,INDIRECT(ADDRESS(ROW(),1)),"")</f>
        <v/>
      </c>
    </row>
    <row r="455" spans="1:17" x14ac:dyDescent="0.25">
      <c r="A455" s="1" t="e" cm="1">
        <f t="array" aca="1" ref="A455" ca="1">_xlfn.NUMBERVALUE(_xlfn.TEXTSPLIT(INDIRECT(ADDRESS(ROW(),1,1,1,"Input Data Not Split")),","))</f>
        <v>#VALUE!</v>
      </c>
      <c r="Q455" s="2" t="str" cm="1">
        <f t="array" aca="1" ref="Q455" ca="1">IF(MOD(ROW(),20)=2,INDIRECT(ADDRESS(ROW(),1)),"")</f>
        <v/>
      </c>
    </row>
    <row r="456" spans="1:17" x14ac:dyDescent="0.25">
      <c r="A456" s="1" t="e" cm="1">
        <f t="array" aca="1" ref="A456" ca="1">_xlfn.NUMBERVALUE(_xlfn.TEXTSPLIT(INDIRECT(ADDRESS(ROW(),1,1,1,"Input Data Not Split")),","))</f>
        <v>#VALUE!</v>
      </c>
      <c r="Q456" s="2" t="str" cm="1">
        <f t="array" aca="1" ref="Q456" ca="1">IF(MOD(ROW(),20)=2,INDIRECT(ADDRESS(ROW(),1)),"")</f>
        <v/>
      </c>
    </row>
    <row r="457" spans="1:17" x14ac:dyDescent="0.25">
      <c r="A457" s="1" t="e" cm="1">
        <f t="array" aca="1" ref="A457" ca="1">_xlfn.NUMBERVALUE(_xlfn.TEXTSPLIT(INDIRECT(ADDRESS(ROW(),1,1,1,"Input Data Not Split")),","))</f>
        <v>#VALUE!</v>
      </c>
      <c r="Q457" s="2" t="str" cm="1">
        <f t="array" aca="1" ref="Q457" ca="1">IF(MOD(ROW(),20)=2,INDIRECT(ADDRESS(ROW(),1)),"")</f>
        <v/>
      </c>
    </row>
    <row r="458" spans="1:17" x14ac:dyDescent="0.25">
      <c r="A458" s="1" t="e" cm="1">
        <f t="array" aca="1" ref="A458" ca="1">_xlfn.NUMBERVALUE(_xlfn.TEXTSPLIT(INDIRECT(ADDRESS(ROW(),1,1,1,"Input Data Not Split")),","))</f>
        <v>#VALUE!</v>
      </c>
      <c r="Q458" s="2" t="str" cm="1">
        <f t="array" aca="1" ref="Q458" ca="1">IF(MOD(ROW(),20)=2,INDIRECT(ADDRESS(ROW(),1)),"")</f>
        <v/>
      </c>
    </row>
    <row r="459" spans="1:17" x14ac:dyDescent="0.25">
      <c r="A459" s="1" t="e" cm="1">
        <f t="array" aca="1" ref="A459" ca="1">_xlfn.NUMBERVALUE(_xlfn.TEXTSPLIT(INDIRECT(ADDRESS(ROW(),1,1,1,"Input Data Not Split")),","))</f>
        <v>#VALUE!</v>
      </c>
      <c r="Q459" s="2" t="str" cm="1">
        <f t="array" aca="1" ref="Q459" ca="1">IF(MOD(ROW(),20)=2,INDIRECT(ADDRESS(ROW(),1)),"")</f>
        <v/>
      </c>
    </row>
    <row r="460" spans="1:17" x14ac:dyDescent="0.25">
      <c r="A460" s="1" t="e" cm="1">
        <f t="array" aca="1" ref="A460" ca="1">_xlfn.NUMBERVALUE(_xlfn.TEXTSPLIT(INDIRECT(ADDRESS(ROW(),1,1,1,"Input Data Not Split")),","))</f>
        <v>#VALUE!</v>
      </c>
      <c r="Q460" s="2" t="str" cm="1">
        <f t="array" aca="1" ref="Q460" ca="1">IF(MOD(ROW(),20)=2,INDIRECT(ADDRESS(ROW(),1)),"")</f>
        <v/>
      </c>
    </row>
    <row r="461" spans="1:17" x14ac:dyDescent="0.25">
      <c r="A461" s="1" t="e" cm="1">
        <f t="array" aca="1" ref="A461" ca="1">_xlfn.NUMBERVALUE(_xlfn.TEXTSPLIT(INDIRECT(ADDRESS(ROW(),1,1,1,"Input Data Not Split")),","))</f>
        <v>#VALUE!</v>
      </c>
      <c r="Q461" s="2" t="str" cm="1">
        <f t="array" aca="1" ref="Q461" ca="1">IF(MOD(ROW(),20)=2,INDIRECT(ADDRESS(ROW(),1)),"")</f>
        <v/>
      </c>
    </row>
    <row r="462" spans="1:17" x14ac:dyDescent="0.25">
      <c r="A462" s="1" t="e" cm="1">
        <f t="array" aca="1" ref="A462" ca="1">_xlfn.NUMBERVALUE(_xlfn.TEXTSPLIT(INDIRECT(ADDRESS(ROW(),1,1,1,"Input Data Not Split")),","))</f>
        <v>#VALUE!</v>
      </c>
      <c r="Q462" s="2" t="e" cm="1">
        <f t="array" aca="1" ref="Q462" ca="1">IF(MOD(ROW(),20)=2,INDIRECT(ADDRESS(ROW(),1)),"")</f>
        <v>#VALUE!</v>
      </c>
    </row>
    <row r="463" spans="1:17" x14ac:dyDescent="0.25">
      <c r="A463" s="1" t="e" cm="1">
        <f t="array" aca="1" ref="A463" ca="1">_xlfn.NUMBERVALUE(_xlfn.TEXTSPLIT(INDIRECT(ADDRESS(ROW(),1,1,1,"Input Data Not Split")),","))</f>
        <v>#VALUE!</v>
      </c>
      <c r="Q463" s="2" t="str" cm="1">
        <f t="array" aca="1" ref="Q463" ca="1">IF(MOD(ROW(),20)=2,INDIRECT(ADDRESS(ROW(),1)),"")</f>
        <v/>
      </c>
    </row>
    <row r="464" spans="1:17" x14ac:dyDescent="0.25">
      <c r="A464" s="1" t="e" cm="1">
        <f t="array" aca="1" ref="A464" ca="1">_xlfn.NUMBERVALUE(_xlfn.TEXTSPLIT(INDIRECT(ADDRESS(ROW(),1,1,1,"Input Data Not Split")),","))</f>
        <v>#VALUE!</v>
      </c>
      <c r="Q464" s="2" t="str" cm="1">
        <f t="array" aca="1" ref="Q464" ca="1">IF(MOD(ROW(),20)=2,INDIRECT(ADDRESS(ROW(),1)),"")</f>
        <v/>
      </c>
    </row>
    <row r="465" spans="1:17" x14ac:dyDescent="0.25">
      <c r="A465" s="1" t="e" cm="1">
        <f t="array" aca="1" ref="A465" ca="1">_xlfn.NUMBERVALUE(_xlfn.TEXTSPLIT(INDIRECT(ADDRESS(ROW(),1,1,1,"Input Data Not Split")),","))</f>
        <v>#VALUE!</v>
      </c>
      <c r="Q465" s="2" t="str" cm="1">
        <f t="array" aca="1" ref="Q465" ca="1">IF(MOD(ROW(),20)=2,INDIRECT(ADDRESS(ROW(),1)),"")</f>
        <v/>
      </c>
    </row>
    <row r="466" spans="1:17" x14ac:dyDescent="0.25">
      <c r="A466" s="1" t="e" cm="1">
        <f t="array" aca="1" ref="A466" ca="1">_xlfn.NUMBERVALUE(_xlfn.TEXTSPLIT(INDIRECT(ADDRESS(ROW(),1,1,1,"Input Data Not Split")),","))</f>
        <v>#VALUE!</v>
      </c>
      <c r="Q466" s="2" t="str" cm="1">
        <f t="array" aca="1" ref="Q466" ca="1">IF(MOD(ROW(),20)=2,INDIRECT(ADDRESS(ROW(),1)),"")</f>
        <v/>
      </c>
    </row>
    <row r="467" spans="1:17" x14ac:dyDescent="0.25">
      <c r="A467" s="1" t="e" cm="1">
        <f t="array" aca="1" ref="A467" ca="1">_xlfn.NUMBERVALUE(_xlfn.TEXTSPLIT(INDIRECT(ADDRESS(ROW(),1,1,1,"Input Data Not Split")),","))</f>
        <v>#VALUE!</v>
      </c>
      <c r="Q467" s="2" t="str" cm="1">
        <f t="array" aca="1" ref="Q467" ca="1">IF(MOD(ROW(),20)=2,INDIRECT(ADDRESS(ROW(),1)),"")</f>
        <v/>
      </c>
    </row>
    <row r="468" spans="1:17" x14ac:dyDescent="0.25">
      <c r="A468" s="1" t="e" cm="1">
        <f t="array" aca="1" ref="A468" ca="1">_xlfn.NUMBERVALUE(_xlfn.TEXTSPLIT(INDIRECT(ADDRESS(ROW(),1,1,1,"Input Data Not Split")),","))</f>
        <v>#VALUE!</v>
      </c>
      <c r="Q468" s="2" t="str" cm="1">
        <f t="array" aca="1" ref="Q468" ca="1">IF(MOD(ROW(),20)=2,INDIRECT(ADDRESS(ROW(),1)),"")</f>
        <v/>
      </c>
    </row>
    <row r="469" spans="1:17" x14ac:dyDescent="0.25">
      <c r="A469" s="1" t="e" cm="1">
        <f t="array" aca="1" ref="A469" ca="1">_xlfn.NUMBERVALUE(_xlfn.TEXTSPLIT(INDIRECT(ADDRESS(ROW(),1,1,1,"Input Data Not Split")),","))</f>
        <v>#VALUE!</v>
      </c>
      <c r="Q469" s="2" t="str" cm="1">
        <f t="array" aca="1" ref="Q469" ca="1">IF(MOD(ROW(),20)=2,INDIRECT(ADDRESS(ROW(),1)),"")</f>
        <v/>
      </c>
    </row>
    <row r="470" spans="1:17" x14ac:dyDescent="0.25">
      <c r="A470" s="1" t="e" cm="1">
        <f t="array" aca="1" ref="A470" ca="1">_xlfn.NUMBERVALUE(_xlfn.TEXTSPLIT(INDIRECT(ADDRESS(ROW(),1,1,1,"Input Data Not Split")),","))</f>
        <v>#VALUE!</v>
      </c>
      <c r="Q470" s="2" t="str" cm="1">
        <f t="array" aca="1" ref="Q470" ca="1">IF(MOD(ROW(),20)=2,INDIRECT(ADDRESS(ROW(),1)),"")</f>
        <v/>
      </c>
    </row>
    <row r="471" spans="1:17" x14ac:dyDescent="0.25">
      <c r="A471" s="1" t="e" cm="1">
        <f t="array" aca="1" ref="A471" ca="1">_xlfn.NUMBERVALUE(_xlfn.TEXTSPLIT(INDIRECT(ADDRESS(ROW(),1,1,1,"Input Data Not Split")),","))</f>
        <v>#VALUE!</v>
      </c>
      <c r="Q471" s="2" t="str" cm="1">
        <f t="array" aca="1" ref="Q471" ca="1">IF(MOD(ROW(),20)=2,INDIRECT(ADDRESS(ROW(),1)),"")</f>
        <v/>
      </c>
    </row>
    <row r="472" spans="1:17" x14ac:dyDescent="0.25">
      <c r="A472" s="1" t="e" cm="1">
        <f t="array" aca="1" ref="A472" ca="1">_xlfn.NUMBERVALUE(_xlfn.TEXTSPLIT(INDIRECT(ADDRESS(ROW(),1,1,1,"Input Data Not Split")),","))</f>
        <v>#VALUE!</v>
      </c>
      <c r="Q472" s="2" t="str" cm="1">
        <f t="array" aca="1" ref="Q472" ca="1">IF(MOD(ROW(),20)=2,INDIRECT(ADDRESS(ROW(),1)),"")</f>
        <v/>
      </c>
    </row>
    <row r="473" spans="1:17" x14ac:dyDescent="0.25">
      <c r="A473" s="1" t="e" cm="1">
        <f t="array" aca="1" ref="A473" ca="1">_xlfn.NUMBERVALUE(_xlfn.TEXTSPLIT(INDIRECT(ADDRESS(ROW(),1,1,1,"Input Data Not Split")),","))</f>
        <v>#VALUE!</v>
      </c>
      <c r="Q473" s="2" t="str" cm="1">
        <f t="array" aca="1" ref="Q473" ca="1">IF(MOD(ROW(),20)=2,INDIRECT(ADDRESS(ROW(),1)),"")</f>
        <v/>
      </c>
    </row>
    <row r="474" spans="1:17" x14ac:dyDescent="0.25">
      <c r="A474" s="1" t="e" cm="1">
        <f t="array" aca="1" ref="A474" ca="1">_xlfn.NUMBERVALUE(_xlfn.TEXTSPLIT(INDIRECT(ADDRESS(ROW(),1,1,1,"Input Data Not Split")),","))</f>
        <v>#VALUE!</v>
      </c>
      <c r="Q474" s="2" t="str" cm="1">
        <f t="array" aca="1" ref="Q474" ca="1">IF(MOD(ROW(),20)=2,INDIRECT(ADDRESS(ROW(),1)),"")</f>
        <v/>
      </c>
    </row>
    <row r="475" spans="1:17" x14ac:dyDescent="0.25">
      <c r="A475" s="1" t="e" cm="1">
        <f t="array" aca="1" ref="A475" ca="1">_xlfn.NUMBERVALUE(_xlfn.TEXTSPLIT(INDIRECT(ADDRESS(ROW(),1,1,1,"Input Data Not Split")),","))</f>
        <v>#VALUE!</v>
      </c>
      <c r="Q475" s="2" t="str" cm="1">
        <f t="array" aca="1" ref="Q475" ca="1">IF(MOD(ROW(),20)=2,INDIRECT(ADDRESS(ROW(),1)),"")</f>
        <v/>
      </c>
    </row>
    <row r="476" spans="1:17" x14ac:dyDescent="0.25">
      <c r="A476" s="1" t="e" cm="1">
        <f t="array" aca="1" ref="A476" ca="1">_xlfn.NUMBERVALUE(_xlfn.TEXTSPLIT(INDIRECT(ADDRESS(ROW(),1,1,1,"Input Data Not Split")),","))</f>
        <v>#VALUE!</v>
      </c>
      <c r="Q476" s="2" t="str" cm="1">
        <f t="array" aca="1" ref="Q476" ca="1">IF(MOD(ROW(),20)=2,INDIRECT(ADDRESS(ROW(),1)),"")</f>
        <v/>
      </c>
    </row>
    <row r="477" spans="1:17" x14ac:dyDescent="0.25">
      <c r="A477" s="1" t="e" cm="1">
        <f t="array" aca="1" ref="A477" ca="1">_xlfn.NUMBERVALUE(_xlfn.TEXTSPLIT(INDIRECT(ADDRESS(ROW(),1,1,1,"Input Data Not Split")),","))</f>
        <v>#VALUE!</v>
      </c>
      <c r="Q477" s="2" t="str" cm="1">
        <f t="array" aca="1" ref="Q477" ca="1">IF(MOD(ROW(),20)=2,INDIRECT(ADDRESS(ROW(),1)),"")</f>
        <v/>
      </c>
    </row>
    <row r="478" spans="1:17" x14ac:dyDescent="0.25">
      <c r="A478" s="1" t="e" cm="1">
        <f t="array" aca="1" ref="A478" ca="1">_xlfn.NUMBERVALUE(_xlfn.TEXTSPLIT(INDIRECT(ADDRESS(ROW(),1,1,1,"Input Data Not Split")),","))</f>
        <v>#VALUE!</v>
      </c>
      <c r="Q478" s="2" t="str" cm="1">
        <f t="array" aca="1" ref="Q478" ca="1">IF(MOD(ROW(),20)=2,INDIRECT(ADDRESS(ROW(),1)),"")</f>
        <v/>
      </c>
    </row>
    <row r="479" spans="1:17" x14ac:dyDescent="0.25">
      <c r="A479" s="1" t="e" cm="1">
        <f t="array" aca="1" ref="A479" ca="1">_xlfn.NUMBERVALUE(_xlfn.TEXTSPLIT(INDIRECT(ADDRESS(ROW(),1,1,1,"Input Data Not Split")),","))</f>
        <v>#VALUE!</v>
      </c>
      <c r="Q479" s="2" t="str" cm="1">
        <f t="array" aca="1" ref="Q479" ca="1">IF(MOD(ROW(),20)=2,INDIRECT(ADDRESS(ROW(),1)),"")</f>
        <v/>
      </c>
    </row>
    <row r="480" spans="1:17" x14ac:dyDescent="0.25">
      <c r="A480" s="1" t="e" cm="1">
        <f t="array" aca="1" ref="A480" ca="1">_xlfn.NUMBERVALUE(_xlfn.TEXTSPLIT(INDIRECT(ADDRESS(ROW(),1,1,1,"Input Data Not Split")),","))</f>
        <v>#VALUE!</v>
      </c>
      <c r="Q480" s="2" t="str" cm="1">
        <f t="array" aca="1" ref="Q480" ca="1">IF(MOD(ROW(),20)=2,INDIRECT(ADDRESS(ROW(),1)),"")</f>
        <v/>
      </c>
    </row>
    <row r="481" spans="1:17" x14ac:dyDescent="0.25">
      <c r="A481" s="1" t="e" cm="1">
        <f t="array" aca="1" ref="A481" ca="1">_xlfn.NUMBERVALUE(_xlfn.TEXTSPLIT(INDIRECT(ADDRESS(ROW(),1,1,1,"Input Data Not Split")),","))</f>
        <v>#VALUE!</v>
      </c>
      <c r="Q481" s="2" t="str" cm="1">
        <f t="array" aca="1" ref="Q481" ca="1">IF(MOD(ROW(),20)=2,INDIRECT(ADDRESS(ROW(),1)),"")</f>
        <v/>
      </c>
    </row>
    <row r="482" spans="1:17" x14ac:dyDescent="0.25">
      <c r="A482" s="1" t="e" cm="1">
        <f t="array" aca="1" ref="A482" ca="1">_xlfn.NUMBERVALUE(_xlfn.TEXTSPLIT(INDIRECT(ADDRESS(ROW(),1,1,1,"Input Data Not Split")),","))</f>
        <v>#VALUE!</v>
      </c>
      <c r="Q482" s="2" t="e" cm="1">
        <f t="array" aca="1" ref="Q482" ca="1">IF(MOD(ROW(),20)=2,INDIRECT(ADDRESS(ROW(),1)),"")</f>
        <v>#VALUE!</v>
      </c>
    </row>
    <row r="483" spans="1:17" x14ac:dyDescent="0.25">
      <c r="A483" s="1" t="e" cm="1">
        <f t="array" aca="1" ref="A483" ca="1">_xlfn.NUMBERVALUE(_xlfn.TEXTSPLIT(INDIRECT(ADDRESS(ROW(),1,1,1,"Input Data Not Split")),","))</f>
        <v>#VALUE!</v>
      </c>
      <c r="Q483" s="2" t="str" cm="1">
        <f t="array" aca="1" ref="Q483" ca="1">IF(MOD(ROW(),20)=2,INDIRECT(ADDRESS(ROW(),1)),"")</f>
        <v/>
      </c>
    </row>
    <row r="484" spans="1:17" x14ac:dyDescent="0.25">
      <c r="A484" s="1" t="e" cm="1">
        <f t="array" aca="1" ref="A484" ca="1">_xlfn.NUMBERVALUE(_xlfn.TEXTSPLIT(INDIRECT(ADDRESS(ROW(),1,1,1,"Input Data Not Split")),","))</f>
        <v>#VALUE!</v>
      </c>
      <c r="Q484" s="2" t="str" cm="1">
        <f t="array" aca="1" ref="Q484" ca="1">IF(MOD(ROW(),20)=2,INDIRECT(ADDRESS(ROW(),1)),"")</f>
        <v/>
      </c>
    </row>
    <row r="485" spans="1:17" x14ac:dyDescent="0.25">
      <c r="A485" s="1" t="e" cm="1">
        <f t="array" aca="1" ref="A485" ca="1">_xlfn.NUMBERVALUE(_xlfn.TEXTSPLIT(INDIRECT(ADDRESS(ROW(),1,1,1,"Input Data Not Split")),","))</f>
        <v>#VALUE!</v>
      </c>
      <c r="Q485" s="2" t="str" cm="1">
        <f t="array" aca="1" ref="Q485" ca="1">IF(MOD(ROW(),20)=2,INDIRECT(ADDRESS(ROW(),1)),"")</f>
        <v/>
      </c>
    </row>
    <row r="486" spans="1:17" x14ac:dyDescent="0.25">
      <c r="A486" s="1" t="e" cm="1">
        <f t="array" aca="1" ref="A486" ca="1">_xlfn.NUMBERVALUE(_xlfn.TEXTSPLIT(INDIRECT(ADDRESS(ROW(),1,1,1,"Input Data Not Split")),","))</f>
        <v>#VALUE!</v>
      </c>
      <c r="Q486" s="2" t="str" cm="1">
        <f t="array" aca="1" ref="Q486" ca="1">IF(MOD(ROW(),20)=2,INDIRECT(ADDRESS(ROW(),1)),"")</f>
        <v/>
      </c>
    </row>
    <row r="487" spans="1:17" x14ac:dyDescent="0.25">
      <c r="A487" s="1" t="e" cm="1">
        <f t="array" aca="1" ref="A487" ca="1">_xlfn.NUMBERVALUE(_xlfn.TEXTSPLIT(INDIRECT(ADDRESS(ROW(),1,1,1,"Input Data Not Split")),","))</f>
        <v>#VALUE!</v>
      </c>
      <c r="Q487" s="2" t="str" cm="1">
        <f t="array" aca="1" ref="Q487" ca="1">IF(MOD(ROW(),20)=2,INDIRECT(ADDRESS(ROW(),1)),"")</f>
        <v/>
      </c>
    </row>
    <row r="488" spans="1:17" x14ac:dyDescent="0.25">
      <c r="A488" s="1" t="e" cm="1">
        <f t="array" aca="1" ref="A488" ca="1">_xlfn.NUMBERVALUE(_xlfn.TEXTSPLIT(INDIRECT(ADDRESS(ROW(),1,1,1,"Input Data Not Split")),","))</f>
        <v>#VALUE!</v>
      </c>
      <c r="Q488" s="2" t="str" cm="1">
        <f t="array" aca="1" ref="Q488" ca="1">IF(MOD(ROW(),20)=2,INDIRECT(ADDRESS(ROW(),1)),"")</f>
        <v/>
      </c>
    </row>
    <row r="489" spans="1:17" x14ac:dyDescent="0.25">
      <c r="A489" s="1" t="e" cm="1">
        <f t="array" aca="1" ref="A489" ca="1">_xlfn.NUMBERVALUE(_xlfn.TEXTSPLIT(INDIRECT(ADDRESS(ROW(),1,1,1,"Input Data Not Split")),","))</f>
        <v>#VALUE!</v>
      </c>
      <c r="Q489" s="2" t="str" cm="1">
        <f t="array" aca="1" ref="Q489" ca="1">IF(MOD(ROW(),20)=2,INDIRECT(ADDRESS(ROW(),1)),"")</f>
        <v/>
      </c>
    </row>
    <row r="490" spans="1:17" x14ac:dyDescent="0.25">
      <c r="A490" s="1" t="e" cm="1">
        <f t="array" aca="1" ref="A490" ca="1">_xlfn.NUMBERVALUE(_xlfn.TEXTSPLIT(INDIRECT(ADDRESS(ROW(),1,1,1,"Input Data Not Split")),","))</f>
        <v>#VALUE!</v>
      </c>
      <c r="Q490" s="2" t="str" cm="1">
        <f t="array" aca="1" ref="Q490" ca="1">IF(MOD(ROW(),20)=2,INDIRECT(ADDRESS(ROW(),1)),"")</f>
        <v/>
      </c>
    </row>
    <row r="491" spans="1:17" x14ac:dyDescent="0.25">
      <c r="A491" s="1" t="e" cm="1">
        <f t="array" aca="1" ref="A491" ca="1">_xlfn.NUMBERVALUE(_xlfn.TEXTSPLIT(INDIRECT(ADDRESS(ROW(),1,1,1,"Input Data Not Split")),","))</f>
        <v>#VALUE!</v>
      </c>
      <c r="Q491" s="2" t="str" cm="1">
        <f t="array" aca="1" ref="Q491" ca="1">IF(MOD(ROW(),20)=2,INDIRECT(ADDRESS(ROW(),1)),"")</f>
        <v/>
      </c>
    </row>
    <row r="492" spans="1:17" x14ac:dyDescent="0.25">
      <c r="A492" s="1" t="e" cm="1">
        <f t="array" aca="1" ref="A492" ca="1">_xlfn.NUMBERVALUE(_xlfn.TEXTSPLIT(INDIRECT(ADDRESS(ROW(),1,1,1,"Input Data Not Split")),","))</f>
        <v>#VALUE!</v>
      </c>
      <c r="Q492" s="2" t="str" cm="1">
        <f t="array" aca="1" ref="Q492" ca="1">IF(MOD(ROW(),20)=2,INDIRECT(ADDRESS(ROW(),1)),"")</f>
        <v/>
      </c>
    </row>
    <row r="493" spans="1:17" x14ac:dyDescent="0.25">
      <c r="A493" s="1" t="e" cm="1">
        <f t="array" aca="1" ref="A493" ca="1">_xlfn.NUMBERVALUE(_xlfn.TEXTSPLIT(INDIRECT(ADDRESS(ROW(),1,1,1,"Input Data Not Split")),","))</f>
        <v>#VALUE!</v>
      </c>
      <c r="Q493" s="2" t="str" cm="1">
        <f t="array" aca="1" ref="Q493" ca="1">IF(MOD(ROW(),20)=2,INDIRECT(ADDRESS(ROW(),1)),"")</f>
        <v/>
      </c>
    </row>
    <row r="494" spans="1:17" x14ac:dyDescent="0.25">
      <c r="A494" s="1" t="e" cm="1">
        <f t="array" aca="1" ref="A494" ca="1">_xlfn.NUMBERVALUE(_xlfn.TEXTSPLIT(INDIRECT(ADDRESS(ROW(),1,1,1,"Input Data Not Split")),","))</f>
        <v>#VALUE!</v>
      </c>
      <c r="Q494" s="2" t="str" cm="1">
        <f t="array" aca="1" ref="Q494" ca="1">IF(MOD(ROW(),20)=2,INDIRECT(ADDRESS(ROW(),1)),"")</f>
        <v/>
      </c>
    </row>
    <row r="495" spans="1:17" x14ac:dyDescent="0.25">
      <c r="A495" s="1" t="e" cm="1">
        <f t="array" aca="1" ref="A495" ca="1">_xlfn.NUMBERVALUE(_xlfn.TEXTSPLIT(INDIRECT(ADDRESS(ROW(),1,1,1,"Input Data Not Split")),","))</f>
        <v>#VALUE!</v>
      </c>
      <c r="Q495" s="2" t="str" cm="1">
        <f t="array" aca="1" ref="Q495" ca="1">IF(MOD(ROW(),20)=2,INDIRECT(ADDRESS(ROW(),1)),"")</f>
        <v/>
      </c>
    </row>
    <row r="496" spans="1:17" x14ac:dyDescent="0.25">
      <c r="A496" s="1" t="e" cm="1">
        <f t="array" aca="1" ref="A496" ca="1">_xlfn.NUMBERVALUE(_xlfn.TEXTSPLIT(INDIRECT(ADDRESS(ROW(),1,1,1,"Input Data Not Split")),","))</f>
        <v>#VALUE!</v>
      </c>
      <c r="Q496" s="2" t="str" cm="1">
        <f t="array" aca="1" ref="Q496" ca="1">IF(MOD(ROW(),20)=2,INDIRECT(ADDRESS(ROW(),1)),"")</f>
        <v/>
      </c>
    </row>
    <row r="497" spans="1:17" x14ac:dyDescent="0.25">
      <c r="A497" s="1" t="e" cm="1">
        <f t="array" aca="1" ref="A497" ca="1">_xlfn.NUMBERVALUE(_xlfn.TEXTSPLIT(INDIRECT(ADDRESS(ROW(),1,1,1,"Input Data Not Split")),","))</f>
        <v>#VALUE!</v>
      </c>
      <c r="Q497" s="2" t="str" cm="1">
        <f t="array" aca="1" ref="Q497" ca="1">IF(MOD(ROW(),20)=2,INDIRECT(ADDRESS(ROW(),1)),"")</f>
        <v/>
      </c>
    </row>
    <row r="498" spans="1:17" x14ac:dyDescent="0.25">
      <c r="A498" s="1" t="e" cm="1">
        <f t="array" aca="1" ref="A498" ca="1">_xlfn.NUMBERVALUE(_xlfn.TEXTSPLIT(INDIRECT(ADDRESS(ROW(),1,1,1,"Input Data Not Split")),","))</f>
        <v>#VALUE!</v>
      </c>
      <c r="Q498" s="2" t="str" cm="1">
        <f t="array" aca="1" ref="Q498" ca="1">IF(MOD(ROW(),20)=2,INDIRECT(ADDRESS(ROW(),1)),"")</f>
        <v/>
      </c>
    </row>
    <row r="499" spans="1:17" x14ac:dyDescent="0.25">
      <c r="A499" s="1" t="e" cm="1">
        <f t="array" aca="1" ref="A499" ca="1">_xlfn.NUMBERVALUE(_xlfn.TEXTSPLIT(INDIRECT(ADDRESS(ROW(),1,1,1,"Input Data Not Split")),","))</f>
        <v>#VALUE!</v>
      </c>
      <c r="Q499" s="2" t="str" cm="1">
        <f t="array" aca="1" ref="Q499" ca="1">IF(MOD(ROW(),20)=2,INDIRECT(ADDRESS(ROW(),1)),"")</f>
        <v/>
      </c>
    </row>
    <row r="500" spans="1:17" x14ac:dyDescent="0.25">
      <c r="A500" s="1" t="e" cm="1">
        <f t="array" aca="1" ref="A500" ca="1">_xlfn.NUMBERVALUE(_xlfn.TEXTSPLIT(INDIRECT(ADDRESS(ROW(),1,1,1,"Input Data Not Split")),","))</f>
        <v>#VALUE!</v>
      </c>
      <c r="Q500" s="2" t="str" cm="1">
        <f t="array" aca="1" ref="Q500" ca="1">IF(MOD(ROW(),20)=2,INDIRECT(ADDRESS(ROW(),1)),"")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Input Data Not Split</vt:lpstr>
      <vt:lpstr>Data</vt:lpstr>
      <vt:lpstr>XY Plot</vt:lpstr>
      <vt:lpstr>Linear</vt:lpstr>
      <vt:lpstr>Rotary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Nichols</dc:creator>
  <cp:lastModifiedBy>Dan Nichols</cp:lastModifiedBy>
  <dcterms:created xsi:type="dcterms:W3CDTF">2023-03-20T04:18:27Z</dcterms:created>
  <dcterms:modified xsi:type="dcterms:W3CDTF">2023-03-25T04:40:35Z</dcterms:modified>
</cp:coreProperties>
</file>