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nulfo\Documents\GitHub\ICIVA-Software\Serial-RPM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D26" i="1"/>
  <c r="I28" i="1"/>
  <c r="I27" i="1"/>
  <c r="I26" i="1"/>
  <c r="I25" i="1"/>
  <c r="I24" i="1"/>
  <c r="I23" i="1"/>
  <c r="I22" i="1"/>
  <c r="I21" i="1"/>
  <c r="I20" i="1"/>
  <c r="I19" i="1"/>
  <c r="I18" i="1"/>
  <c r="I17" i="1"/>
  <c r="D28" i="1"/>
  <c r="D27" i="1"/>
  <c r="D25" i="1"/>
  <c r="D24" i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<sst xmlns="http://schemas.openxmlformats.org/spreadsheetml/2006/main" count="10" uniqueCount="6">
  <si>
    <t>PWM</t>
  </si>
  <si>
    <t>RPM</t>
  </si>
  <si>
    <t>N vueltas</t>
  </si>
  <si>
    <t>Tiempo</t>
  </si>
  <si>
    <t>Rueda Derecha</t>
  </si>
  <si>
    <t>Rueda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</si>
</sst>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I29"/>
  <sheetViews>
    <sheetView tabSelected="1" topLeftCell="A13" workbookViewId="0">
      <selection activeCell="F16" sqref="F16:I29"/>
    </sheetView>
  </sheetViews>
  <sheetFormatPr baseColWidth="10" defaultRowHeight="15" x14ac:dyDescent="0.25"/>
  <sheetData>
    <row r="15" spans="1:9" x14ac:dyDescent="0.25">
      <c r="A15" s="3" t="s">
        <v>4</v>
      </c>
      <c r="B15" s="3"/>
      <c r="C15" s="3"/>
      <c r="D15" s="3"/>
      <c r="F15" s="3" t="s">
        <v>5</v>
      </c>
      <c r="G15" s="3"/>
      <c r="H15" s="3"/>
      <c r="I15" s="3"/>
    </row>
    <row r="16" spans="1:9" x14ac:dyDescent="0.25">
      <c r="A16" s="2" t="s">
        <v>0</v>
      </c>
      <c r="B16" s="2" t="s">
        <v>2</v>
      </c>
      <c r="C16" s="2" t="s">
        <v>3</v>
      </c>
      <c r="D16" s="2" t="s">
        <v>1</v>
      </c>
      <c r="F16" s="2" t="s">
        <v>0</v>
      </c>
      <c r="G16" s="2" t="s">
        <v>2</v>
      </c>
      <c r="H16" s="2" t="s">
        <v>3</v>
      </c>
      <c r="I16" s="2" t="s">
        <v>1</v>
      </c>
    </row>
    <row r="17" spans="1:9" x14ac:dyDescent="0.25">
      <c r="A17" s="1">
        <v>18000</v>
      </c>
      <c r="B17" s="1">
        <v>10</v>
      </c>
      <c r="C17" s="1">
        <v>30</v>
      </c>
      <c r="D17" s="1">
        <f>60/C17*B17</f>
        <v>20</v>
      </c>
      <c r="F17" s="1">
        <v>18000</v>
      </c>
      <c r="G17" s="1">
        <v>10</v>
      </c>
      <c r="H17" s="1">
        <v>17.71</v>
      </c>
      <c r="I17" s="1">
        <f>60/H17*G17</f>
        <v>33.879164313946923</v>
      </c>
    </row>
    <row r="18" spans="1:9" x14ac:dyDescent="0.25">
      <c r="A18" s="1">
        <v>25000</v>
      </c>
      <c r="B18" s="1">
        <v>10</v>
      </c>
      <c r="C18" s="1">
        <v>15.59</v>
      </c>
      <c r="D18" s="1">
        <f t="shared" ref="D18:D28" si="0">60/C18*B18</f>
        <v>38.486209108402825</v>
      </c>
      <c r="F18" s="1">
        <v>25000</v>
      </c>
      <c r="G18" s="1">
        <v>10</v>
      </c>
      <c r="H18" s="1">
        <v>12.71</v>
      </c>
      <c r="I18" s="1">
        <f t="shared" ref="I18:I29" si="1">60/H18*G18</f>
        <v>47.206923682140044</v>
      </c>
    </row>
    <row r="19" spans="1:9" x14ac:dyDescent="0.25">
      <c r="A19" s="1">
        <v>30000</v>
      </c>
      <c r="B19" s="1">
        <v>15</v>
      </c>
      <c r="C19" s="1">
        <v>17.190000000000001</v>
      </c>
      <c r="D19" s="1">
        <f t="shared" si="0"/>
        <v>52.356020942408371</v>
      </c>
      <c r="F19" s="1">
        <v>30000</v>
      </c>
      <c r="G19" s="1">
        <v>10</v>
      </c>
      <c r="H19" s="1">
        <v>10.37</v>
      </c>
      <c r="I19" s="1">
        <f t="shared" si="1"/>
        <v>57.859209257473488</v>
      </c>
    </row>
    <row r="20" spans="1:9" x14ac:dyDescent="0.25">
      <c r="A20" s="1">
        <v>35000</v>
      </c>
      <c r="B20" s="1">
        <v>15</v>
      </c>
      <c r="C20" s="1">
        <v>15.39</v>
      </c>
      <c r="D20" s="1">
        <f t="shared" si="0"/>
        <v>58.479532163742689</v>
      </c>
      <c r="F20" s="1">
        <v>35000</v>
      </c>
      <c r="G20" s="1">
        <v>10</v>
      </c>
      <c r="H20" s="1">
        <v>9.58</v>
      </c>
      <c r="I20" s="1">
        <f t="shared" si="1"/>
        <v>62.630480167014611</v>
      </c>
    </row>
    <row r="21" spans="1:9" x14ac:dyDescent="0.25">
      <c r="A21" s="1">
        <v>40000</v>
      </c>
      <c r="B21" s="1">
        <v>15</v>
      </c>
      <c r="C21" s="1">
        <v>13.64</v>
      </c>
      <c r="D21" s="1">
        <f t="shared" si="0"/>
        <v>65.982404692082099</v>
      </c>
      <c r="F21" s="1">
        <v>40000</v>
      </c>
      <c r="G21" s="1">
        <v>10</v>
      </c>
      <c r="H21" s="1">
        <v>8.35</v>
      </c>
      <c r="I21" s="1">
        <f t="shared" si="1"/>
        <v>71.856287425149702</v>
      </c>
    </row>
    <row r="22" spans="1:9" x14ac:dyDescent="0.25">
      <c r="A22" s="1">
        <v>45000</v>
      </c>
      <c r="B22" s="1">
        <v>10</v>
      </c>
      <c r="C22" s="1">
        <v>8.48</v>
      </c>
      <c r="D22" s="1">
        <f t="shared" si="0"/>
        <v>70.754716981132077</v>
      </c>
      <c r="F22" s="1">
        <v>45000</v>
      </c>
      <c r="G22" s="1">
        <v>10</v>
      </c>
      <c r="H22" s="1">
        <v>8.14</v>
      </c>
      <c r="I22" s="1">
        <f t="shared" si="1"/>
        <v>73.710073710073701</v>
      </c>
    </row>
    <row r="23" spans="1:9" x14ac:dyDescent="0.25">
      <c r="A23" s="1">
        <v>50000</v>
      </c>
      <c r="B23" s="1">
        <v>10</v>
      </c>
      <c r="C23" s="1">
        <v>7.95</v>
      </c>
      <c r="D23" s="1">
        <f t="shared" si="0"/>
        <v>75.471698113207552</v>
      </c>
      <c r="F23" s="1">
        <v>50000</v>
      </c>
      <c r="G23" s="1">
        <v>10</v>
      </c>
      <c r="H23" s="1">
        <v>7.23</v>
      </c>
      <c r="I23" s="1">
        <f t="shared" si="1"/>
        <v>82.987551867219906</v>
      </c>
    </row>
    <row r="24" spans="1:9" x14ac:dyDescent="0.25">
      <c r="A24" s="1">
        <v>55000</v>
      </c>
      <c r="B24" s="1">
        <v>10</v>
      </c>
      <c r="C24" s="1">
        <v>7.89</v>
      </c>
      <c r="D24" s="1">
        <f t="shared" si="0"/>
        <v>76.045627376425855</v>
      </c>
      <c r="F24" s="1">
        <v>55000</v>
      </c>
      <c r="G24" s="1">
        <v>15</v>
      </c>
      <c r="H24" s="1">
        <v>10.57</v>
      </c>
      <c r="I24" s="1">
        <f t="shared" si="1"/>
        <v>85.146641438032162</v>
      </c>
    </row>
    <row r="25" spans="1:9" x14ac:dyDescent="0.25">
      <c r="A25" s="1">
        <v>60000</v>
      </c>
      <c r="B25" s="1">
        <v>10</v>
      </c>
      <c r="C25" s="1">
        <v>7.37</v>
      </c>
      <c r="D25" s="1">
        <f t="shared" si="0"/>
        <v>81.4111261872456</v>
      </c>
      <c r="F25" s="1">
        <v>60000</v>
      </c>
      <c r="G25" s="1">
        <v>15</v>
      </c>
      <c r="H25" s="1">
        <v>10.36</v>
      </c>
      <c r="I25" s="1">
        <f t="shared" si="1"/>
        <v>86.872586872586879</v>
      </c>
    </row>
    <row r="26" spans="1:9" x14ac:dyDescent="0.25">
      <c r="A26" s="1">
        <v>65000</v>
      </c>
      <c r="B26" s="1">
        <v>10</v>
      </c>
      <c r="C26" s="1">
        <v>7.04</v>
      </c>
      <c r="D26" s="1">
        <f>60/C26*B26</f>
        <v>85.227272727272734</v>
      </c>
      <c r="F26" s="1">
        <v>65000</v>
      </c>
      <c r="G26" s="1">
        <v>15</v>
      </c>
      <c r="H26" s="1">
        <v>10.23</v>
      </c>
      <c r="I26" s="1">
        <f t="shared" si="1"/>
        <v>87.976539589442822</v>
      </c>
    </row>
    <row r="27" spans="1:9" x14ac:dyDescent="0.25">
      <c r="A27" s="1">
        <v>47000</v>
      </c>
      <c r="B27" s="1">
        <v>15</v>
      </c>
      <c r="C27" s="1">
        <v>12.12</v>
      </c>
      <c r="D27" s="1">
        <f t="shared" si="0"/>
        <v>74.257425742574256</v>
      </c>
      <c r="F27" s="1">
        <v>47000</v>
      </c>
      <c r="G27" s="1">
        <v>15</v>
      </c>
      <c r="H27" s="1">
        <v>11.2</v>
      </c>
      <c r="I27" s="1">
        <f t="shared" si="1"/>
        <v>80.357142857142861</v>
      </c>
    </row>
    <row r="28" spans="1:9" x14ac:dyDescent="0.25">
      <c r="A28" s="4">
        <v>46000</v>
      </c>
      <c r="B28" s="4">
        <v>15</v>
      </c>
      <c r="C28" s="1">
        <v>12.18</v>
      </c>
      <c r="D28" s="1">
        <f t="shared" si="0"/>
        <v>73.891625615763544</v>
      </c>
      <c r="F28" s="4">
        <v>46000</v>
      </c>
      <c r="G28" s="4">
        <v>15</v>
      </c>
      <c r="H28" s="1">
        <v>12.19</v>
      </c>
      <c r="I28" s="1">
        <f t="shared" si="1"/>
        <v>73.831009023790003</v>
      </c>
    </row>
    <row r="29" spans="1:9" x14ac:dyDescent="0.25">
      <c r="F29" s="4">
        <v>46500</v>
      </c>
      <c r="G29" s="4">
        <v>15</v>
      </c>
      <c r="H29" s="4">
        <v>11.14</v>
      </c>
      <c r="I29" s="4">
        <f t="shared" si="1"/>
        <v>80.789946140035894</v>
      </c>
    </row>
  </sheetData>
  <mergeCells count="2">
    <mergeCell ref="A15:D15"/>
    <mergeCell ref="F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Raynulfo</dc:creator>
  <cp:lastModifiedBy>Raynulfo</cp:lastModifiedBy>
  <dcterms:created xsi:type="dcterms:W3CDTF">2018-05-16T20:13:26Z</dcterms:created>
  <dcterms:modified xsi:type="dcterms:W3CDTF">2018-05-16T20:56:29Z</dcterms:modified>
</cp:coreProperties>
</file>