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ersonal\advent_of_code\2025\"/>
    </mc:Choice>
  </mc:AlternateContent>
  <xr:revisionPtr revIDLastSave="0" documentId="13_ncr:1_{BE3A057F-3FC5-44C8-B4BB-2BEE53D957E9}" xr6:coauthVersionLast="47" xr6:coauthVersionMax="47" xr10:uidLastSave="{00000000-0000-0000-0000-000000000000}"/>
  <bookViews>
    <workbookView xWindow="-108" yWindow="-108" windowWidth="23256" windowHeight="12456" xr2:uid="{62C442A3-5E3C-4DD7-9D34-A0E61B64D613}"/>
  </bookViews>
  <sheets>
    <sheet name="sample" sheetId="3" r:id="rId1"/>
    <sheet name="part 1" sheetId="2" r:id="rId2"/>
    <sheet name="part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8" i="2" a="1"/>
  <c r="C8" i="2" s="1"/>
  <c r="D8" i="2" a="1"/>
  <c r="D8" i="2" s="1"/>
  <c r="E8" i="2" a="1"/>
  <c r="E8" i="2"/>
  <c r="F8" i="2" a="1"/>
  <c r="F8" i="2" s="1"/>
  <c r="G8" i="2" a="1"/>
  <c r="G8" i="2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 s="1"/>
  <c r="W8" i="2" a="1"/>
  <c r="W8" i="2" s="1"/>
  <c r="X8" i="2" a="1"/>
  <c r="X8" i="2" s="1"/>
  <c r="Y8" i="2" a="1"/>
  <c r="Y8" i="2" s="1"/>
  <c r="Z8" i="2" a="1"/>
  <c r="Z8" i="2" s="1"/>
  <c r="AA8" i="2" a="1"/>
  <c r="AA8" i="2" s="1"/>
  <c r="AB8" i="2" a="1"/>
  <c r="AB8" i="2" s="1"/>
  <c r="AC8" i="2" a="1"/>
  <c r="AC8" i="2" s="1"/>
  <c r="AD8" i="2" a="1"/>
  <c r="AD8" i="2" s="1"/>
  <c r="AE8" i="2" a="1"/>
  <c r="AE8" i="2" s="1"/>
  <c r="AF8" i="2" a="1"/>
  <c r="AF8" i="2" s="1"/>
  <c r="AG8" i="2" a="1"/>
  <c r="AG8" i="2" s="1"/>
  <c r="AH8" i="2" a="1"/>
  <c r="AH8" i="2" s="1"/>
  <c r="AI8" i="2" a="1"/>
  <c r="AI8" i="2" s="1"/>
  <c r="B8" i="2" a="1"/>
  <c r="B8" i="2" s="1"/>
  <c r="A10" i="3"/>
  <c r="C8" i="3" a="1"/>
  <c r="C8" i="3"/>
  <c r="D8" i="3" a="1"/>
  <c r="D8" i="3"/>
  <c r="E8" i="3" a="1"/>
  <c r="E8" i="3"/>
  <c r="F8" i="3" a="1"/>
  <c r="F8" i="3"/>
  <c r="G8" i="3" a="1"/>
  <c r="G8" i="3"/>
  <c r="H8" i="3" a="1"/>
  <c r="H8" i="3"/>
  <c r="I8" i="3" a="1"/>
  <c r="I8" i="3"/>
  <c r="J8" i="3" a="1"/>
  <c r="J8" i="3"/>
  <c r="K8" i="3" a="1"/>
  <c r="K8" i="3"/>
  <c r="L8" i="3" a="1"/>
  <c r="L8" i="3"/>
  <c r="B8" i="3" a="1"/>
  <c r="B8" i="3" s="1"/>
  <c r="B6" i="3" a="1"/>
  <c r="B6" i="3" s="1"/>
  <c r="B4" i="3" a="1"/>
  <c r="B7" i="2" a="1"/>
  <c r="B7" i="2" s="1"/>
  <c r="B6" i="2" a="1"/>
  <c r="B6" i="2" s="1"/>
  <c r="B4" i="2" a="1"/>
  <c r="B4" i="2" s="1"/>
  <c r="B4" i="3" l="1"/>
  <c r="B7" i="3" a="1"/>
  <c r="B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<sst xmlns="http://schemas.openxmlformats.org/spreadsheetml/2006/main" count="15" uniqueCount="10">
  <si>
    <t>Input</t>
  </si>
  <si>
    <t>11-22,95-115,998-1012,1188511880-1188511890,222220-222224,1698522-1698528,446443-446449,38593856-38593862,565653-565659,824824821-824824827,2121212118-2121212124</t>
  </si>
  <si>
    <t>245284-286195,797927-983972,4949410945-4949555758,115-282,8266093206-8266228431,1-21,483873-655838,419252-466133,6190-13590,3876510-4037577,9946738680-9946889090,99954692-100029290,2398820-2469257,142130432-142157371,9797879567-9798085531,209853-240025,85618-110471,35694994-35766376,4395291-4476150,33658388-33694159,680915-772910,4973452995-4973630970,52-104,984439-1009605,19489345-19604283,22-42,154149-204168,7651663-7807184,287903-402052,2244-5558,587557762-587611332,307-1038,16266-85176,422394377-422468141</t>
  </si>
  <si>
    <t>Range Start</t>
  </si>
  <si>
    <t>Range End</t>
  </si>
  <si>
    <t>Range Nr</t>
  </si>
  <si>
    <t>Max Pattern Size</t>
  </si>
  <si>
    <t>Pattern Size</t>
  </si>
  <si>
    <t>Result, per sequence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</si>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</sst>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550E-475C-4ECF-BBDB-EE4A11800BF3}">
  <dimension ref="A1:L10"/>
  <sheetViews>
    <sheetView tabSelected="1" workbookViewId="0">
      <selection activeCell="B4" sqref="B4"/>
    </sheetView>
  </sheetViews>
  <sheetFormatPr defaultRowHeight="14.4" x14ac:dyDescent="0.3"/>
  <cols>
    <col min="1" max="1" width="16.5546875" style="7" customWidth="1"/>
    <col min="2" max="2" width="5.77734375" style="7" customWidth="1"/>
    <col min="3" max="3" width="4.109375" style="7" bestFit="1" customWidth="1"/>
    <col min="4" max="4" width="5.88671875" style="7" bestFit="1" customWidth="1"/>
    <col min="5" max="5" width="13.33203125" style="7" bestFit="1" customWidth="1"/>
    <col min="6" max="6" width="8.33203125" style="7" bestFit="1" customWidth="1"/>
    <col min="7" max="7" width="8.109375" style="7" bestFit="1" customWidth="1"/>
    <col min="8" max="8" width="8.33203125" style="7" bestFit="1" customWidth="1"/>
    <col min="9" max="9" width="10.77734375" style="7" bestFit="1" customWidth="1"/>
    <col min="10" max="10" width="7.21875" style="7" bestFit="1" customWidth="1"/>
    <col min="11" max="11" width="10.109375" style="7" bestFit="1" customWidth="1"/>
    <col min="12" max="12" width="26.6640625" style="7" bestFit="1" customWidth="1"/>
    <col min="13" max="16384" width="8.88671875" style="7"/>
  </cols>
  <sheetData>
    <row r="1" spans="1:12" x14ac:dyDescent="0.3">
      <c r="A1" s="5" t="s">
        <v>0</v>
      </c>
      <c r="B1" s="6" t="s">
        <v>1</v>
      </c>
    </row>
    <row r="4" spans="1:12" x14ac:dyDescent="0.3">
      <c r="A4" s="5" t="s">
        <v>3</v>
      </c>
      <c r="B4" s="6" t="str" cm="1">
        <f t="array" ref="B4:L5">TRANSPOSE(_xlfn.TEXTSPLIT(B1,"-",","))</f>
        <v>11</v>
      </c>
      <c r="C4" s="6" t="str">
        <v>95</v>
      </c>
      <c r="D4" s="6" t="str">
        <v>998</v>
      </c>
      <c r="E4" s="6" t="str">
        <v>1188511880</v>
      </c>
      <c r="F4" s="6" t="str">
        <v>222220</v>
      </c>
      <c r="G4" s="6" t="str">
        <v>1698522</v>
      </c>
      <c r="H4" s="6" t="str">
        <v>446443</v>
      </c>
      <c r="I4" s="6" t="str">
        <v>38593856</v>
      </c>
      <c r="J4" s="6" t="str">
        <v>565653</v>
      </c>
      <c r="K4" s="6" t="str">
        <v>824824821</v>
      </c>
      <c r="L4" s="6" t="str">
        <v>2121212118</v>
      </c>
    </row>
    <row r="5" spans="1:12" x14ac:dyDescent="0.3">
      <c r="A5" s="5" t="s">
        <v>4</v>
      </c>
      <c r="B5" s="6" t="str">
        <v>22</v>
      </c>
      <c r="C5" s="6" t="str">
        <v>115</v>
      </c>
      <c r="D5" s="6" t="str">
        <v>1012</v>
      </c>
      <c r="E5" s="6" t="str">
        <v>1188511890</v>
      </c>
      <c r="F5" s="6" t="str">
        <v>222224</v>
      </c>
      <c r="G5" s="6" t="str">
        <v>1698528</v>
      </c>
      <c r="H5" s="6" t="str">
        <v>446449</v>
      </c>
      <c r="I5" s="6" t="str">
        <v>38593862</v>
      </c>
      <c r="J5" s="6" t="str">
        <v>565659</v>
      </c>
      <c r="K5" s="6" t="str">
        <v>824824827</v>
      </c>
      <c r="L5" s="6" t="str">
        <v>2121212124</v>
      </c>
    </row>
    <row r="6" spans="1:12" x14ac:dyDescent="0.3">
      <c r="A6" s="5" t="s">
        <v>5</v>
      </c>
      <c r="B6" s="6" cm="1">
        <f t="array" ref="B6:L6">_xlfn.SEQUENCE(1,COLUMNS(B4:L4),1,1)</f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>
        <v>8</v>
      </c>
      <c r="J6" s="6">
        <v>9</v>
      </c>
      <c r="K6" s="6">
        <v>10</v>
      </c>
      <c r="L6" s="6">
        <v>11</v>
      </c>
    </row>
    <row r="7" spans="1:12" x14ac:dyDescent="0.3">
      <c r="A7" s="8" t="s">
        <v>7</v>
      </c>
      <c r="B7" s="6" cm="1">
        <f t="array" ref="B7:L7">FLOOR(LEN(_xlfn.CHOOSEROWS(_xlfn.ANCHORARRAY(B4),2))/2,1)</f>
        <v>1</v>
      </c>
      <c r="C7" s="6">
        <v>1</v>
      </c>
      <c r="D7" s="6">
        <v>2</v>
      </c>
      <c r="E7" s="6">
        <v>5</v>
      </c>
      <c r="F7" s="6">
        <v>3</v>
      </c>
      <c r="G7" s="6">
        <v>3</v>
      </c>
      <c r="H7" s="6">
        <v>3</v>
      </c>
      <c r="I7" s="6">
        <v>4</v>
      </c>
      <c r="J7" s="6">
        <v>3</v>
      </c>
      <c r="K7" s="6">
        <v>4</v>
      </c>
      <c r="L7" s="6">
        <v>5</v>
      </c>
    </row>
    <row r="8" spans="1:12" ht="28.8" x14ac:dyDescent="0.3">
      <c r="A8" s="8" t="s">
        <v>8</v>
      </c>
      <c r="B8" s="6" cm="1">
        <f t="array" ref="B8">_xlfn.LET(
  _xlpm.seq, _xlfn.SEQUENCE(B5-B4+1,1,B4,1),
  _xlpm.leftcol, LEFT(_xlpm.seq,B7),
  _xlpm.rightcol, RIGHT(_xlpm.seq,B7),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33</v>
      </c>
      <c r="C8" s="6" cm="1">
        <f t="array" ref="C8">_xlfn.LET(
  _xlpm.seq, _xlfn.SEQUENCE(C5-C4+1,1,C4,1),
  _xlpm.leftcol, LEFT(_xlpm.seq,C7),
  _xlpm.rightcol, RIGHT(_xlpm.seq,C7),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99</v>
      </c>
      <c r="D8" s="6" cm="1">
        <f t="array" ref="D8">_xlfn.LET(
  _xlpm.seq, _xlfn.SEQUENCE(D5-D4+1,1,D4,1),
  _xlpm.leftcol, LEFT(_xlpm.seq,D7),
  _xlpm.rightcol, RIGHT(_xlpm.seq,D7),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1010</v>
      </c>
      <c r="E8" s="6" cm="1">
        <f t="array" ref="E8">_xlfn.LET(
  _xlpm.seq, _xlfn.SEQUENCE(E5-E4+1,1,E4,1),
  _xlpm.leftcol, LEFT(_xlpm.seq,E7),
  _xlpm.rightcol, RIGHT(_xlpm.seq,E7),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1188511885</v>
      </c>
      <c r="F8" s="6" cm="1">
        <f t="array" ref="F8">_xlfn.LET(
  _xlpm.seq, _xlfn.SEQUENCE(F5-F4+1,1,F4,1),
  _xlpm.leftcol, LEFT(_xlpm.seq,F7),
  _xlpm.rightcol, RIGHT(_xlpm.seq,F7),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222222</v>
      </c>
      <c r="G8" s="6" cm="1">
        <f t="array" ref="G8">_xlfn.LET(
  _xlpm.seq, _xlfn.SEQUENCE(G5-G4+1,1,G4,1),
  _xlpm.leftcol, LEFT(_xlpm.seq,G7),
  _xlpm.rightcol, RIGHT(_xlpm.seq,G7),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H8" s="6" cm="1">
        <f t="array" ref="H8">_xlfn.LET(
  _xlpm.seq, _xlfn.SEQUENCE(H5-H4+1,1,H4,1),
  _xlpm.leftcol, LEFT(_xlpm.seq,H7),
  _xlpm.rightcol, RIGHT(_xlpm.seq,H7),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446446</v>
      </c>
      <c r="I8" s="6" cm="1">
        <f t="array" ref="I8">_xlfn.LET(
  _xlpm.seq, _xlfn.SEQUENCE(I5-I4+1,1,I4,1),
  _xlpm.leftcol, LEFT(_xlpm.seq,I7),
  _xlpm.rightcol, RIGHT(_xlpm.seq,I7),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38593859</v>
      </c>
      <c r="J8" s="6" cm="1">
        <f t="array" ref="J8">_xlfn.LET(
  _xlpm.seq, _xlfn.SEQUENCE(J5-J4+1,1,J4,1),
  _xlpm.leftcol, LEFT(_xlpm.seq,J7),
  _xlpm.rightcol, RIGHT(_xlpm.seq,J7),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K8" s="6" cm="1">
        <f t="array" ref="K8">_xlfn.LET(
  _xlpm.seq, _xlfn.SEQUENCE(K5-K4+1,1,K4,1),
  _xlpm.leftcol, LEFT(_xlpm.seq,K7),
  _xlpm.rightcol, RIGHT(_xlpm.seq,K7),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L8" s="6" cm="1">
        <f t="array" ref="L8">_xlfn.LET(
  _xlpm.seq, _xlfn.SEQUENCE(L5-L4+1,1,L4,1),
  _xlpm.leftcol, LEFT(_xlpm.seq,L7),
  _xlpm.rightcol, RIGHT(_xlpm.seq,L7),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</row>
    <row r="10" spans="1:12" x14ac:dyDescent="0.3">
      <c r="A10" s="7">
        <f>SUM(B8:L8)</f>
        <v>1227775554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E398-3BA2-442F-8764-BCA952A211B6}">
  <dimension ref="A1:AI10"/>
  <sheetViews>
    <sheetView topLeftCell="B1" workbookViewId="0">
      <selection activeCell="C18" sqref="C18"/>
    </sheetView>
  </sheetViews>
  <sheetFormatPr defaultRowHeight="14.4" x14ac:dyDescent="0.3"/>
  <cols>
    <col min="1" max="1" width="11.21875" style="2" customWidth="1"/>
    <col min="2" max="2" width="12.33203125" style="2" customWidth="1"/>
    <col min="3" max="3" width="7" style="2" bestFit="1" customWidth="1"/>
    <col min="4" max="4" width="11" style="2" bestFit="1" customWidth="1"/>
    <col min="5" max="5" width="4" style="2" bestFit="1" customWidth="1"/>
    <col min="6" max="6" width="11" style="2" bestFit="1" customWidth="1"/>
    <col min="7" max="7" width="3" style="2" bestFit="1" customWidth="1"/>
    <col min="8" max="9" width="7" style="2" bestFit="1" customWidth="1"/>
    <col min="10" max="10" width="6" style="2" bestFit="1" customWidth="1"/>
    <col min="11" max="11" width="8" style="2" bestFit="1" customWidth="1"/>
    <col min="12" max="12" width="11" style="2" bestFit="1" customWidth="1"/>
    <col min="13" max="13" width="10" style="2" bestFit="1" customWidth="1"/>
    <col min="14" max="14" width="8" style="2" bestFit="1" customWidth="1"/>
    <col min="15" max="15" width="10" style="2" bestFit="1" customWidth="1"/>
    <col min="16" max="16" width="11" style="2" bestFit="1" customWidth="1"/>
    <col min="17" max="18" width="7" style="2" bestFit="1" customWidth="1"/>
    <col min="19" max="19" width="9" style="2" bestFit="1" customWidth="1"/>
    <col min="20" max="20" width="8" style="2" bestFit="1" customWidth="1"/>
    <col min="21" max="21" width="9" style="2" bestFit="1" customWidth="1"/>
    <col min="22" max="22" width="7" style="2" bestFit="1" customWidth="1"/>
    <col min="23" max="23" width="11" style="2" bestFit="1" customWidth="1"/>
    <col min="24" max="24" width="4" style="2" bestFit="1" customWidth="1"/>
    <col min="25" max="25" width="8" style="2" bestFit="1" customWidth="1"/>
    <col min="26" max="26" width="9" style="2" bestFit="1" customWidth="1"/>
    <col min="27" max="27" width="3" style="2" bestFit="1" customWidth="1"/>
    <col min="28" max="28" width="7" style="2" bestFit="1" customWidth="1"/>
    <col min="29" max="29" width="8" style="2" bestFit="1" customWidth="1"/>
    <col min="30" max="30" width="7" style="2" bestFit="1" customWidth="1"/>
    <col min="31" max="31" width="5" style="2" bestFit="1" customWidth="1"/>
    <col min="32" max="32" width="10" style="2" bestFit="1" customWidth="1"/>
    <col min="33" max="33" width="5" style="2" bestFit="1" customWidth="1"/>
    <col min="34" max="34" width="6" style="2" bestFit="1" customWidth="1"/>
    <col min="35" max="35" width="10" style="2" bestFit="1" customWidth="1"/>
    <col min="36" max="16384" width="8.88671875" style="2"/>
  </cols>
  <sheetData>
    <row r="1" spans="1:35" x14ac:dyDescent="0.3">
      <c r="A1" s="1" t="s">
        <v>0</v>
      </c>
      <c r="B1" s="3" t="s">
        <v>2</v>
      </c>
    </row>
    <row r="4" spans="1:35" x14ac:dyDescent="0.3">
      <c r="A4" s="1" t="s">
        <v>3</v>
      </c>
      <c r="B4" s="3" t="str" cm="1">
        <f t="array" ref="B4:AI5">TRANSPOSE(_xlfn.TEXTSPLIT(B1,"-",","))</f>
        <v>245284</v>
      </c>
      <c r="C4" s="3" t="str">
        <v>797927</v>
      </c>
      <c r="D4" s="3" t="str">
        <v>4949410945</v>
      </c>
      <c r="E4" s="3" t="str">
        <v>115</v>
      </c>
      <c r="F4" s="3" t="str">
        <v>8266093206</v>
      </c>
      <c r="G4" s="3" t="str">
        <v>1</v>
      </c>
      <c r="H4" s="3" t="str">
        <v>483873</v>
      </c>
      <c r="I4" s="3" t="str">
        <v>419252</v>
      </c>
      <c r="J4" s="3" t="str">
        <v>6190</v>
      </c>
      <c r="K4" s="3" t="str">
        <v>3876510</v>
      </c>
      <c r="L4" s="3" t="str">
        <v>9946738680</v>
      </c>
      <c r="M4" s="3" t="str">
        <v>99954692</v>
      </c>
      <c r="N4" s="3" t="str">
        <v>2398820</v>
      </c>
      <c r="O4" s="3" t="str">
        <v>142130432</v>
      </c>
      <c r="P4" s="3" t="str">
        <v>9797879567</v>
      </c>
      <c r="Q4" s="3" t="str">
        <v>209853</v>
      </c>
      <c r="R4" s="3" t="str">
        <v>85618</v>
      </c>
      <c r="S4" s="3" t="str">
        <v>35694994</v>
      </c>
      <c r="T4" s="3" t="str">
        <v>4395291</v>
      </c>
      <c r="U4" s="3" t="str">
        <v>33658388</v>
      </c>
      <c r="V4" s="3" t="str">
        <v>680915</v>
      </c>
      <c r="W4" s="3" t="str">
        <v>4973452995</v>
      </c>
      <c r="X4" s="3" t="str">
        <v>52</v>
      </c>
      <c r="Y4" s="3" t="str">
        <v>984439</v>
      </c>
      <c r="Z4" s="3" t="str">
        <v>19489345</v>
      </c>
      <c r="AA4" s="3" t="str">
        <v>22</v>
      </c>
      <c r="AB4" s="3" t="str">
        <v>154149</v>
      </c>
      <c r="AC4" s="3" t="str">
        <v>7651663</v>
      </c>
      <c r="AD4" s="3" t="str">
        <v>287903</v>
      </c>
      <c r="AE4" s="3" t="str">
        <v>2244</v>
      </c>
      <c r="AF4" s="3" t="str">
        <v>587557762</v>
      </c>
      <c r="AG4" s="3" t="str">
        <v>307</v>
      </c>
      <c r="AH4" s="3" t="str">
        <v>16266</v>
      </c>
      <c r="AI4" s="3" t="str">
        <v>422394377</v>
      </c>
    </row>
    <row r="5" spans="1:35" x14ac:dyDescent="0.3">
      <c r="A5" s="1" t="s">
        <v>4</v>
      </c>
      <c r="B5" s="3" t="str">
        <v>286195</v>
      </c>
      <c r="C5" s="3" t="str">
        <v>983972</v>
      </c>
      <c r="D5" s="3" t="str">
        <v>4949555758</v>
      </c>
      <c r="E5" s="3" t="str">
        <v>282</v>
      </c>
      <c r="F5" s="3" t="str">
        <v>8266228431</v>
      </c>
      <c r="G5" s="3" t="str">
        <v>21</v>
      </c>
      <c r="H5" s="3" t="str">
        <v>655838</v>
      </c>
      <c r="I5" s="3" t="str">
        <v>466133</v>
      </c>
      <c r="J5" s="3" t="str">
        <v>13590</v>
      </c>
      <c r="K5" s="3" t="str">
        <v>4037577</v>
      </c>
      <c r="L5" s="3" t="str">
        <v>9946889090</v>
      </c>
      <c r="M5" s="3" t="str">
        <v>100029290</v>
      </c>
      <c r="N5" s="3" t="str">
        <v>2469257</v>
      </c>
      <c r="O5" s="3" t="str">
        <v>142157371</v>
      </c>
      <c r="P5" s="3" t="str">
        <v>9798085531</v>
      </c>
      <c r="Q5" s="3" t="str">
        <v>240025</v>
      </c>
      <c r="R5" s="3" t="str">
        <v>110471</v>
      </c>
      <c r="S5" s="3" t="str">
        <v>35766376</v>
      </c>
      <c r="T5" s="3" t="str">
        <v>4476150</v>
      </c>
      <c r="U5" s="3" t="str">
        <v>33694159</v>
      </c>
      <c r="V5" s="3" t="str">
        <v>772910</v>
      </c>
      <c r="W5" s="3" t="str">
        <v>4973630970</v>
      </c>
      <c r="X5" s="3" t="str">
        <v>104</v>
      </c>
      <c r="Y5" s="3" t="str">
        <v>1009605</v>
      </c>
      <c r="Z5" s="3" t="str">
        <v>19604283</v>
      </c>
      <c r="AA5" s="3" t="str">
        <v>42</v>
      </c>
      <c r="AB5" s="3" t="str">
        <v>204168</v>
      </c>
      <c r="AC5" s="3" t="str">
        <v>7807184</v>
      </c>
      <c r="AD5" s="3" t="str">
        <v>402052</v>
      </c>
      <c r="AE5" s="3" t="str">
        <v>5558</v>
      </c>
      <c r="AF5" s="3" t="str">
        <v>587611332</v>
      </c>
      <c r="AG5" s="3" t="str">
        <v>1038</v>
      </c>
      <c r="AH5" s="3" t="str">
        <v>85176</v>
      </c>
      <c r="AI5" s="3" t="str">
        <v>422468141</v>
      </c>
    </row>
    <row r="6" spans="1:35" x14ac:dyDescent="0.3">
      <c r="A6" s="1" t="s">
        <v>5</v>
      </c>
      <c r="B6" s="3" cm="1">
        <f t="array" ref="B6:AI6">_xlfn.SEQUENCE(1,COLUMNS(B4:AI4),1,1)</f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3">
        <v>31</v>
      </c>
      <c r="AG6" s="3">
        <v>32</v>
      </c>
      <c r="AH6" s="3">
        <v>33</v>
      </c>
      <c r="AI6" s="3">
        <v>34</v>
      </c>
    </row>
    <row r="7" spans="1:35" ht="28.8" x14ac:dyDescent="0.3">
      <c r="A7" s="4" t="s">
        <v>6</v>
      </c>
      <c r="B7" s="3" cm="1">
        <f t="array" ref="B7:AI7">FLOOR(LEN(_xlfn.CHOOSEROWS(_xlfn.ANCHORARRAY(B4),2))/2,1)</f>
        <v>3</v>
      </c>
      <c r="C7" s="3">
        <v>3</v>
      </c>
      <c r="D7" s="3">
        <v>5</v>
      </c>
      <c r="E7" s="3">
        <v>1</v>
      </c>
      <c r="F7" s="3">
        <v>5</v>
      </c>
      <c r="G7" s="3">
        <v>1</v>
      </c>
      <c r="H7" s="3">
        <v>3</v>
      </c>
      <c r="I7" s="3">
        <v>3</v>
      </c>
      <c r="J7" s="3">
        <v>2</v>
      </c>
      <c r="K7" s="3">
        <v>3</v>
      </c>
      <c r="L7" s="3">
        <v>5</v>
      </c>
      <c r="M7" s="3">
        <v>4</v>
      </c>
      <c r="N7" s="3">
        <v>3</v>
      </c>
      <c r="O7" s="3">
        <v>4</v>
      </c>
      <c r="P7" s="3">
        <v>5</v>
      </c>
      <c r="Q7" s="3">
        <v>3</v>
      </c>
      <c r="R7" s="3">
        <v>3</v>
      </c>
      <c r="S7" s="3">
        <v>4</v>
      </c>
      <c r="T7" s="3">
        <v>3</v>
      </c>
      <c r="U7" s="3">
        <v>4</v>
      </c>
      <c r="V7" s="3">
        <v>3</v>
      </c>
      <c r="W7" s="3">
        <v>5</v>
      </c>
      <c r="X7" s="3">
        <v>1</v>
      </c>
      <c r="Y7" s="3">
        <v>3</v>
      </c>
      <c r="Z7" s="3">
        <v>4</v>
      </c>
      <c r="AA7" s="3">
        <v>1</v>
      </c>
      <c r="AB7" s="3">
        <v>3</v>
      </c>
      <c r="AC7" s="3">
        <v>3</v>
      </c>
      <c r="AD7" s="3">
        <v>3</v>
      </c>
      <c r="AE7" s="3">
        <v>2</v>
      </c>
      <c r="AF7" s="3">
        <v>4</v>
      </c>
      <c r="AG7" s="3">
        <v>2</v>
      </c>
      <c r="AH7" s="3">
        <v>2</v>
      </c>
      <c r="AI7" s="3">
        <v>4</v>
      </c>
    </row>
    <row r="8" spans="1:35" ht="28.8" x14ac:dyDescent="0.3">
      <c r="A8" s="4" t="s">
        <v>8</v>
      </c>
      <c r="B8" s="3" cm="1">
        <f t="array" ref="B8">_xlfn.LET(
  _xlpm.seq, _xlfn.SEQUENCE(B5-B4+1,1,B4,1),
  _xlpm.leftcol, LEFT(_xlpm.seq,B7),
  _xlpm.rightcol, RIGHT(_xlpm.seq,B7),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10630620</v>
      </c>
      <c r="C8" s="3" cm="1">
        <f t="array" ref="C8">_xlfn.LET(
  _xlpm.seq, _xlfn.SEQUENCE(C5-C4+1,1,C4,1),
  _xlpm.leftcol, LEFT(_xlpm.seq,C7),
  _xlpm.rightcol, RIGHT(_xlpm.seq,C7),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164814650</v>
      </c>
      <c r="D8" s="3" cm="1">
        <f t="array" ref="D8">_xlfn.LET(
  _xlpm.seq, _xlfn.SEQUENCE(D5-D4+1,1,D4,1),
  _xlpm.leftcol, LEFT(_xlpm.seq,D7),
  _xlpm.rightcol, RIGHT(_xlpm.seq,D7),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9898998989</v>
      </c>
      <c r="E8" s="3" cm="1">
        <f t="array" ref="E8">_xlfn.LET(
  _xlpm.seq, _xlfn.SEQUENCE(E5-E4+1,1,E4,1),
  _xlpm.leftcol, LEFT(_xlpm.seq,E7),
  _xlpm.rightcol, RIGHT(_xlpm.seq,E7),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F8" s="3" cm="1">
        <f t="array" ref="F8">_xlfn.LET(
  _xlpm.seq, _xlfn.SEQUENCE(F5-F4+1,1,F4,1),
  _xlpm.leftcol, LEFT(_xlpm.seq,F7),
  _xlpm.rightcol, RIGHT(_xlpm.seq,F7),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8266182661</v>
      </c>
      <c r="G8" s="3" cm="1">
        <f t="array" ref="G8">_xlfn.LET(
  _xlpm.seq, _xlfn.SEQUENCE(G5-G4+1,1,G4,1),
  _xlpm.leftcol, LEFT(_xlpm.seq,G7),
  _xlpm.rightcol, RIGHT(_xlpm.seq,G7),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</v>
      </c>
      <c r="H8" s="3" cm="1">
        <f t="array" ref="H8">_xlfn.LET(
  _xlpm.seq, _xlfn.SEQUENCE(H5-H4+1,1,H4,1),
  _xlpm.leftcol, LEFT(_xlpm.seq,H7),
  _xlpm.rightcol, RIGHT(_xlpm.seq,H7),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98051954</v>
      </c>
      <c r="I8" s="3" cm="1">
        <f t="array" ref="I8">_xlfn.LET(
  _xlpm.seq, _xlfn.SEQUENCE(I5-I4+1,1,I4,1),
  _xlpm.leftcol, LEFT(_xlpm.seq,I7),
  _xlpm.rightcol, RIGHT(_xlpm.seq,I7),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20794774</v>
      </c>
      <c r="J8" s="3" cm="1">
        <f t="array" ref="J8">_xlfn.LET(
  _xlpm.seq, _xlfn.SEQUENCE(J5-J4+1,1,J4,1),
  _xlpm.leftcol, LEFT(_xlpm.seq,J7),
  _xlpm.rightcol, RIGHT(_xlpm.seq,J7),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308959</v>
      </c>
      <c r="K8" s="3" cm="1">
        <f t="array" ref="K8">_xlfn.LET(
  _xlpm.seq, _xlfn.SEQUENCE(K5-K4+1,1,K4,1),
  _xlpm.leftcol, LEFT(_xlpm.seq,K7),
  _xlpm.rightcol, RIGHT(_xlpm.seq,K7),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L8" s="3" cm="1">
        <f t="array" ref="L8">_xlfn.LET(
  _xlpm.seq, _xlfn.SEQUENCE(L5-L4+1,1,L4,1),
  _xlpm.leftcol, LEFT(_xlpm.seq,L7),
  _xlpm.rightcol, RIGHT(_xlpm.seq,L7),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9946799467</v>
      </c>
      <c r="M8" s="3" cm="1">
        <f t="array" ref="M8">_xlfn.LET(
  _xlpm.seq, _xlfn.SEQUENCE(M5-M4+1,1,M4,1),
  _xlpm.leftcol, LEFT(_xlpm.seq,M7),
  _xlpm.rightcol, RIGHT(_xlpm.seq,M7),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499899985</v>
      </c>
      <c r="N8" s="3" cm="1">
        <f t="array" ref="N8">_xlfn.LET(
  _xlpm.seq, _xlfn.SEQUENCE(N5-N4+1,1,N4,1),
  _xlpm.leftcol, LEFT(_xlpm.seq,N7),
  _xlpm.rightcol, RIGHT(_xlpm.seq,N7),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O8" s="3" cm="1">
        <f t="array" ref="O8">_xlfn.LET(
  _xlpm.seq, _xlfn.SEQUENCE(O5-O4+1,1,O4,1),
  _xlpm.leftcol, LEFT(_xlpm.seq,O7),
  _xlpm.rightcol, RIGHT(_xlpm.seq,O7),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P8" s="3" cm="1">
        <f t="array" ref="P8">_xlfn.LET(
  _xlpm.seq, _xlfn.SEQUENCE(P5-P4+1,1,P4,1),
  _xlpm.leftcol, LEFT(_xlpm.seq,P7),
  _xlpm.rightcol, RIGHT(_xlpm.seq,P7),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19595895957</v>
      </c>
      <c r="Q8" s="3" cm="1">
        <f t="array" ref="Q8">_xlfn.LET(
  _xlpm.seq, _xlfn.SEQUENCE(Q5-Q4+1,1,Q4,1),
  _xlpm.leftcol, LEFT(_xlpm.seq,Q7),
  _xlpm.rightcol, RIGHT(_xlpm.seq,Q7),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6741735</v>
      </c>
      <c r="R8" s="3" cm="1">
        <f t="array" ref="R8">_xlfn.LET(
  _xlpm.seq, _xlfn.SEQUENCE(R5-R4+1,1,R4,1),
  _xlpm.leftcol, LEFT(_xlpm.seq,R7),
  _xlpm.rightcol, RIGHT(_xlpm.seq,R7),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1156155</v>
      </c>
      <c r="S8" s="3" cm="1">
        <f t="array" ref="S8">_xlfn.LET(
  _xlpm.seq, _xlfn.SEQUENCE(S5-S4+1,1,S4,1),
  _xlpm.leftcol, LEFT(_xlpm.seq,S7),
  _xlpm.rightcol, RIGHT(_xlpm.seq,S7),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250135011</v>
      </c>
      <c r="T8" s="3" cm="1">
        <f t="array" ref="T8">_xlfn.LET(
  _xlpm.seq, _xlfn.SEQUENCE(T5-T4+1,1,T4,1),
  _xlpm.leftcol, LEFT(_xlpm.seq,T7),
  _xlpm.rightcol, RIGHT(_xlpm.seq,T7),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U8" s="3" cm="1">
        <f t="array" ref="U8">_xlfn.LET(
  _xlpm.seq, _xlfn.SEQUENCE(U5-U4+1,1,U4,1),
  _xlpm.leftcol, LEFT(_xlpm.seq,U7),
  _xlpm.rightcol, RIGHT(_xlpm.seq,U7),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134713470</v>
      </c>
      <c r="V8" s="3" cm="1">
        <f t="array" ref="V8">_xlfn.LET(
  _xlpm.seq, _xlfn.SEQUENCE(V5-V4+1,1,V4,1),
  _xlpm.leftcol, LEFT(_xlpm.seq,V7),
  _xlpm.rightcol, RIGHT(_xlpm.seq,V7),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66904838</v>
      </c>
      <c r="W8" s="3" cm="1">
        <f t="array" ref="W8">_xlfn.LET(
  _xlpm.seq, _xlfn.SEQUENCE(W5-W4+1,1,W4,1),
  _xlpm.leftcol, LEFT(_xlpm.seq,W7),
  _xlpm.rightcol, RIGHT(_xlpm.seq,W7),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4973549735</v>
      </c>
      <c r="X8" s="3" cm="1">
        <f t="array" ref="X8">_xlfn.LET(
  _xlpm.seq, _xlfn.SEQUENCE(X5-X4+1,1,X4,1),
  _xlpm.leftcol, LEFT(_xlpm.seq,X7),
  _xlpm.rightcol, RIGHT(_xlpm.seq,X7),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385</v>
      </c>
      <c r="Y8" s="3" cm="1">
        <f t="array" ref="Y8">_xlfn.LET(
  _xlpm.seq, _xlfn.SEQUENCE(Y5-Y4+1,1,Y4,1),
  _xlpm.leftcol, LEFT(_xlpm.seq,Y7),
  _xlpm.rightcol, RIGHT(_xlpm.seq,Y7),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15879864</v>
      </c>
      <c r="Z8" s="3" cm="1">
        <f t="array" ref="Z8">_xlfn.LET(
  _xlpm.seq, _xlfn.SEQUENCE(Z5-Z4+1,1,Z4,1),
  _xlpm.leftcol, LEFT(_xlpm.seq,Z7),
  _xlpm.rightcol, RIGHT(_xlpm.seq,Z7),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234563454</v>
      </c>
      <c r="AA8" s="3" cm="1">
        <f t="array" ref="AA8">_xlfn.LET(
  _xlpm.seq, _xlfn.SEQUENCE(AA5-AA4+1,1,AA4,1),
  _xlpm.leftcol, LEFT(_xlpm.seq,AA7),
  _xlpm.rightcol, RIGHT(_xlpm.seq,AA7),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55</v>
      </c>
      <c r="AB8" s="3" cm="1">
        <f t="array" ref="AB8">_xlfn.LET(
  _xlpm.seq, _xlfn.SEQUENCE(AB5-AB4+1,1,AB4,1),
  _xlpm.leftcol, LEFT(_xlpm.seq,AB7),
  _xlpm.rightcol, RIGHT(_xlpm.seq,AB7),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8933925</v>
      </c>
      <c r="AC8" s="3" cm="1">
        <f t="array" ref="AC8">_xlfn.LET(
  _xlpm.seq, _xlfn.SEQUENCE(AC5-AC4+1,1,AC4,1),
  _xlpm.leftcol, LEFT(_xlpm.seq,AC7),
  _xlpm.rightcol, RIGHT(_xlpm.seq,AC7),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D8" s="3" cm="1">
        <f t="array" ref="AD8">_xlfn.LET(
  _xlpm.seq, _xlfn.SEQUENCE(AD5-AD4+1,1,AD4,1),
  _xlpm.leftcol, LEFT(_xlpm.seq,AD7),
  _xlpm.rightcol, RIGHT(_xlpm.seq,AD7),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39312273</v>
      </c>
      <c r="AE8" s="3" cm="1">
        <f t="array" ref="AE8">_xlfn.LET(
  _xlpm.seq, _xlfn.SEQUENCE(AE5-AE4+1,1,AE4,1),
  _xlpm.leftcol, LEFT(_xlpm.seq,AE7),
  _xlpm.rightcol, RIGHT(_xlpm.seq,AE7),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129987</v>
      </c>
      <c r="AF8" s="3" cm="1">
        <f t="array" ref="AF8">_xlfn.LET(
  _xlpm.seq, _xlfn.SEQUENCE(AF5-AF4+1,1,AF4,1),
  _xlpm.leftcol, LEFT(_xlpm.seq,AF7),
  _xlpm.rightcol, RIGHT(_xlpm.seq,AF7),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G8" s="3" cm="1">
        <f t="array" ref="AG8">_xlfn.LET(
  _xlpm.seq, _xlfn.SEQUENCE(AG5-AG4+1,1,AG4,1),
  _xlpm.leftcol, LEFT(_xlpm.seq,AG7),
  _xlpm.rightcol, RIGHT(_xlpm.seq,AG7),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1010</v>
      </c>
      <c r="AH8" s="3" cm="1">
        <f t="array" ref="AH8">_xlfn.LET(
  _xlpm.seq, _xlfn.SEQUENCE(AH5-AH4+1,1,AH4,1),
  _xlpm.leftcol, LEFT(_xlpm.seq,AH7),
  _xlpm.rightcol, RIGHT(_xlpm.seq,AH7),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  <c r="AI8" s="3" cm="1">
        <f t="array" ref="AI8">_xlfn.LET(
  _xlpm.seq, _xlfn.SEQUENCE(AI5-AI4+1,1,AI4,1),
  _xlpm.leftcol, LEFT(_xlpm.seq,AI7),
  _xlpm.rightcol, RIGHT(_xlpm.seq,AI7),
  _xlpm.checkeven, --(MOD(LEN(_xlpm.seq),2)=0),
  _xlpm.checksame, --(_xlpm.leftcol=_xlpm.rightcol),
  _xlpm.filter_result, IFERROR(_xlfn._xlws.FILTER(_xlpm.seq,_xlpm.checkeven+_xlpm.checksame=2),0),
  _xlpm.sum_result, SUM(_xlpm.filter_result),
_xlpm.sum_result)</f>
        <v>0</v>
      </c>
    </row>
    <row r="9" spans="1:35" x14ac:dyDescent="0.3">
      <c r="A9" s="2" t="s">
        <v>9</v>
      </c>
      <c r="B9" s="2">
        <f>SUM(B8:AI8)</f>
        <v>54234399924</v>
      </c>
    </row>
    <row r="10" spans="1:35" x14ac:dyDescent="0.3">
      <c r="B10" s="2">
        <v>54234399924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05F-B4E7-415E-93D0-F968AD1E4F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Nerrida Dempster</dc:creator>
  <cp:lastModifiedBy>Nerrida Dempster</cp:lastModifiedBy>
  <dcterms:created xsi:type="dcterms:W3CDTF">2025-12-06T20:58:05Z</dcterms:created>
  <dcterms:modified xsi:type="dcterms:W3CDTF">2025-12-07T12:20:18Z</dcterms:modified>
</cp:coreProperties>
</file>