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on\My Tresors\Anderson's tresor\Laser Tag\"/>
    </mc:Choice>
  </mc:AlternateContent>
  <bookViews>
    <workbookView xWindow="0" yWindow="660" windowWidth="12000" windowHeight="9015" firstSheet="1" activeTab="3"/>
  </bookViews>
  <sheets>
    <sheet name="Arduino Nano" sheetId="1" r:id="rId1"/>
    <sheet name="7 Segment Display" sheetId="2" r:id="rId2"/>
    <sheet name="LEDs" sheetId="3" r:id="rId3"/>
    <sheet name="sound" sheetId="4" r:id="rId4"/>
  </sheets>
  <calcPr calcId="152511"/>
</workbook>
</file>

<file path=xl/calcChain.xml><?xml version="1.0" encoding="utf-8"?>
<calcChain xmlns="http://schemas.openxmlformats.org/spreadsheetml/2006/main">
  <c r="I27" i="2" l="1"/>
  <c r="L24" i="2"/>
  <c r="G24" i="2"/>
  <c r="F18" i="2"/>
  <c r="E18" i="2"/>
  <c r="B18" i="2"/>
  <c r="F6" i="2"/>
  <c r="E6" i="2"/>
  <c r="B6" i="2"/>
</calcChain>
</file>

<file path=xl/sharedStrings.xml><?xml version="1.0" encoding="utf-8"?>
<sst xmlns="http://schemas.openxmlformats.org/spreadsheetml/2006/main" count="34" uniqueCount="20">
  <si>
    <t>a</t>
  </si>
  <si>
    <t>e</t>
  </si>
  <si>
    <t>d</t>
  </si>
  <si>
    <t>dot</t>
  </si>
  <si>
    <t>c</t>
  </si>
  <si>
    <t>g</t>
  </si>
  <si>
    <t>f</t>
  </si>
  <si>
    <t>b</t>
  </si>
  <si>
    <t>PINS</t>
  </si>
  <si>
    <t>3 DIGIT DISPLAY</t>
  </si>
  <si>
    <t>4 DIGIT DISPLAY</t>
  </si>
  <si>
    <t>LED V</t>
  </si>
  <si>
    <t>Power V</t>
  </si>
  <si>
    <t>Desired A</t>
  </si>
  <si>
    <t>Resistor</t>
  </si>
  <si>
    <t xml:space="preserve">Total Current of Display </t>
  </si>
  <si>
    <t>5V</t>
  </si>
  <si>
    <t># LED</t>
  </si>
  <si>
    <t>Current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</si>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</sst>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28575</xdr:colOff>
      <xdr:row>25</xdr:row>
      <xdr:rowOff>9525</xdr:rowOff>
    </xdr:to>
    <xdr:pic>
      <xdr:nvPicPr>
        <xdr:cNvPr id="1025" name="Picture 1" descr="http://2.bp.blogspot.com/-_M5HsO7r1dM/UGqw8xi2zUI/AAAAAAAAR5c/O-Q5qzO1mJQ/s1600/arduino+pinou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34175" cy="47720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4</xdr:row>
      <xdr:rowOff>180975</xdr:rowOff>
    </xdr:from>
    <xdr:to>
      <xdr:col>12</xdr:col>
      <xdr:colOff>3175</xdr:colOff>
      <xdr:row>20</xdr:row>
      <xdr:rowOff>104775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3150" y="942975"/>
          <a:ext cx="2435225" cy="2971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O23" sqref="O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zoomScaleNormal="100" workbookViewId="0">
      <selection activeCell="K25" sqref="K25"/>
    </sheetView>
  </sheetViews>
  <sheetFormatPr defaultRowHeight="15" x14ac:dyDescent="0.25"/>
  <cols>
    <col min="3" max="3" width="9.5703125" bestFit="1" customWidth="1"/>
  </cols>
  <sheetData>
    <row r="3" spans="1:7" x14ac:dyDescent="0.25">
      <c r="B3" t="s">
        <v>9</v>
      </c>
      <c r="C3" s="1"/>
      <c r="G3" s="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A5" t="s">
        <v>8</v>
      </c>
      <c r="B5" s="2">
        <v>6</v>
      </c>
      <c r="C5" s="3">
        <v>7</v>
      </c>
      <c r="D5" s="3">
        <v>8</v>
      </c>
      <c r="E5" s="3">
        <v>9</v>
      </c>
      <c r="F5" s="3">
        <v>10</v>
      </c>
      <c r="G5" s="4">
        <v>11</v>
      </c>
    </row>
    <row r="6" spans="1:7" x14ac:dyDescent="0.25">
      <c r="B6" s="5" t="str">
        <f>"+5V"</f>
        <v>+5V</v>
      </c>
      <c r="C6" s="6" t="s">
        <v>0</v>
      </c>
      <c r="D6" s="6" t="s">
        <v>6</v>
      </c>
      <c r="E6" s="6" t="str">
        <f>"+5V"</f>
        <v>+5V</v>
      </c>
      <c r="F6" s="6" t="str">
        <f>"+5V"</f>
        <v>+5V</v>
      </c>
      <c r="G6" s="7" t="s">
        <v>7</v>
      </c>
    </row>
    <row r="7" spans="1:7" x14ac:dyDescent="0.25">
      <c r="B7" s="5"/>
      <c r="C7" s="6"/>
      <c r="D7" s="6"/>
      <c r="E7" s="6"/>
      <c r="F7" s="6"/>
      <c r="G7" s="7"/>
    </row>
    <row r="8" spans="1:7" x14ac:dyDescent="0.25">
      <c r="B8" s="5"/>
      <c r="C8" s="6"/>
      <c r="D8" s="6"/>
      <c r="E8" s="6"/>
      <c r="F8" s="6"/>
      <c r="G8" s="7"/>
    </row>
    <row r="9" spans="1:7" x14ac:dyDescent="0.25">
      <c r="B9" s="5"/>
      <c r="C9" s="6"/>
      <c r="D9" s="6"/>
      <c r="E9" s="6"/>
      <c r="F9" s="6"/>
      <c r="G9" s="7"/>
    </row>
    <row r="10" spans="1:7" x14ac:dyDescent="0.25">
      <c r="B10" s="5"/>
      <c r="C10" s="6"/>
      <c r="D10" s="6"/>
      <c r="E10" s="6"/>
      <c r="F10" s="6"/>
      <c r="G10" s="7"/>
    </row>
    <row r="11" spans="1:7" x14ac:dyDescent="0.25">
      <c r="A11" t="s">
        <v>8</v>
      </c>
      <c r="B11" s="5">
        <v>1</v>
      </c>
      <c r="C11" s="6">
        <v>2</v>
      </c>
      <c r="D11" s="6">
        <v>3</v>
      </c>
      <c r="E11" s="6">
        <v>4</v>
      </c>
      <c r="F11" s="6">
        <v>5</v>
      </c>
      <c r="G11" s="7"/>
    </row>
    <row r="12" spans="1:7" x14ac:dyDescent="0.25">
      <c r="B12" s="8" t="s">
        <v>1</v>
      </c>
      <c r="C12" s="9" t="s">
        <v>2</v>
      </c>
      <c r="D12" s="9" t="s">
        <v>3</v>
      </c>
      <c r="E12" s="9" t="s">
        <v>4</v>
      </c>
      <c r="F12" s="9" t="s">
        <v>5</v>
      </c>
      <c r="G12" s="10"/>
    </row>
    <row r="15" spans="1:7" x14ac:dyDescent="0.25">
      <c r="B15" t="s">
        <v>10</v>
      </c>
    </row>
    <row r="17" spans="1:12" x14ac:dyDescent="0.25">
      <c r="A17" t="s">
        <v>8</v>
      </c>
      <c r="B17" s="2">
        <v>7</v>
      </c>
      <c r="C17" s="3">
        <v>8</v>
      </c>
      <c r="D17" s="3">
        <v>9</v>
      </c>
      <c r="E17" s="3">
        <v>10</v>
      </c>
      <c r="F17" s="3">
        <v>11</v>
      </c>
      <c r="G17" s="4">
        <v>12</v>
      </c>
    </row>
    <row r="18" spans="1:12" x14ac:dyDescent="0.25">
      <c r="B18" s="5" t="str">
        <f>"+5V"</f>
        <v>+5V</v>
      </c>
      <c r="C18" s="6" t="s">
        <v>0</v>
      </c>
      <c r="D18" s="6" t="s">
        <v>6</v>
      </c>
      <c r="E18" s="6" t="str">
        <f>"+5V"</f>
        <v>+5V</v>
      </c>
      <c r="F18" s="6" t="str">
        <f>"+5V"</f>
        <v>+5V</v>
      </c>
      <c r="G18" s="7" t="s">
        <v>7</v>
      </c>
    </row>
    <row r="19" spans="1:12" x14ac:dyDescent="0.25">
      <c r="B19" s="5"/>
      <c r="C19" s="6"/>
      <c r="D19" s="6"/>
      <c r="E19" s="6"/>
      <c r="F19" s="6"/>
      <c r="G19" s="7"/>
    </row>
    <row r="20" spans="1:12" x14ac:dyDescent="0.25">
      <c r="B20" s="5"/>
      <c r="C20" s="6"/>
      <c r="D20" s="6"/>
      <c r="E20" s="6"/>
      <c r="F20" s="6"/>
      <c r="G20" s="7"/>
    </row>
    <row r="21" spans="1:12" x14ac:dyDescent="0.25">
      <c r="B21" s="5"/>
      <c r="C21" s="6"/>
      <c r="D21" s="6"/>
      <c r="E21" s="6"/>
      <c r="F21" s="6"/>
      <c r="G21" s="7"/>
    </row>
    <row r="22" spans="1:12" x14ac:dyDescent="0.25">
      <c r="B22" s="5"/>
      <c r="C22" s="6"/>
      <c r="D22" s="6"/>
      <c r="E22" s="6"/>
      <c r="F22" s="6"/>
      <c r="G22" s="7"/>
    </row>
    <row r="23" spans="1:12" x14ac:dyDescent="0.25">
      <c r="B23" s="5">
        <v>1</v>
      </c>
      <c r="C23" s="6">
        <v>2</v>
      </c>
      <c r="D23" s="6">
        <v>3</v>
      </c>
      <c r="E23" s="6">
        <v>4</v>
      </c>
      <c r="F23" s="6">
        <v>5</v>
      </c>
      <c r="G23" s="7">
        <v>6</v>
      </c>
      <c r="I23" t="s">
        <v>12</v>
      </c>
      <c r="J23" t="s">
        <v>11</v>
      </c>
      <c r="K23" t="s">
        <v>13</v>
      </c>
      <c r="L23" t="s">
        <v>14</v>
      </c>
    </row>
    <row r="24" spans="1:12" x14ac:dyDescent="0.25">
      <c r="A24" t="s">
        <v>8</v>
      </c>
      <c r="B24" s="8" t="s">
        <v>1</v>
      </c>
      <c r="C24" s="9" t="s">
        <v>2</v>
      </c>
      <c r="D24" s="9" t="s">
        <v>3</v>
      </c>
      <c r="E24" s="9" t="s">
        <v>4</v>
      </c>
      <c r="F24" s="9" t="s">
        <v>5</v>
      </c>
      <c r="G24" s="10" t="str">
        <f>"+5V"</f>
        <v>+5V</v>
      </c>
      <c r="I24">
        <v>5</v>
      </c>
      <c r="J24">
        <v>2.2000000000000002</v>
      </c>
      <c r="K24" s="11">
        <v>1.1999999999999999E-3</v>
      </c>
      <c r="L24">
        <f>(I24-J24)/K24</f>
        <v>2333.3333333333335</v>
      </c>
    </row>
    <row r="26" spans="1:12" x14ac:dyDescent="0.25">
      <c r="I26" t="s">
        <v>15</v>
      </c>
    </row>
    <row r="27" spans="1:12" x14ac:dyDescent="0.25">
      <c r="I27">
        <f>K24*8</f>
        <v>9.5999999999999992E-3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12</v>
      </c>
      <c r="B1" t="s">
        <v>11</v>
      </c>
      <c r="C1" t="s">
        <v>17</v>
      </c>
      <c r="D1" t="s">
        <v>18</v>
      </c>
      <c r="E1" t="s">
        <v>14</v>
      </c>
    </row>
    <row r="2" spans="1:5" x14ac:dyDescent="0.25">
      <c r="A2" t="s">
        <v>16</v>
      </c>
      <c r="B2">
        <v>2.2000000000000002</v>
      </c>
      <c r="C2">
        <v>3</v>
      </c>
      <c r="D2">
        <v>2.5000000000000001E-2</v>
      </c>
      <c r="E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"/>
  <sheetViews>
    <sheetView tabSelected="1" topLeftCell="CQ1" workbookViewId="0">
      <selection activeCell="CV1" sqref="CV1"/>
    </sheetView>
  </sheetViews>
  <sheetFormatPr defaultRowHeight="15" x14ac:dyDescent="0.25"/>
  <sheetData>
    <row r="1" spans="1:128" x14ac:dyDescent="0.25">
      <c r="A1">
        <v>16</v>
      </c>
      <c r="B1">
        <v>17</v>
      </c>
      <c r="C1">
        <v>18</v>
      </c>
      <c r="D1">
        <v>19</v>
      </c>
      <c r="E1">
        <v>21</v>
      </c>
      <c r="F1">
        <v>22</v>
      </c>
      <c r="G1">
        <v>23</v>
      </c>
      <c r="H1">
        <v>24</v>
      </c>
      <c r="I1">
        <v>26</v>
      </c>
      <c r="J1">
        <v>28</v>
      </c>
      <c r="K1">
        <v>29</v>
      </c>
      <c r="L1">
        <v>31</v>
      </c>
      <c r="M1">
        <v>33</v>
      </c>
      <c r="N1">
        <v>35</v>
      </c>
      <c r="O1">
        <v>37</v>
      </c>
      <c r="P1">
        <v>39</v>
      </c>
      <c r="Q1">
        <v>41</v>
      </c>
      <c r="R1">
        <v>44</v>
      </c>
      <c r="S1">
        <v>46</v>
      </c>
      <c r="T1">
        <v>49</v>
      </c>
      <c r="U1">
        <v>52</v>
      </c>
      <c r="V1">
        <v>55</v>
      </c>
      <c r="W1">
        <v>58</v>
      </c>
      <c r="X1">
        <v>62</v>
      </c>
      <c r="Y1">
        <v>65</v>
      </c>
      <c r="Z1">
        <v>69</v>
      </c>
      <c r="AA1">
        <v>73</v>
      </c>
      <c r="AB1">
        <v>78</v>
      </c>
      <c r="AC1">
        <v>82</v>
      </c>
      <c r="AD1">
        <v>87</v>
      </c>
      <c r="AE1">
        <v>92</v>
      </c>
      <c r="AF1">
        <v>98</v>
      </c>
      <c r="AG1">
        <v>104</v>
      </c>
      <c r="AH1">
        <v>110</v>
      </c>
      <c r="AI1">
        <v>117</v>
      </c>
      <c r="AJ1">
        <v>123</v>
      </c>
      <c r="AK1">
        <v>131</v>
      </c>
      <c r="AL1">
        <v>139</v>
      </c>
      <c r="AM1">
        <v>147</v>
      </c>
      <c r="AN1">
        <v>156</v>
      </c>
      <c r="AO1">
        <v>165</v>
      </c>
      <c r="AP1">
        <v>175</v>
      </c>
      <c r="AQ1">
        <v>185</v>
      </c>
      <c r="AR1">
        <v>196</v>
      </c>
      <c r="AS1">
        <v>208</v>
      </c>
      <c r="AT1">
        <v>220</v>
      </c>
      <c r="AU1">
        <v>233</v>
      </c>
      <c r="AV1">
        <v>247</v>
      </c>
      <c r="AW1">
        <v>262</v>
      </c>
      <c r="AX1">
        <v>277</v>
      </c>
      <c r="AY1">
        <v>294</v>
      </c>
      <c r="AZ1">
        <v>311</v>
      </c>
      <c r="BA1">
        <v>330</v>
      </c>
      <c r="BB1">
        <v>349</v>
      </c>
      <c r="BC1">
        <v>370</v>
      </c>
      <c r="BD1">
        <v>392</v>
      </c>
      <c r="BE1">
        <v>415</v>
      </c>
      <c r="BF1">
        <v>440</v>
      </c>
      <c r="BG1">
        <v>466</v>
      </c>
      <c r="BH1">
        <v>494</v>
      </c>
      <c r="BI1">
        <v>523</v>
      </c>
      <c r="BJ1">
        <v>554</v>
      </c>
      <c r="BK1">
        <v>587</v>
      </c>
      <c r="BL1">
        <v>622</v>
      </c>
      <c r="BM1">
        <v>659</v>
      </c>
      <c r="BN1">
        <v>698</v>
      </c>
      <c r="BO1">
        <v>740</v>
      </c>
      <c r="BP1">
        <v>784</v>
      </c>
      <c r="BQ1">
        <v>831</v>
      </c>
      <c r="BR1">
        <v>880</v>
      </c>
      <c r="BS1">
        <v>932</v>
      </c>
      <c r="BT1">
        <v>988</v>
      </c>
      <c r="BU1">
        <v>1047</v>
      </c>
      <c r="BV1">
        <v>1109</v>
      </c>
      <c r="BW1">
        <v>1175</v>
      </c>
      <c r="BX1">
        <v>1245</v>
      </c>
      <c r="BY1">
        <v>1319</v>
      </c>
      <c r="BZ1">
        <v>1397</v>
      </c>
      <c r="CA1">
        <v>1480</v>
      </c>
      <c r="CB1">
        <v>1568</v>
      </c>
      <c r="CC1">
        <v>1661</v>
      </c>
      <c r="CD1">
        <v>1760</v>
      </c>
      <c r="CE1">
        <v>1865</v>
      </c>
      <c r="CF1">
        <v>1976</v>
      </c>
      <c r="CG1">
        <v>2093</v>
      </c>
      <c r="CH1">
        <v>2217</v>
      </c>
      <c r="CI1">
        <v>2349</v>
      </c>
      <c r="CJ1">
        <v>2489</v>
      </c>
      <c r="CK1">
        <v>2637</v>
      </c>
      <c r="CL1">
        <v>2794</v>
      </c>
      <c r="CM1">
        <v>2960</v>
      </c>
      <c r="CN1">
        <v>3136</v>
      </c>
      <c r="CO1">
        <v>3322</v>
      </c>
      <c r="CP1">
        <v>3520</v>
      </c>
      <c r="CQ1">
        <v>3729</v>
      </c>
      <c r="CR1">
        <v>3951</v>
      </c>
      <c r="CS1">
        <v>4186</v>
      </c>
      <c r="CT1">
        <v>4435</v>
      </c>
      <c r="CU1">
        <v>4699</v>
      </c>
      <c r="CV1">
        <v>4978</v>
      </c>
      <c r="CW1">
        <v>5274</v>
      </c>
      <c r="CX1">
        <v>5588</v>
      </c>
      <c r="CY1">
        <v>5920</v>
      </c>
      <c r="CZ1">
        <v>6272</v>
      </c>
      <c r="DA1">
        <v>6645</v>
      </c>
      <c r="DB1">
        <v>7040</v>
      </c>
      <c r="DC1">
        <v>7459</v>
      </c>
      <c r="DD1">
        <v>7902</v>
      </c>
      <c r="DE1">
        <v>8372</v>
      </c>
      <c r="DF1">
        <v>8870</v>
      </c>
      <c r="DG1">
        <v>9397</v>
      </c>
      <c r="DH1">
        <v>9956</v>
      </c>
      <c r="DI1">
        <v>10548</v>
      </c>
      <c r="DJ1">
        <v>11175</v>
      </c>
      <c r="DK1">
        <v>11840</v>
      </c>
      <c r="DL1">
        <v>12544</v>
      </c>
      <c r="DM1">
        <v>13290</v>
      </c>
      <c r="DN1">
        <v>14080</v>
      </c>
      <c r="DO1">
        <v>14917</v>
      </c>
      <c r="DP1">
        <v>15804</v>
      </c>
      <c r="DQ1">
        <v>16744</v>
      </c>
      <c r="DR1">
        <v>17740</v>
      </c>
      <c r="DS1">
        <v>18795</v>
      </c>
      <c r="DT1">
        <v>19912</v>
      </c>
      <c r="DU1">
        <v>21096</v>
      </c>
      <c r="DV1" s="12">
        <v>22351</v>
      </c>
      <c r="DW1">
        <v>23680</v>
      </c>
      <c r="DX1">
        <v>25088</v>
      </c>
    </row>
    <row r="2" spans="1:12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Arduino Nano</vt:lpstr>
      <vt:lpstr>7 Segment Display</vt:lpstr>
      <vt:lpstr>LEDs</vt:lpstr>
      <vt:lpstr>sound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 Li</cp:lastModifiedBy>
  <dcterms:created xsi:type="dcterms:W3CDTF">2014-12-17T02:00:40Z</dcterms:created>
  <dcterms:modified xsi:type="dcterms:W3CDTF">2015-06-15T12:00:53Z</dcterms:modified>
</cp:coreProperties>
</file>