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<sst xmlns="http://schemas.openxmlformats.org/spreadsheetml/2006/main" count="1870" uniqueCount="282">
  <si>
    <t>Kite Controller - Pin Selection v1.0 May 2, 2022</t>
  </si>
  <si>
    <t>STM32F3 Discovery kit with STM32F303VC MCU - User manual</t>
  </si>
  <si>
    <t>MCU pin</t>
  </si>
  <si>
    <t>Board function</t>
  </si>
  <si>
    <t>Main function</t>
  </si>
  <si>
    <t>Alternate function</t>
  </si>
  <si>
    <t>LQFP100 pin number</t>
  </si>
  <si>
    <t>VCP</t>
  </si>
  <si>
    <t>LSM303DLHC or LSM303AGR</t>
  </si>
  <si>
    <t>L3GD20 or I3G4250D</t>
  </si>
  <si>
    <t>Push-button</t>
  </si>
  <si>
    <t>LED</t>
  </si>
  <si>
    <t>SWD</t>
  </si>
  <si>
    <t>USB</t>
  </si>
  <si>
    <t>OSC</t>
  </si>
  <si>
    <t>Free I/O</t>
  </si>
  <si>
    <t>ADC</t>
  </si>
  <si>
    <t>Timer Related</t>
  </si>
  <si>
    <t>USART2 &amp; USART3 Related</t>
  </si>
  <si>
    <t>I2C1 and I2C2 Related</t>
  </si>
  <si>
    <t>Selected</t>
  </si>
  <si>
    <t>Power supply</t>
  </si>
  <si>
    <t>CN3</t>
  </si>
  <si>
    <t>P1</t>
  </si>
  <si>
    <t>P2</t>
  </si>
  <si>
    <t>Notes
- Timers: 2, 3, 4, 15 done
- END_A-D (2 per) done
- DC_IN1-2 done
- CURR1-2 done
- STEP_A-D done
- USART2 &amp; USART3 done
- EXTRA1-3, 4-5 done
- DEBUG1-2, 3-4, 5-6 done</t>
  </si>
  <si>
    <t>BOOT0</t>
  </si>
  <si>
    <t>-</t>
  </si>
  <si>
    <t>NRST</t>
  </si>
  <si>
    <t>RESET</t>
  </si>
  <si>
    <t>`</t>
  </si>
  <si>
    <t>PA0</t>
  </si>
  <si>
    <t>TIM2_CH1_ETR, G1_IO1, USART2_CTS, COMP1_OUT, TIM8_BKIN, TM8_ETR</t>
  </si>
  <si>
    <t>USER</t>
  </si>
  <si>
    <t>PA1</t>
  </si>
  <si>
    <t>TIM2_CH2, G1_IO2, USART2_RTS, TIM15_CH1N</t>
  </si>
  <si>
    <t>possible</t>
  </si>
  <si>
    <t>GPIO_IN EXTRA_1</t>
  </si>
  <si>
    <t>PA2</t>
  </si>
  <si>
    <t>TIM2_CH3, G1_IO3, USART2_TX, COMP2_OUT, TIM15_CH1, AOP1_OUT</t>
  </si>
  <si>
    <t>GPIO_IN CURR_2</t>
  </si>
  <si>
    <t>PA3</t>
  </si>
  <si>
    <t>TIM2_CH4, G1_IO4, USART2_RX, TIM15_CH2</t>
  </si>
  <si>
    <t>GPIO_IN EXTRA_3</t>
  </si>
  <si>
    <t>PA4</t>
  </si>
  <si>
    <t>TIM3_CH2, G2_IO1, SPI1_NSS, SPI3_NSS/I2S3_WS, USART2_CK</t>
  </si>
  <si>
    <t>PA5</t>
  </si>
  <si>
    <t>TIM2_CH1_ETR, G2_IO2, SPI1_SCK</t>
  </si>
  <si>
    <t>SCL/SPC</t>
  </si>
  <si>
    <t>PA6</t>
  </si>
  <si>
    <t>TIM16_CH1, TIM3_CH1, G2_IO3, TIM8_BKIN, SPI1_MISO, TIM1_BKIN, AOP2_OUT, COMP1_OUT</t>
  </si>
  <si>
    <t>SAO/SDO</t>
  </si>
  <si>
    <t>PA7</t>
  </si>
  <si>
    <t>TIM17_CH1, TIM3_CH2, G2_IO4, TIM8_CH1N, SPI1_MOSI, TIM1_CH1N, COMP2_OUT</t>
  </si>
  <si>
    <t>SDA/SDI/SDO</t>
  </si>
  <si>
    <t>PA8</t>
  </si>
  <si>
    <t>MCO, I2C2_SMBAL, I2S2_MCK, TIM1_CH1, USART1_CK, COMP3_OUT, TIM4_ETR</t>
  </si>
  <si>
    <t>Yes</t>
  </si>
  <si>
    <t>GPIO_IN END_A1</t>
  </si>
  <si>
    <t>PA9</t>
  </si>
  <si>
    <t>G4_IO1, I2C2_SCL, I2S3_MCK, TIM1_CH2, USART1_TX, COMP5_OUT, TIM15_BKIN, TIM2_CH3</t>
  </si>
  <si>
    <t>GPIO_IN END_A2</t>
  </si>
  <si>
    <t>PA10</t>
  </si>
  <si>
    <t>TIM17_BKIN, G4_IO2, I2C2_SDA, TIM1_CH3, USART1_RX, COMP6_OUT, TIM2_CH4, TIM8_BKIN</t>
  </si>
  <si>
    <t>PA11</t>
  </si>
  <si>
    <t>TIM1_CH1N, USART1_CTS, COMP1_OUT, CAN_RX, TIM4_CH1, TIM1_CH4_BKIN2, USBDM</t>
  </si>
  <si>
    <t>DM</t>
  </si>
  <si>
    <t>PA12</t>
  </si>
  <si>
    <t>TIM16_CH1, TIM1_CH2N, USART1_RTS, COMP2_OUT, CAN_TX, TIM4_CH2, TIM1_ETR, USBDP</t>
  </si>
  <si>
    <t>DP</t>
  </si>
  <si>
    <t>PA13</t>
  </si>
  <si>
    <t>JTMS-SWDAT, TIM16_CH1N, G4_IO3, IR-Out, USART3_CTS, TIM4_CH3</t>
  </si>
  <si>
    <t>SWDIO</t>
  </si>
  <si>
    <t>PA14</t>
  </si>
  <si>
    <t>JTCK-SWCLK, G4_IO4, I2C1_SDA, TIM8_CH2, TIM1_BKIN, USART2_TX</t>
  </si>
  <si>
    <t>SWCLK</t>
  </si>
  <si>
    <t>PA15</t>
  </si>
  <si>
    <t>JTDI, TIM2_CH1_ETR, TIM8_CH1, I2C1_SCL, SPI1_NSS, SPI3_NSS/I2S3_WS, USART2_RX, TIM1_BKIN</t>
  </si>
  <si>
    <t>PB0</t>
  </si>
  <si>
    <t>TIM3_CH3, G3_IO2, TIM8_CH2N, TIM1_CH2N</t>
  </si>
  <si>
    <t>TIM3_CH3</t>
  </si>
  <si>
    <t>PB1</t>
  </si>
  <si>
    <t>TIM3_CH4, G3_IO3, TIM8_CH3N, TIM1_CH3N, COMP4_OUT, AOP3_OUT</t>
  </si>
  <si>
    <t>PB2</t>
  </si>
  <si>
    <t>G3_IO4</t>
  </si>
  <si>
    <t>GPIO_IN EXTRA_5</t>
  </si>
  <si>
    <t>PB3</t>
  </si>
  <si>
    <t>JTDO/TRACESWO, 
 TIM2_CH2, TIM4_ETR, G5_IO1, TIM8_CH1N, SPI1_SCK, SPI3_SCK/I2S3_CK, USART2_TX, TIM3_ETR</t>
  </si>
  <si>
    <t>SWO</t>
  </si>
  <si>
    <t>PB4</t>
  </si>
  <si>
    <t>NJTRST, TIM16_CH1, TIM3_CH1, G5_IO2, TIM8_CH2N, SPI1_MISO, SPI3_MISO/I2S3_DI N,USART2_RX, TIM17_BKIN</t>
  </si>
  <si>
    <t>GPIO_OUT DEBUG_1</t>
  </si>
  <si>
    <t>PB5</t>
  </si>
  <si>
    <t>TIM16_BKIN, TIM3_CH2, TIM8_CH3N, I2C1_SMBAL, SPI1_MOSI, SPI3_MOSI/I2S3_D OUT, USART2_CK, TIM17_CH1</t>
  </si>
  <si>
    <t>GPIO_OUT DEBUG_2</t>
  </si>
  <si>
    <t>PB6</t>
  </si>
  <si>
    <t>TIM16_CH1N, TIM4_CH1, G5_IO3, I2C1_SCL, TIM8_CH1, TIM8_ETR_BKIN2, USART1_TX</t>
  </si>
  <si>
    <t>SCL</t>
  </si>
  <si>
    <t>PB7</t>
  </si>
  <si>
    <t>TIM17_CH1N, TIM4_CH2, G5_IO4, I2C1_SDA, TIM8_BKIN, USART1_RX, TIM3_CH4</t>
  </si>
  <si>
    <t>SDA</t>
  </si>
  <si>
    <t>PB8</t>
  </si>
  <si>
    <t>TIM16_CH1, TIM4_CH3, SYNCH, I2C1_SCL, COMP1_OUT, CAN_RX, TIM8_CH2, TIM1_BKIN</t>
  </si>
  <si>
    <t>I2C1_SCL</t>
  </si>
  <si>
    <t>PB9</t>
  </si>
  <si>
    <t>TIM17_CH1, TIM4_CH4, I2C1_SDA, IR-OUT, CAN_TX, TIM8_CH3</t>
  </si>
  <si>
    <t>I2C1_SDA</t>
  </si>
  <si>
    <t>PB10</t>
  </si>
  <si>
    <t>TIM2_CH3, SYNCH, USART3_TX</t>
  </si>
  <si>
    <t>GPIO_OUT DEBUG_4</t>
  </si>
  <si>
    <t>PB11</t>
  </si>
  <si>
    <t>TIM2_CH4, G6_IO1, USART3_RX, COMP2_OUT</t>
  </si>
  <si>
    <t>GPIO_OUT DEBUG_3</t>
  </si>
  <si>
    <t>PB12</t>
  </si>
  <si>
    <t>G6_IO2, I2C2_SMBAL, SPI2_NSS/I2S2_WS, TIM1_BKIN, USART3_CK, AOP4_OUT</t>
  </si>
  <si>
    <t>STEP_B3</t>
  </si>
  <si>
    <t>PB13</t>
  </si>
  <si>
    <t>G6_IO3, SPI2_SCK/I2S2_CK, TIM1_CH1N, USART3_CTS</t>
  </si>
  <si>
    <t>STEP_B4</t>
  </si>
  <si>
    <t>PB14</t>
  </si>
  <si>
    <t>TIM15_CH1, G6_IO4, SPI2_MISO/I2S2_DI N,TIM1_CH2N, USART3_RTS</t>
  </si>
  <si>
    <t>STEP_B1</t>
  </si>
  <si>
    <t>PB15</t>
  </si>
  <si>
    <t>TIM15_CH2, TIM15_CH1N, TIM1_CH3N, SPI2_MOSI/ I2S2_DOUT</t>
  </si>
  <si>
    <t>STEP_B2</t>
  </si>
  <si>
    <t>PC0</t>
  </si>
  <si>
    <t>STEP_C2</t>
  </si>
  <si>
    <t>PC1</t>
  </si>
  <si>
    <t>STEP_C1</t>
  </si>
  <si>
    <t>PC2</t>
  </si>
  <si>
    <t>COMP7_OUT</t>
  </si>
  <si>
    <t>STEP_C4</t>
  </si>
  <si>
    <t>PC3</t>
  </si>
  <si>
    <t>TIM1_BKIN2</t>
  </si>
  <si>
    <t>STEP_C3</t>
  </si>
  <si>
    <t>PC4</t>
  </si>
  <si>
    <t>USART1_TX</t>
  </si>
  <si>
    <t>PC5</t>
  </si>
  <si>
    <t>G3_IO1, USART1_RX</t>
  </si>
  <si>
    <t>USART1_RX</t>
  </si>
  <si>
    <t>PC6</t>
  </si>
  <si>
    <t>TIM3_CH1, TIM8_CH1, I2S2_MCK, COMP6_OUT</t>
  </si>
  <si>
    <t>GPIO_IN END_D1</t>
  </si>
  <si>
    <t>PC7</t>
  </si>
  <si>
    <t>TIM3_CH2, TIM8_CH2, I2S3_MCK, COMP5_OUT</t>
  </si>
  <si>
    <t>GPIO_IN END_D2</t>
  </si>
  <si>
    <t>PC8</t>
  </si>
  <si>
    <t>TIM3_CH3, TIM8_CH3, COMP3_OUT</t>
  </si>
  <si>
    <t>GPIO_IN END_C2</t>
  </si>
  <si>
    <t>PC9</t>
  </si>
  <si>
    <t>TIM3_CH4, TIM8_CH4_BKIN2, COMP3_OUT</t>
  </si>
  <si>
    <t>GPIO_IN END_C1</t>
  </si>
  <si>
    <t>PC10</t>
  </si>
  <si>
    <t>TIM8_CH1N, UART4_TX, SPI3_SCK/I2S3_CK, USART3_TX</t>
  </si>
  <si>
    <t>GPIO_IN END_B1</t>
  </si>
  <si>
    <t>PC11</t>
  </si>
  <si>
    <t>TIM8_CH2N, UART4_RX, SPI3_MISO/I2S3_DI N,USART3_RX</t>
  </si>
  <si>
    <t>GPIO_IN END_B2</t>
  </si>
  <si>
    <t>PC12</t>
  </si>
  <si>
    <t>TIM8_CH3N, UART5_TX, SPI3_MOSI/ I2S3_DOUT, USART3_CK</t>
  </si>
  <si>
    <t>STEP_D3</t>
  </si>
  <si>
    <t>PC13</t>
  </si>
  <si>
    <t>TIM1_CH1N</t>
  </si>
  <si>
    <t>GPIO_OUT DEBUG_6</t>
  </si>
  <si>
    <t>PC14</t>
  </si>
  <si>
    <t>OSC32_IN</t>
  </si>
  <si>
    <t>PC15</t>
  </si>
  <si>
    <t>OSC32_OUT</t>
  </si>
  <si>
    <t>PD0</t>
  </si>
  <si>
    <t>CAN_RX</t>
  </si>
  <si>
    <t>STEP_D4</t>
  </si>
  <si>
    <t>PD1</t>
  </si>
  <si>
    <t>TIM8_CH4_BKIN2, CAN_TX</t>
  </si>
  <si>
    <t>STEP_D1</t>
  </si>
  <si>
    <t>PD2</t>
  </si>
  <si>
    <t>TIM3_ETR, TIM8_BKIN, UART5__RX</t>
  </si>
  <si>
    <t>STEP_D2</t>
  </si>
  <si>
    <t>PD3</t>
  </si>
  <si>
    <t>TIM2_CH1_ETR, USART2_CTS</t>
  </si>
  <si>
    <t>PD4</t>
  </si>
  <si>
    <t>TIM2_CH2, USART2_RTS</t>
  </si>
  <si>
    <t>TIM2_CH2</t>
  </si>
  <si>
    <t>PD5</t>
  </si>
  <si>
    <t>USART2_TX</t>
  </si>
  <si>
    <t>PD6</t>
  </si>
  <si>
    <t>TIM2_CH4, USART2_RX</t>
  </si>
  <si>
    <t>USART2_RX</t>
  </si>
  <si>
    <t>PD7</t>
  </si>
  <si>
    <t>TIM2_CH3, USART2_CK</t>
  </si>
  <si>
    <t>PD8</t>
  </si>
  <si>
    <t>USART3_TX</t>
  </si>
  <si>
    <t>PD9</t>
  </si>
  <si>
    <t>USART3_RX</t>
  </si>
  <si>
    <t>PD10</t>
  </si>
  <si>
    <t>USART3_CK</t>
  </si>
  <si>
    <t>ADC DC_IN2</t>
  </si>
  <si>
    <t>PD11</t>
  </si>
  <si>
    <t>USART3_CTS</t>
  </si>
  <si>
    <t>ADC DC_IN1</t>
  </si>
  <si>
    <t>PD12</t>
  </si>
  <si>
    <t>TIM4_CH1, G8_IO1, USART3_RTS</t>
  </si>
  <si>
    <t>STEP_A2</t>
  </si>
  <si>
    <t>PD13</t>
  </si>
  <si>
    <t>TIM4_CH2, G8_IO2</t>
  </si>
  <si>
    <t>STEP_A1</t>
  </si>
  <si>
    <t>PD14</t>
  </si>
  <si>
    <t>TIM4_CH3, G8_IO3</t>
  </si>
  <si>
    <t>STEP_A4</t>
  </si>
  <si>
    <t>PD15</t>
  </si>
  <si>
    <t>TIM4_CH4, G8_IO4, SPI2_NSS</t>
  </si>
  <si>
    <t>STEP_A3</t>
  </si>
  <si>
    <t>PE0</t>
  </si>
  <si>
    <t>TIM4_ETR, TIM16_CH1, USART1_TX</t>
  </si>
  <si>
    <t>INT1</t>
  </si>
  <si>
    <t>PE1</t>
  </si>
  <si>
    <t>TIM17_CH1, USART1_RX</t>
  </si>
  <si>
    <t>DRDY/INT2</t>
  </si>
  <si>
    <t>PE2</t>
  </si>
  <si>
    <t>TRACECK, TIM3_CH1, G7_IO1</t>
  </si>
  <si>
    <t>DRDY</t>
  </si>
  <si>
    <t>PE3</t>
  </si>
  <si>
    <t>TRACED0, TIM3_CH2, G7_IO2</t>
  </si>
  <si>
    <t>CS_I2C/SPI</t>
  </si>
  <si>
    <t>PE4</t>
  </si>
  <si>
    <t>TRACED1, TIM3_CH3, G7_IO3</t>
  </si>
  <si>
    <t>PE5</t>
  </si>
  <si>
    <t>TRACED2, TIM3_CH4, G7_IO4</t>
  </si>
  <si>
    <t>INT2</t>
  </si>
  <si>
    <t>PE6</t>
  </si>
  <si>
    <t>TRACED3</t>
  </si>
  <si>
    <t>GPIO_OUT DEBUG_5</t>
  </si>
  <si>
    <t>PE7</t>
  </si>
  <si>
    <t>TIM1_ETR</t>
  </si>
  <si>
    <t>GPIO_IN EXTRA_4</t>
  </si>
  <si>
    <t>PE8</t>
  </si>
  <si>
    <t>LD4/BLUE</t>
  </si>
  <si>
    <t>PE9</t>
  </si>
  <si>
    <t>TIM1_CH1</t>
  </si>
  <si>
    <t>LD3/RED</t>
  </si>
  <si>
    <t>PE10</t>
  </si>
  <si>
    <t>TIM1_CH2N</t>
  </si>
  <si>
    <t>LD5/ORANGE</t>
  </si>
  <si>
    <t>PE11</t>
  </si>
  <si>
    <t>TIM1_CH2</t>
  </si>
  <si>
    <t>LD7/GREEN</t>
  </si>
  <si>
    <t>PE12</t>
  </si>
  <si>
    <t>TIM1_CH3N</t>
  </si>
  <si>
    <t>LD9/BLUE</t>
  </si>
  <si>
    <t>PE13</t>
  </si>
  <si>
    <t>TIM1_CH3</t>
  </si>
  <si>
    <t>LD10/BLUE</t>
  </si>
  <si>
    <t>PE14</t>
  </si>
  <si>
    <t>TIM1_CH4_BKIN2</t>
  </si>
  <si>
    <t>LD8/ORANGE</t>
  </si>
  <si>
    <t>PE15</t>
  </si>
  <si>
    <t>TIM1_BKIN, USART3_RX</t>
  </si>
  <si>
    <t>LD6/GREEN</t>
  </si>
  <si>
    <t>PF0</t>
  </si>
  <si>
    <t>OSC_IN, I2C2_SDA, TIM1_CH3N</t>
  </si>
  <si>
    <t>OSC_IN</t>
  </si>
  <si>
    <t>I2C2_SDA</t>
  </si>
  <si>
    <t>PF1</t>
  </si>
  <si>
    <t>OSC_OUT, I2C2_SCL</t>
  </si>
  <si>
    <t>OSC_OUT</t>
  </si>
  <si>
    <t>I2C2_SCL</t>
  </si>
  <si>
    <t>PF2</t>
  </si>
  <si>
    <t>GPIO_IN EXTRA_2</t>
  </si>
  <si>
    <t>PF4</t>
  </si>
  <si>
    <t>COMP1_OUT</t>
  </si>
  <si>
    <t>GPIO_IN CURR_1</t>
  </si>
  <si>
    <t>PF6</t>
  </si>
  <si>
    <t>TIM4_CH4, I2C2_SCL, USART3_RTS</t>
  </si>
  <si>
    <t>TIM4_CH4</t>
  </si>
  <si>
    <t>PF9</t>
  </si>
  <si>
    <t>TIM15_CH1, SPI2_SCK</t>
  </si>
  <si>
    <t>TIM15_CH1</t>
  </si>
  <si>
    <t>PF10</t>
  </si>
  <si>
    <t>TIM15_CH2, SPI2_SCK</t>
  </si>
  <si>
    <t>5V</t>
  </si>
  <si>
    <t>3V</t>
  </si>
  <si>
    <t>VDD</t>
  </si>
  <si>
    <t>GND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</si>
</sst>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&quot;Arial"/>
    </font>
    <font>
      <sz val="9.0"/>
      <color theme="1"/>
      <name val="&quot;Arial"/>
    </font>
    <font/>
    <font>
      <b/>
      <sz val="8.0"/>
      <color theme="1"/>
      <name val="&quot;Arial"/>
    </font>
    <font>
      <sz val="9.0"/>
      <color theme="1"/>
      <name val="&quot;Arial&quot;"/>
    </font>
    <font>
      <color theme="1"/>
      <name val="Arial"/>
    </font>
    <font>
      <sz val="9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6E6E6"/>
        <bgColor rgb="FFE6E6E6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textRotation="90" vertical="bottom"/>
    </xf>
    <xf borderId="4" fillId="2" fontId="3" numFmtId="0" xfId="0" applyAlignment="1" applyBorder="1" applyFill="1" applyFont="1">
      <alignment readingOrder="0" textRotation="90" vertical="bottom"/>
    </xf>
    <xf borderId="4" fillId="3" fontId="6" numFmtId="0" xfId="0" applyAlignment="1" applyBorder="1" applyFill="1" applyFont="1">
      <alignment readingOrder="0" textRotation="90" vertical="bottom"/>
    </xf>
    <xf borderId="4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shrinkToFit="0" vertical="bottom" wrapText="1"/>
    </xf>
    <xf borderId="4" fillId="4" fontId="7" numFmtId="0" xfId="0" applyAlignment="1" applyBorder="1" applyFill="1" applyFont="1">
      <alignment readingOrder="0" vertical="bottom"/>
    </xf>
    <xf borderId="4" fillId="5" fontId="7" numFmtId="0" xfId="0" applyAlignment="1" applyBorder="1" applyFill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4" fillId="6" fontId="3" numFmtId="0" xfId="0" applyAlignment="1" applyBorder="1" applyFill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2" numFmtId="0" xfId="0" applyFont="1"/>
    <xf borderId="4" fillId="6" fontId="7" numFmtId="0" xfId="0" applyAlignment="1" applyBorder="1" applyFont="1">
      <alignment readingOrder="0" vertical="bottom"/>
    </xf>
    <xf borderId="4" fillId="7" fontId="7" numFmtId="0" xfId="0" applyAlignment="1" applyBorder="1" applyFill="1" applyFont="1">
      <alignment readingOrder="0" vertical="bottom"/>
    </xf>
    <xf borderId="0" fillId="0" fontId="2" numFmtId="0" xfId="0" applyAlignment="1" applyFont="1">
      <alignment shrinkToFit="0" wrapText="1"/>
    </xf>
    <xf borderId="4" fillId="5" fontId="3" numFmtId="0" xfId="0" applyAlignment="1" applyBorder="1" applyFont="1">
      <alignment readingOrder="0" vertical="bottom"/>
    </xf>
    <xf borderId="4" fillId="8" fontId="9" numFmtId="0" xfId="0" applyAlignment="1" applyBorder="1" applyFill="1" applyFont="1">
      <alignment vertical="bottom"/>
    </xf>
    <xf borderId="5" fillId="8" fontId="9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0.88"/>
    <col customWidth="1" min="2" max="2" width="27.25"/>
    <col customWidth="1" min="3" max="3" width="6.38"/>
    <col customWidth="1" min="4" max="16" width="5.5"/>
    <col customWidth="1" min="17" max="17" width="17.25"/>
    <col customWidth="1" min="18" max="21" width="5.5"/>
    <col customWidth="1" min="23" max="23" width="33.38"/>
  </cols>
  <sheetData>
    <row r="1">
      <c r="A1" s="1" t="s">
        <v>0</v>
      </c>
    </row>
    <row r="2">
      <c r="A2" s="2" t="s">
        <v>1</v>
      </c>
    </row>
    <row r="3">
      <c r="A3" s="3"/>
    </row>
    <row r="4">
      <c r="A4" s="4" t="s">
        <v>2</v>
      </c>
      <c r="B4" s="5"/>
      <c r="C4" s="6"/>
      <c r="D4" s="4" t="s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W4" s="2"/>
    </row>
    <row r="5">
      <c r="A5" s="7" t="s">
        <v>4</v>
      </c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9" t="s">
        <v>16</v>
      </c>
      <c r="N5" s="10" t="s">
        <v>17</v>
      </c>
      <c r="O5" s="10" t="s">
        <v>18</v>
      </c>
      <c r="P5" s="10" t="s">
        <v>19</v>
      </c>
      <c r="Q5" s="10" t="s">
        <v>20</v>
      </c>
      <c r="R5" s="8" t="s">
        <v>21</v>
      </c>
      <c r="S5" s="8" t="s">
        <v>22</v>
      </c>
      <c r="T5" s="8" t="s">
        <v>23</v>
      </c>
      <c r="U5" s="8" t="s">
        <v>24</v>
      </c>
      <c r="W5" s="2" t="s">
        <v>25</v>
      </c>
    </row>
    <row r="6">
      <c r="A6" s="11" t="s">
        <v>26</v>
      </c>
      <c r="B6" s="12" t="s">
        <v>27</v>
      </c>
      <c r="C6" s="13">
        <v>94.0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1" t="s">
        <v>27</v>
      </c>
      <c r="Q6" s="11" t="s">
        <v>27</v>
      </c>
      <c r="R6" s="11" t="s">
        <v>27</v>
      </c>
      <c r="S6" s="11" t="s">
        <v>27</v>
      </c>
      <c r="T6" s="11" t="s">
        <v>27</v>
      </c>
      <c r="U6" s="14">
        <v>19.0</v>
      </c>
    </row>
    <row r="7">
      <c r="A7" s="11" t="s">
        <v>28</v>
      </c>
      <c r="B7" s="12" t="s">
        <v>27</v>
      </c>
      <c r="C7" s="13">
        <v>14.0</v>
      </c>
      <c r="D7" s="11" t="s">
        <v>27</v>
      </c>
      <c r="E7" s="11" t="s">
        <v>27</v>
      </c>
      <c r="F7" s="11" t="s">
        <v>27</v>
      </c>
      <c r="G7" s="15" t="s">
        <v>29</v>
      </c>
      <c r="H7" s="15" t="s">
        <v>27</v>
      </c>
      <c r="I7" s="16" t="s">
        <v>28</v>
      </c>
      <c r="J7" s="11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 t="s">
        <v>27</v>
      </c>
      <c r="Q7" s="11" t="s">
        <v>30</v>
      </c>
      <c r="R7" s="11" t="s">
        <v>27</v>
      </c>
      <c r="S7" s="11">
        <v>5.0</v>
      </c>
      <c r="T7" s="11">
        <v>4.0</v>
      </c>
      <c r="U7" s="11" t="s">
        <v>27</v>
      </c>
    </row>
    <row r="8">
      <c r="A8" s="11" t="s">
        <v>31</v>
      </c>
      <c r="B8" s="12" t="s">
        <v>32</v>
      </c>
      <c r="C8" s="13">
        <v>23.0</v>
      </c>
      <c r="D8" s="11" t="s">
        <v>27</v>
      </c>
      <c r="E8" s="11" t="s">
        <v>27</v>
      </c>
      <c r="F8" s="11" t="s">
        <v>27</v>
      </c>
      <c r="G8" s="15" t="s">
        <v>33</v>
      </c>
      <c r="H8" s="11" t="s">
        <v>27</v>
      </c>
      <c r="I8" s="11" t="s">
        <v>27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1" t="s">
        <v>27</v>
      </c>
      <c r="Q8" s="11" t="s">
        <v>30</v>
      </c>
      <c r="R8" s="11" t="s">
        <v>27</v>
      </c>
      <c r="S8" s="11" t="s">
        <v>27</v>
      </c>
      <c r="T8" s="11">
        <v>12.0</v>
      </c>
      <c r="U8" s="11" t="s">
        <v>27</v>
      </c>
    </row>
    <row r="9">
      <c r="A9" s="11" t="s">
        <v>34</v>
      </c>
      <c r="B9" s="12" t="s">
        <v>35</v>
      </c>
      <c r="C9" s="13">
        <v>24.0</v>
      </c>
      <c r="D9" s="11" t="s">
        <v>27</v>
      </c>
      <c r="E9" s="11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1" t="s">
        <v>27</v>
      </c>
      <c r="L9" s="11" t="s">
        <v>27</v>
      </c>
      <c r="M9" s="11" t="s">
        <v>16</v>
      </c>
      <c r="N9" s="11" t="s">
        <v>36</v>
      </c>
      <c r="O9" s="11" t="s">
        <v>27</v>
      </c>
      <c r="P9" s="11" t="s">
        <v>27</v>
      </c>
      <c r="Q9" s="11" t="s">
        <v>37</v>
      </c>
      <c r="R9" s="11" t="s">
        <v>27</v>
      </c>
      <c r="S9" s="11" t="s">
        <v>27</v>
      </c>
      <c r="T9" s="11">
        <v>9.0</v>
      </c>
      <c r="U9" s="11" t="s">
        <v>27</v>
      </c>
    </row>
    <row r="10">
      <c r="A10" s="11" t="s">
        <v>38</v>
      </c>
      <c r="B10" s="12" t="s">
        <v>39</v>
      </c>
      <c r="C10" s="13">
        <v>25.0</v>
      </c>
      <c r="D10" s="11" t="s">
        <v>27</v>
      </c>
      <c r="E10" s="11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1" t="s">
        <v>27</v>
      </c>
      <c r="L10" s="11" t="s">
        <v>27</v>
      </c>
      <c r="M10" s="11" t="s">
        <v>16</v>
      </c>
      <c r="N10" s="11" t="s">
        <v>36</v>
      </c>
      <c r="O10" s="11" t="s">
        <v>36</v>
      </c>
      <c r="P10" s="11" t="s">
        <v>27</v>
      </c>
      <c r="Q10" s="11" t="s">
        <v>40</v>
      </c>
      <c r="R10" s="11" t="s">
        <v>27</v>
      </c>
      <c r="S10" s="11" t="s">
        <v>27</v>
      </c>
      <c r="T10" s="11">
        <v>14.0</v>
      </c>
      <c r="U10" s="11" t="s">
        <v>27</v>
      </c>
    </row>
    <row r="11">
      <c r="A11" s="11" t="s">
        <v>41</v>
      </c>
      <c r="B11" s="12" t="s">
        <v>42</v>
      </c>
      <c r="C11" s="13">
        <v>26.0</v>
      </c>
      <c r="D11" s="11" t="s">
        <v>27</v>
      </c>
      <c r="E11" s="11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1" t="s">
        <v>27</v>
      </c>
      <c r="L11" s="11" t="s">
        <v>27</v>
      </c>
      <c r="M11" s="11" t="s">
        <v>16</v>
      </c>
      <c r="N11" s="11" t="s">
        <v>36</v>
      </c>
      <c r="O11" s="11" t="s">
        <v>36</v>
      </c>
      <c r="P11" s="11" t="s">
        <v>27</v>
      </c>
      <c r="Q11" s="11" t="s">
        <v>43</v>
      </c>
      <c r="R11" s="11" t="s">
        <v>27</v>
      </c>
      <c r="S11" s="11" t="s">
        <v>27</v>
      </c>
      <c r="T11" s="11">
        <v>11.0</v>
      </c>
      <c r="U11" s="11" t="s">
        <v>27</v>
      </c>
    </row>
    <row r="12">
      <c r="A12" s="11" t="s">
        <v>44</v>
      </c>
      <c r="B12" s="12" t="s">
        <v>45</v>
      </c>
      <c r="C12" s="13">
        <v>29.0</v>
      </c>
      <c r="D12" s="11" t="s">
        <v>27</v>
      </c>
      <c r="E12" s="11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1" t="s">
        <v>27</v>
      </c>
      <c r="L12" s="11" t="s">
        <v>27</v>
      </c>
      <c r="M12" s="11" t="s">
        <v>16</v>
      </c>
      <c r="N12" s="11" t="s">
        <v>36</v>
      </c>
      <c r="O12" s="11" t="s">
        <v>27</v>
      </c>
      <c r="P12" s="11" t="s">
        <v>27</v>
      </c>
      <c r="Q12" s="11" t="s">
        <v>27</v>
      </c>
      <c r="R12" s="11" t="s">
        <v>27</v>
      </c>
      <c r="S12" s="11" t="s">
        <v>27</v>
      </c>
      <c r="T12" s="11">
        <v>16.0</v>
      </c>
      <c r="U12" s="11" t="s">
        <v>27</v>
      </c>
    </row>
    <row r="13">
      <c r="A13" s="17"/>
      <c r="B13" s="18"/>
      <c r="Q13" s="19"/>
    </row>
    <row r="14">
      <c r="A14" s="11" t="s">
        <v>46</v>
      </c>
      <c r="B14" s="12" t="s">
        <v>47</v>
      </c>
      <c r="C14" s="11">
        <v>30.0</v>
      </c>
      <c r="D14" s="11" t="s">
        <v>27</v>
      </c>
      <c r="E14" s="11" t="s">
        <v>27</v>
      </c>
      <c r="F14" s="15" t="s">
        <v>48</v>
      </c>
      <c r="G14" s="11" t="s">
        <v>27</v>
      </c>
      <c r="H14" s="11" t="s">
        <v>27</v>
      </c>
      <c r="I14" s="11" t="s">
        <v>27</v>
      </c>
      <c r="J14" s="11" t="s">
        <v>27</v>
      </c>
      <c r="K14" s="11" t="s">
        <v>27</v>
      </c>
      <c r="L14" s="11" t="s">
        <v>27</v>
      </c>
      <c r="M14" s="11" t="s">
        <v>16</v>
      </c>
      <c r="N14" s="11" t="s">
        <v>27</v>
      </c>
      <c r="O14" s="11" t="s">
        <v>27</v>
      </c>
      <c r="P14" s="11" t="s">
        <v>27</v>
      </c>
      <c r="Q14" s="11" t="s">
        <v>30</v>
      </c>
      <c r="R14" s="11" t="s">
        <v>27</v>
      </c>
      <c r="S14" s="11" t="s">
        <v>27</v>
      </c>
      <c r="T14" s="11">
        <v>15.0</v>
      </c>
      <c r="U14" s="11" t="s">
        <v>27</v>
      </c>
    </row>
    <row r="15">
      <c r="A15" s="11" t="s">
        <v>49</v>
      </c>
      <c r="B15" s="12" t="s">
        <v>50</v>
      </c>
      <c r="C15" s="11">
        <v>31.0</v>
      </c>
      <c r="D15" s="11" t="s">
        <v>27</v>
      </c>
      <c r="E15" s="11" t="s">
        <v>27</v>
      </c>
      <c r="F15" s="15" t="s">
        <v>51</v>
      </c>
      <c r="G15" s="11" t="s">
        <v>27</v>
      </c>
      <c r="H15" s="11" t="s">
        <v>27</v>
      </c>
      <c r="I15" s="11" t="s">
        <v>27</v>
      </c>
      <c r="J15" s="11" t="s">
        <v>27</v>
      </c>
      <c r="K15" s="11" t="s">
        <v>27</v>
      </c>
      <c r="L15" s="11" t="s">
        <v>27</v>
      </c>
      <c r="M15" s="11" t="s">
        <v>16</v>
      </c>
      <c r="N15" s="11" t="s">
        <v>36</v>
      </c>
      <c r="O15" s="11" t="s">
        <v>27</v>
      </c>
      <c r="P15" s="11" t="s">
        <v>27</v>
      </c>
      <c r="Q15" s="11" t="s">
        <v>30</v>
      </c>
      <c r="R15" s="11" t="s">
        <v>27</v>
      </c>
      <c r="S15" s="11" t="s">
        <v>27</v>
      </c>
      <c r="T15" s="11">
        <v>18.0</v>
      </c>
      <c r="U15" s="11" t="s">
        <v>27</v>
      </c>
    </row>
    <row r="16">
      <c r="A16" s="11" t="s">
        <v>52</v>
      </c>
      <c r="B16" s="12" t="s">
        <v>53</v>
      </c>
      <c r="C16" s="11">
        <v>32.0</v>
      </c>
      <c r="D16" s="11" t="s">
        <v>27</v>
      </c>
      <c r="E16" s="11" t="s">
        <v>27</v>
      </c>
      <c r="F16" s="15" t="s">
        <v>54</v>
      </c>
      <c r="G16" s="11" t="s">
        <v>27</v>
      </c>
      <c r="H16" s="11" t="s">
        <v>27</v>
      </c>
      <c r="I16" s="11" t="s">
        <v>27</v>
      </c>
      <c r="J16" s="11" t="s">
        <v>27</v>
      </c>
      <c r="K16" s="11" t="s">
        <v>27</v>
      </c>
      <c r="L16" s="11" t="s">
        <v>27</v>
      </c>
      <c r="M16" s="11" t="s">
        <v>16</v>
      </c>
      <c r="N16" s="11" t="s">
        <v>36</v>
      </c>
      <c r="O16" s="11" t="s">
        <v>27</v>
      </c>
      <c r="P16" s="11" t="s">
        <v>27</v>
      </c>
      <c r="Q16" s="11" t="s">
        <v>30</v>
      </c>
      <c r="R16" s="11" t="s">
        <v>27</v>
      </c>
      <c r="S16" s="11" t="s">
        <v>27</v>
      </c>
      <c r="T16" s="11">
        <v>17.0</v>
      </c>
      <c r="U16" s="11" t="s">
        <v>27</v>
      </c>
    </row>
    <row r="17">
      <c r="A17" s="11" t="s">
        <v>55</v>
      </c>
      <c r="B17" s="12" t="s">
        <v>56</v>
      </c>
      <c r="C17" s="11">
        <v>67.0</v>
      </c>
      <c r="D17" s="11" t="s">
        <v>27</v>
      </c>
      <c r="E17" s="11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1" t="s">
        <v>27</v>
      </c>
      <c r="L17" s="20" t="s">
        <v>57</v>
      </c>
      <c r="M17" s="11" t="s">
        <v>27</v>
      </c>
      <c r="N17" s="11" t="s">
        <v>27</v>
      </c>
      <c r="O17" s="11" t="s">
        <v>27</v>
      </c>
      <c r="P17" s="11" t="s">
        <v>27</v>
      </c>
      <c r="Q17" s="11" t="s">
        <v>58</v>
      </c>
      <c r="R17" s="11" t="s">
        <v>27</v>
      </c>
      <c r="S17" s="11" t="s">
        <v>27</v>
      </c>
      <c r="T17" s="11" t="s">
        <v>27</v>
      </c>
      <c r="U17" s="11">
        <v>45.0</v>
      </c>
    </row>
    <row r="18">
      <c r="A18" s="11" t="s">
        <v>59</v>
      </c>
      <c r="B18" s="12" t="s">
        <v>60</v>
      </c>
      <c r="C18" s="11">
        <v>68.0</v>
      </c>
      <c r="D18" s="11" t="s">
        <v>27</v>
      </c>
      <c r="E18" s="11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1" t="s">
        <v>27</v>
      </c>
      <c r="L18" s="21" t="s">
        <v>27</v>
      </c>
      <c r="M18" s="11" t="s">
        <v>27</v>
      </c>
      <c r="N18" s="11" t="s">
        <v>36</v>
      </c>
      <c r="O18" s="11" t="s">
        <v>27</v>
      </c>
      <c r="P18" s="11" t="s">
        <v>36</v>
      </c>
      <c r="Q18" s="11" t="s">
        <v>61</v>
      </c>
      <c r="R18" s="11" t="s">
        <v>27</v>
      </c>
      <c r="S18" s="11" t="s">
        <v>27</v>
      </c>
      <c r="T18" s="11" t="s">
        <v>27</v>
      </c>
      <c r="U18" s="11">
        <v>44.0</v>
      </c>
    </row>
    <row r="19">
      <c r="B19" s="22"/>
      <c r="Q19" s="19"/>
    </row>
    <row r="20">
      <c r="A20" s="11" t="s">
        <v>62</v>
      </c>
      <c r="B20" s="12" t="s">
        <v>63</v>
      </c>
      <c r="C20" s="11">
        <v>69.0</v>
      </c>
      <c r="D20" s="11" t="s">
        <v>27</v>
      </c>
      <c r="E20" s="11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1" t="s">
        <v>27</v>
      </c>
      <c r="L20" s="21" t="s">
        <v>27</v>
      </c>
      <c r="M20" s="11" t="s">
        <v>27</v>
      </c>
      <c r="N20" s="11" t="s">
        <v>36</v>
      </c>
      <c r="O20" s="11" t="s">
        <v>27</v>
      </c>
      <c r="P20" s="11" t="s">
        <v>36</v>
      </c>
      <c r="Q20" s="11" t="s">
        <v>27</v>
      </c>
      <c r="R20" s="11" t="s">
        <v>27</v>
      </c>
      <c r="S20" s="11" t="s">
        <v>27</v>
      </c>
      <c r="T20" s="11" t="s">
        <v>27</v>
      </c>
      <c r="U20" s="11">
        <v>43.0</v>
      </c>
    </row>
    <row r="21">
      <c r="A21" s="11" t="s">
        <v>64</v>
      </c>
      <c r="B21" s="12" t="s">
        <v>65</v>
      </c>
      <c r="C21" s="11">
        <v>70.0</v>
      </c>
      <c r="D21" s="11" t="s">
        <v>27</v>
      </c>
      <c r="E21" s="11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1" t="s">
        <v>66</v>
      </c>
      <c r="K21" s="11" t="s">
        <v>27</v>
      </c>
      <c r="L21" s="11" t="s">
        <v>27</v>
      </c>
      <c r="M21" s="11" t="s">
        <v>27</v>
      </c>
      <c r="N21" s="11" t="s">
        <v>36</v>
      </c>
      <c r="O21" s="11" t="s">
        <v>27</v>
      </c>
      <c r="P21" s="11" t="s">
        <v>27</v>
      </c>
      <c r="Q21" s="11" t="s">
        <v>30</v>
      </c>
      <c r="R21" s="11" t="s">
        <v>27</v>
      </c>
      <c r="S21" s="11" t="s">
        <v>27</v>
      </c>
      <c r="T21" s="11" t="s">
        <v>27</v>
      </c>
      <c r="U21" s="11">
        <v>42.0</v>
      </c>
    </row>
    <row r="22">
      <c r="A22" s="11" t="s">
        <v>67</v>
      </c>
      <c r="B22" s="12" t="s">
        <v>68</v>
      </c>
      <c r="C22" s="11">
        <v>71.0</v>
      </c>
      <c r="D22" s="11" t="s">
        <v>27</v>
      </c>
      <c r="E22" s="11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1" t="s">
        <v>69</v>
      </c>
      <c r="K22" s="11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1" t="s">
        <v>27</v>
      </c>
      <c r="Q22" s="11" t="s">
        <v>30</v>
      </c>
      <c r="R22" s="11" t="s">
        <v>27</v>
      </c>
      <c r="S22" s="11" t="s">
        <v>27</v>
      </c>
      <c r="T22" s="11" t="s">
        <v>27</v>
      </c>
      <c r="U22" s="11">
        <v>41.0</v>
      </c>
    </row>
    <row r="23">
      <c r="A23" s="11" t="s">
        <v>70</v>
      </c>
      <c r="B23" s="12" t="s">
        <v>71</v>
      </c>
      <c r="C23" s="11">
        <v>72.0</v>
      </c>
      <c r="D23" s="11" t="s">
        <v>27</v>
      </c>
      <c r="E23" s="11" t="s">
        <v>27</v>
      </c>
      <c r="F23" s="11" t="s">
        <v>27</v>
      </c>
      <c r="G23" s="11" t="s">
        <v>27</v>
      </c>
      <c r="H23" s="11" t="s">
        <v>27</v>
      </c>
      <c r="I23" s="15" t="s">
        <v>72</v>
      </c>
      <c r="J23" s="11" t="s">
        <v>27</v>
      </c>
      <c r="K23" s="11" t="s">
        <v>27</v>
      </c>
      <c r="L23" s="11" t="s">
        <v>27</v>
      </c>
      <c r="M23" s="11" t="s">
        <v>27</v>
      </c>
      <c r="N23" s="11" t="s">
        <v>36</v>
      </c>
      <c r="O23" s="11" t="s">
        <v>27</v>
      </c>
      <c r="P23" s="11" t="s">
        <v>27</v>
      </c>
      <c r="Q23" s="11" t="s">
        <v>30</v>
      </c>
      <c r="R23" s="11" t="s">
        <v>27</v>
      </c>
      <c r="S23" s="11">
        <v>4.0</v>
      </c>
      <c r="T23" s="11" t="s">
        <v>27</v>
      </c>
      <c r="U23" s="11">
        <v>40.0</v>
      </c>
    </row>
    <row r="24">
      <c r="A24" s="11" t="s">
        <v>73</v>
      </c>
      <c r="B24" s="12" t="s">
        <v>74</v>
      </c>
      <c r="C24" s="11">
        <v>76.0</v>
      </c>
      <c r="D24" s="11" t="s">
        <v>27</v>
      </c>
      <c r="E24" s="11" t="s">
        <v>27</v>
      </c>
      <c r="F24" s="11" t="s">
        <v>27</v>
      </c>
      <c r="G24" s="11" t="s">
        <v>27</v>
      </c>
      <c r="H24" s="11" t="s">
        <v>27</v>
      </c>
      <c r="I24" s="15" t="s">
        <v>75</v>
      </c>
      <c r="J24" s="11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1" t="s">
        <v>36</v>
      </c>
      <c r="P24" s="11" t="s">
        <v>36</v>
      </c>
      <c r="Q24" s="11" t="s">
        <v>30</v>
      </c>
      <c r="R24" s="11" t="s">
        <v>27</v>
      </c>
      <c r="S24" s="11">
        <v>2.0</v>
      </c>
      <c r="T24" s="21" t="s">
        <v>27</v>
      </c>
      <c r="U24" s="11">
        <v>37.0</v>
      </c>
    </row>
    <row r="25">
      <c r="B25" s="22"/>
      <c r="Q25" s="19"/>
    </row>
    <row r="26">
      <c r="A26" s="11" t="s">
        <v>76</v>
      </c>
      <c r="B26" s="12" t="s">
        <v>77</v>
      </c>
      <c r="C26" s="11">
        <v>77.0</v>
      </c>
      <c r="D26" s="11" t="s">
        <v>27</v>
      </c>
      <c r="E26" s="11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1" t="s">
        <v>36</v>
      </c>
      <c r="P26" s="11" t="s">
        <v>36</v>
      </c>
      <c r="Q26" s="11" t="s">
        <v>27</v>
      </c>
      <c r="R26" s="11" t="s">
        <v>27</v>
      </c>
      <c r="S26" s="11" t="s">
        <v>27</v>
      </c>
      <c r="T26" s="21" t="s">
        <v>27</v>
      </c>
      <c r="U26" s="14">
        <v>38.0</v>
      </c>
    </row>
    <row r="27">
      <c r="A27" s="11" t="s">
        <v>78</v>
      </c>
      <c r="B27" s="12" t="s">
        <v>79</v>
      </c>
      <c r="C27" s="11">
        <v>35.0</v>
      </c>
      <c r="D27" s="11" t="s">
        <v>27</v>
      </c>
      <c r="E27" s="11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1" t="s">
        <v>27</v>
      </c>
      <c r="L27" s="11" t="s">
        <v>27</v>
      </c>
      <c r="M27" s="11" t="s">
        <v>16</v>
      </c>
      <c r="N27" s="11" t="s">
        <v>36</v>
      </c>
      <c r="O27" s="11" t="s">
        <v>27</v>
      </c>
      <c r="P27" s="11" t="s">
        <v>27</v>
      </c>
      <c r="Q27" s="11" t="s">
        <v>80</v>
      </c>
      <c r="R27" s="11" t="s">
        <v>27</v>
      </c>
      <c r="S27" s="11" t="s">
        <v>27</v>
      </c>
      <c r="T27" s="11">
        <v>22.0</v>
      </c>
      <c r="U27" s="11" t="s">
        <v>27</v>
      </c>
    </row>
    <row r="28">
      <c r="A28" s="11" t="s">
        <v>81</v>
      </c>
      <c r="B28" s="12" t="s">
        <v>82</v>
      </c>
      <c r="C28" s="11">
        <v>36.0</v>
      </c>
      <c r="D28" s="11" t="s">
        <v>27</v>
      </c>
      <c r="E28" s="11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1" t="s">
        <v>27</v>
      </c>
      <c r="L28" s="11" t="s">
        <v>27</v>
      </c>
      <c r="M28" s="11" t="s">
        <v>16</v>
      </c>
      <c r="N28" s="11" t="s">
        <v>36</v>
      </c>
      <c r="O28" s="11" t="s">
        <v>27</v>
      </c>
      <c r="P28" s="11" t="s">
        <v>27</v>
      </c>
      <c r="Q28" s="2" t="s">
        <v>27</v>
      </c>
      <c r="R28" s="11" t="s">
        <v>27</v>
      </c>
      <c r="S28" s="11" t="s">
        <v>27</v>
      </c>
      <c r="T28" s="11">
        <v>21.0</v>
      </c>
      <c r="U28" s="11" t="s">
        <v>27</v>
      </c>
    </row>
    <row r="29">
      <c r="A29" s="11" t="s">
        <v>83</v>
      </c>
      <c r="B29" s="12" t="s">
        <v>84</v>
      </c>
      <c r="C29" s="11">
        <v>37.0</v>
      </c>
      <c r="D29" s="11" t="s">
        <v>27</v>
      </c>
      <c r="E29" s="11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1" t="s">
        <v>27</v>
      </c>
      <c r="L29" s="20" t="s">
        <v>57</v>
      </c>
      <c r="M29" s="11" t="s">
        <v>16</v>
      </c>
      <c r="N29" s="11" t="s">
        <v>27</v>
      </c>
      <c r="O29" s="11" t="s">
        <v>27</v>
      </c>
      <c r="P29" s="11" t="s">
        <v>27</v>
      </c>
      <c r="Q29" s="11" t="s">
        <v>85</v>
      </c>
      <c r="R29" s="11" t="s">
        <v>27</v>
      </c>
      <c r="S29" s="11" t="s">
        <v>27</v>
      </c>
      <c r="T29" s="11">
        <v>24.0</v>
      </c>
      <c r="U29" s="11" t="s">
        <v>27</v>
      </c>
    </row>
    <row r="30">
      <c r="A30" s="11" t="s">
        <v>86</v>
      </c>
      <c r="B30" s="12" t="s">
        <v>87</v>
      </c>
      <c r="C30" s="11">
        <v>89.0</v>
      </c>
      <c r="D30" s="11" t="s">
        <v>27</v>
      </c>
      <c r="E30" s="11" t="s">
        <v>27</v>
      </c>
      <c r="F30" s="11" t="s">
        <v>27</v>
      </c>
      <c r="G30" s="11" t="s">
        <v>27</v>
      </c>
      <c r="H30" s="11" t="s">
        <v>27</v>
      </c>
      <c r="I30" s="23" t="s">
        <v>88</v>
      </c>
      <c r="J30" s="11" t="s">
        <v>27</v>
      </c>
      <c r="K30" s="11" t="s">
        <v>27</v>
      </c>
      <c r="L30" s="11" t="s">
        <v>27</v>
      </c>
      <c r="M30" s="11" t="s">
        <v>27</v>
      </c>
      <c r="N30" s="11" t="s">
        <v>36</v>
      </c>
      <c r="O30" s="11" t="s">
        <v>36</v>
      </c>
      <c r="P30" s="11" t="s">
        <v>27</v>
      </c>
      <c r="Q30" s="11" t="s">
        <v>30</v>
      </c>
      <c r="R30" s="11" t="s">
        <v>27</v>
      </c>
      <c r="S30" s="14">
        <v>6.0</v>
      </c>
      <c r="T30" s="11" t="s">
        <v>27</v>
      </c>
      <c r="U30" s="11">
        <v>26.0</v>
      </c>
    </row>
    <row r="31">
      <c r="A31" s="11" t="s">
        <v>89</v>
      </c>
      <c r="B31" s="12" t="s">
        <v>90</v>
      </c>
      <c r="C31" s="11">
        <v>90.0</v>
      </c>
      <c r="D31" s="11" t="s">
        <v>27</v>
      </c>
      <c r="E31" s="11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1" t="s">
        <v>27</v>
      </c>
      <c r="L31" s="11" t="s">
        <v>27</v>
      </c>
      <c r="M31" s="11" t="s">
        <v>27</v>
      </c>
      <c r="N31" s="11" t="s">
        <v>36</v>
      </c>
      <c r="O31" s="11" t="s">
        <v>36</v>
      </c>
      <c r="P31" s="11" t="s">
        <v>27</v>
      </c>
      <c r="Q31" s="11" t="s">
        <v>91</v>
      </c>
      <c r="R31" s="11" t="s">
        <v>27</v>
      </c>
      <c r="S31" s="11" t="s">
        <v>27</v>
      </c>
      <c r="T31" s="11" t="s">
        <v>27</v>
      </c>
      <c r="U31" s="11">
        <v>23.0</v>
      </c>
    </row>
    <row r="32">
      <c r="B32" s="22"/>
      <c r="Q32" s="19"/>
    </row>
    <row r="33">
      <c r="A33" s="11" t="s">
        <v>92</v>
      </c>
      <c r="B33" s="12" t="s">
        <v>93</v>
      </c>
      <c r="C33" s="11">
        <v>91.0</v>
      </c>
      <c r="D33" s="11" t="s">
        <v>27</v>
      </c>
      <c r="E33" s="11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1" t="s">
        <v>27</v>
      </c>
      <c r="L33" s="11" t="s">
        <v>27</v>
      </c>
      <c r="M33" s="11" t="s">
        <v>27</v>
      </c>
      <c r="N33" s="11" t="s">
        <v>36</v>
      </c>
      <c r="O33" s="11" t="s">
        <v>27</v>
      </c>
      <c r="P33" s="11" t="s">
        <v>27</v>
      </c>
      <c r="Q33" s="11" t="s">
        <v>94</v>
      </c>
      <c r="R33" s="11" t="s">
        <v>27</v>
      </c>
      <c r="S33" s="11" t="s">
        <v>27</v>
      </c>
      <c r="T33" s="11" t="s">
        <v>27</v>
      </c>
      <c r="U33" s="11">
        <v>24.0</v>
      </c>
    </row>
    <row r="34">
      <c r="A34" s="11" t="s">
        <v>95</v>
      </c>
      <c r="B34" s="12" t="s">
        <v>96</v>
      </c>
      <c r="C34" s="11">
        <v>92.0</v>
      </c>
      <c r="D34" s="11" t="s">
        <v>27</v>
      </c>
      <c r="E34" s="15" t="s">
        <v>97</v>
      </c>
      <c r="F34" s="11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1" t="s">
        <v>27</v>
      </c>
      <c r="L34" s="11" t="s">
        <v>27</v>
      </c>
      <c r="M34" s="11" t="s">
        <v>27</v>
      </c>
      <c r="N34" s="11" t="s">
        <v>36</v>
      </c>
      <c r="O34" s="11" t="s">
        <v>27</v>
      </c>
      <c r="P34" s="11" t="s">
        <v>36</v>
      </c>
      <c r="Q34" s="11" t="s">
        <v>30</v>
      </c>
      <c r="R34" s="11" t="s">
        <v>27</v>
      </c>
      <c r="S34" s="11" t="s">
        <v>27</v>
      </c>
      <c r="T34" s="11" t="s">
        <v>27</v>
      </c>
      <c r="U34" s="11">
        <v>21.0</v>
      </c>
    </row>
    <row r="35">
      <c r="A35" s="11" t="s">
        <v>98</v>
      </c>
      <c r="B35" s="12" t="s">
        <v>99</v>
      </c>
      <c r="C35" s="11">
        <v>93.0</v>
      </c>
      <c r="D35" s="11" t="s">
        <v>27</v>
      </c>
      <c r="E35" s="15" t="s">
        <v>100</v>
      </c>
      <c r="F35" s="11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1" t="s">
        <v>27</v>
      </c>
      <c r="L35" s="11" t="s">
        <v>27</v>
      </c>
      <c r="M35" s="11" t="s">
        <v>27</v>
      </c>
      <c r="N35" s="11" t="s">
        <v>36</v>
      </c>
      <c r="O35" s="11" t="s">
        <v>27</v>
      </c>
      <c r="P35" s="11" t="s">
        <v>36</v>
      </c>
      <c r="Q35" s="11" t="s">
        <v>30</v>
      </c>
      <c r="R35" s="11" t="s">
        <v>27</v>
      </c>
      <c r="S35" s="11" t="s">
        <v>27</v>
      </c>
      <c r="T35" s="11" t="s">
        <v>27</v>
      </c>
      <c r="U35" s="11">
        <v>22.0</v>
      </c>
    </row>
    <row r="36">
      <c r="A36" s="11" t="s">
        <v>101</v>
      </c>
      <c r="B36" s="12" t="s">
        <v>102</v>
      </c>
      <c r="C36" s="11">
        <v>95.0</v>
      </c>
      <c r="D36" s="11" t="s">
        <v>27</v>
      </c>
      <c r="E36" s="11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1" t="s">
        <v>27</v>
      </c>
      <c r="L36" s="11" t="s">
        <v>27</v>
      </c>
      <c r="M36" s="11" t="s">
        <v>27</v>
      </c>
      <c r="N36" s="11" t="s">
        <v>36</v>
      </c>
      <c r="O36" s="11" t="s">
        <v>27</v>
      </c>
      <c r="P36" s="11" t="s">
        <v>36</v>
      </c>
      <c r="Q36" s="11" t="s">
        <v>103</v>
      </c>
      <c r="R36" s="11" t="s">
        <v>27</v>
      </c>
      <c r="S36" s="11" t="s">
        <v>27</v>
      </c>
      <c r="T36" s="11" t="s">
        <v>27</v>
      </c>
      <c r="U36" s="11">
        <v>17.0</v>
      </c>
    </row>
    <row r="37">
      <c r="A37" s="11" t="s">
        <v>104</v>
      </c>
      <c r="B37" s="12" t="s">
        <v>105</v>
      </c>
      <c r="C37" s="11">
        <v>96.0</v>
      </c>
      <c r="D37" s="11" t="s">
        <v>27</v>
      </c>
      <c r="E37" s="11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1" t="s">
        <v>27</v>
      </c>
      <c r="L37" s="11" t="s">
        <v>27</v>
      </c>
      <c r="M37" s="11" t="s">
        <v>27</v>
      </c>
      <c r="N37" s="11" t="s">
        <v>36</v>
      </c>
      <c r="O37" s="11" t="s">
        <v>27</v>
      </c>
      <c r="P37" s="11" t="s">
        <v>36</v>
      </c>
      <c r="Q37" s="11" t="s">
        <v>106</v>
      </c>
      <c r="R37" s="11" t="s">
        <v>27</v>
      </c>
      <c r="S37" s="11" t="s">
        <v>27</v>
      </c>
      <c r="T37" s="11" t="s">
        <v>27</v>
      </c>
      <c r="U37" s="11">
        <v>18.0</v>
      </c>
    </row>
    <row r="38">
      <c r="A38" s="11" t="s">
        <v>107</v>
      </c>
      <c r="B38" s="12" t="s">
        <v>108</v>
      </c>
      <c r="C38" s="11">
        <v>47.0</v>
      </c>
      <c r="D38" s="11" t="s">
        <v>27</v>
      </c>
      <c r="E38" s="11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1" t="s">
        <v>27</v>
      </c>
      <c r="L38" s="11" t="s">
        <v>27</v>
      </c>
      <c r="M38" s="11" t="s">
        <v>27</v>
      </c>
      <c r="N38" s="11" t="s">
        <v>36</v>
      </c>
      <c r="O38" s="11" t="s">
        <v>36</v>
      </c>
      <c r="P38" s="11" t="s">
        <v>27</v>
      </c>
      <c r="Q38" s="11" t="s">
        <v>109</v>
      </c>
      <c r="R38" s="11" t="s">
        <v>27</v>
      </c>
      <c r="S38" s="11" t="s">
        <v>27</v>
      </c>
      <c r="T38" s="14">
        <v>34.0</v>
      </c>
      <c r="U38" s="11" t="s">
        <v>27</v>
      </c>
    </row>
    <row r="39">
      <c r="B39" s="22"/>
      <c r="Q39" s="19"/>
    </row>
    <row r="40">
      <c r="A40" s="11" t="s">
        <v>110</v>
      </c>
      <c r="B40" s="12" t="s">
        <v>111</v>
      </c>
      <c r="C40" s="11">
        <v>48.0</v>
      </c>
      <c r="D40" s="11" t="s">
        <v>27</v>
      </c>
      <c r="E40" s="11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1" t="s">
        <v>27</v>
      </c>
      <c r="L40" s="11" t="s">
        <v>27</v>
      </c>
      <c r="M40" s="11" t="s">
        <v>27</v>
      </c>
      <c r="N40" s="11" t="s">
        <v>36</v>
      </c>
      <c r="O40" s="11" t="s">
        <v>36</v>
      </c>
      <c r="P40" s="11" t="s">
        <v>27</v>
      </c>
      <c r="Q40" s="11" t="s">
        <v>112</v>
      </c>
      <c r="R40" s="11" t="s">
        <v>27</v>
      </c>
      <c r="S40" s="11" t="s">
        <v>27</v>
      </c>
      <c r="T40" s="11">
        <v>33.0</v>
      </c>
      <c r="U40" s="11" t="s">
        <v>27</v>
      </c>
    </row>
    <row r="41">
      <c r="A41" s="11" t="s">
        <v>113</v>
      </c>
      <c r="B41" s="12" t="s">
        <v>114</v>
      </c>
      <c r="C41" s="11">
        <v>51.0</v>
      </c>
      <c r="D41" s="11" t="s">
        <v>27</v>
      </c>
      <c r="E41" s="11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1" t="s">
        <v>27</v>
      </c>
      <c r="L41" s="11" t="s">
        <v>27</v>
      </c>
      <c r="M41" s="11" t="s">
        <v>16</v>
      </c>
      <c r="N41" s="11" t="s">
        <v>27</v>
      </c>
      <c r="O41" s="11" t="s">
        <v>27</v>
      </c>
      <c r="P41" s="11" t="s">
        <v>27</v>
      </c>
      <c r="Q41" s="11" t="s">
        <v>115</v>
      </c>
      <c r="R41" s="11" t="s">
        <v>27</v>
      </c>
      <c r="S41" s="11" t="s">
        <v>27</v>
      </c>
      <c r="T41" s="11">
        <v>36.0</v>
      </c>
      <c r="U41" s="11" t="s">
        <v>27</v>
      </c>
    </row>
    <row r="42">
      <c r="A42" s="11" t="s">
        <v>116</v>
      </c>
      <c r="B42" s="12" t="s">
        <v>117</v>
      </c>
      <c r="C42" s="11">
        <v>52.0</v>
      </c>
      <c r="D42" s="11" t="s">
        <v>27</v>
      </c>
      <c r="E42" s="11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1" t="s">
        <v>27</v>
      </c>
      <c r="L42" s="11" t="s">
        <v>27</v>
      </c>
      <c r="M42" s="11" t="s">
        <v>16</v>
      </c>
      <c r="N42" s="11" t="s">
        <v>27</v>
      </c>
      <c r="O42" s="11" t="s">
        <v>27</v>
      </c>
      <c r="P42" s="11" t="s">
        <v>27</v>
      </c>
      <c r="Q42" s="11" t="s">
        <v>118</v>
      </c>
      <c r="R42" s="11" t="s">
        <v>27</v>
      </c>
      <c r="S42" s="11" t="s">
        <v>27</v>
      </c>
      <c r="T42" s="11">
        <v>35.0</v>
      </c>
      <c r="U42" s="11" t="s">
        <v>27</v>
      </c>
    </row>
    <row r="43">
      <c r="A43" s="11" t="s">
        <v>119</v>
      </c>
      <c r="B43" s="12" t="s">
        <v>120</v>
      </c>
      <c r="C43" s="11">
        <v>53.0</v>
      </c>
      <c r="D43" s="11" t="s">
        <v>27</v>
      </c>
      <c r="E43" s="11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1" t="s">
        <v>27</v>
      </c>
      <c r="L43" s="11" t="s">
        <v>27</v>
      </c>
      <c r="M43" s="11" t="s">
        <v>16</v>
      </c>
      <c r="N43" s="11" t="s">
        <v>27</v>
      </c>
      <c r="O43" s="11" t="s">
        <v>27</v>
      </c>
      <c r="P43" s="11" t="s">
        <v>27</v>
      </c>
      <c r="Q43" s="11" t="s">
        <v>121</v>
      </c>
      <c r="R43" s="11" t="s">
        <v>27</v>
      </c>
      <c r="S43" s="11" t="s">
        <v>27</v>
      </c>
      <c r="T43" s="11">
        <v>38.0</v>
      </c>
      <c r="U43" s="11" t="s">
        <v>27</v>
      </c>
    </row>
    <row r="44">
      <c r="A44" s="11" t="s">
        <v>122</v>
      </c>
      <c r="B44" s="12" t="s">
        <v>123</v>
      </c>
      <c r="C44" s="11">
        <v>54.0</v>
      </c>
      <c r="D44" s="11" t="s">
        <v>27</v>
      </c>
      <c r="E44" s="11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1" t="s">
        <v>27</v>
      </c>
      <c r="L44" s="11" t="s">
        <v>27</v>
      </c>
      <c r="M44" s="11" t="s">
        <v>16</v>
      </c>
      <c r="N44" s="11" t="s">
        <v>27</v>
      </c>
      <c r="O44" s="11" t="s">
        <v>27</v>
      </c>
      <c r="P44" s="11" t="s">
        <v>27</v>
      </c>
      <c r="Q44" s="11" t="s">
        <v>124</v>
      </c>
      <c r="R44" s="11" t="s">
        <v>27</v>
      </c>
      <c r="S44" s="11" t="s">
        <v>27</v>
      </c>
      <c r="T44" s="11">
        <v>37.0</v>
      </c>
      <c r="U44" s="11" t="s">
        <v>27</v>
      </c>
    </row>
    <row r="45">
      <c r="A45" s="11" t="s">
        <v>125</v>
      </c>
      <c r="B45" s="12" t="s">
        <v>27</v>
      </c>
      <c r="C45" s="11">
        <v>15.0</v>
      </c>
      <c r="D45" s="11" t="s">
        <v>27</v>
      </c>
      <c r="E45" s="11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1" t="s">
        <v>27</v>
      </c>
      <c r="L45" s="11" t="s">
        <v>27</v>
      </c>
      <c r="M45" s="11" t="s">
        <v>16</v>
      </c>
      <c r="N45" s="11" t="s">
        <v>27</v>
      </c>
      <c r="O45" s="11" t="s">
        <v>27</v>
      </c>
      <c r="P45" s="11" t="s">
        <v>27</v>
      </c>
      <c r="Q45" s="11" t="s">
        <v>126</v>
      </c>
      <c r="R45" s="11" t="s">
        <v>27</v>
      </c>
      <c r="S45" s="11" t="s">
        <v>27</v>
      </c>
      <c r="T45" s="11">
        <v>6.0</v>
      </c>
      <c r="U45" s="11" t="s">
        <v>27</v>
      </c>
    </row>
    <row r="46">
      <c r="A46" s="11" t="s">
        <v>127</v>
      </c>
      <c r="B46" s="12" t="s">
        <v>27</v>
      </c>
      <c r="C46" s="11">
        <v>16.0</v>
      </c>
      <c r="D46" s="11" t="s">
        <v>27</v>
      </c>
      <c r="E46" s="11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1" t="s">
        <v>27</v>
      </c>
      <c r="L46" s="11" t="s">
        <v>27</v>
      </c>
      <c r="M46" s="11" t="s">
        <v>16</v>
      </c>
      <c r="N46" s="11" t="s">
        <v>27</v>
      </c>
      <c r="O46" s="11" t="s">
        <v>27</v>
      </c>
      <c r="P46" s="11" t="s">
        <v>27</v>
      </c>
      <c r="Q46" s="11" t="s">
        <v>128</v>
      </c>
      <c r="R46" s="11" t="s">
        <v>27</v>
      </c>
      <c r="S46" s="11" t="s">
        <v>27</v>
      </c>
      <c r="T46" s="11">
        <v>5.0</v>
      </c>
      <c r="U46" s="11" t="s">
        <v>27</v>
      </c>
    </row>
    <row r="47">
      <c r="A47" s="11" t="s">
        <v>129</v>
      </c>
      <c r="B47" s="12" t="s">
        <v>130</v>
      </c>
      <c r="C47" s="11">
        <v>17.0</v>
      </c>
      <c r="D47" s="11" t="s">
        <v>27</v>
      </c>
      <c r="E47" s="11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1" t="s">
        <v>27</v>
      </c>
      <c r="L47" s="11" t="s">
        <v>27</v>
      </c>
      <c r="M47" s="11" t="s">
        <v>16</v>
      </c>
      <c r="N47" s="11" t="s">
        <v>27</v>
      </c>
      <c r="O47" s="11" t="s">
        <v>27</v>
      </c>
      <c r="P47" s="11" t="s">
        <v>27</v>
      </c>
      <c r="Q47" s="11" t="s">
        <v>131</v>
      </c>
      <c r="R47" s="11" t="s">
        <v>27</v>
      </c>
      <c r="S47" s="11" t="s">
        <v>27</v>
      </c>
      <c r="T47" s="11">
        <v>8.0</v>
      </c>
      <c r="U47" s="11" t="s">
        <v>27</v>
      </c>
    </row>
    <row r="48">
      <c r="A48" s="11" t="s">
        <v>132</v>
      </c>
      <c r="B48" s="12" t="s">
        <v>133</v>
      </c>
      <c r="C48" s="11">
        <v>18.0</v>
      </c>
      <c r="D48" s="11" t="s">
        <v>27</v>
      </c>
      <c r="E48" s="11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1" t="s">
        <v>27</v>
      </c>
      <c r="L48" s="11" t="s">
        <v>27</v>
      </c>
      <c r="M48" s="11" t="s">
        <v>16</v>
      </c>
      <c r="N48" s="11" t="s">
        <v>27</v>
      </c>
      <c r="O48" s="11" t="s">
        <v>27</v>
      </c>
      <c r="P48" s="11" t="s">
        <v>27</v>
      </c>
      <c r="Q48" s="11" t="s">
        <v>134</v>
      </c>
      <c r="R48" s="11" t="s">
        <v>27</v>
      </c>
      <c r="S48" s="11" t="s">
        <v>27</v>
      </c>
      <c r="T48" s="11">
        <v>7.0</v>
      </c>
      <c r="U48" s="11" t="s">
        <v>27</v>
      </c>
    </row>
    <row r="49">
      <c r="B49" s="22"/>
      <c r="Q49" s="19"/>
    </row>
    <row r="50">
      <c r="A50" s="11" t="s">
        <v>135</v>
      </c>
      <c r="B50" s="12" t="s">
        <v>136</v>
      </c>
      <c r="C50" s="11">
        <v>33.0</v>
      </c>
      <c r="D50" s="15" t="s">
        <v>136</v>
      </c>
      <c r="E50" s="11" t="s">
        <v>27</v>
      </c>
      <c r="F50" s="11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1" t="s">
        <v>27</v>
      </c>
      <c r="L50" s="11" t="s">
        <v>27</v>
      </c>
      <c r="M50" s="11" t="s">
        <v>16</v>
      </c>
      <c r="N50" s="11" t="s">
        <v>27</v>
      </c>
      <c r="O50" s="11" t="s">
        <v>27</v>
      </c>
      <c r="P50" s="11" t="s">
        <v>27</v>
      </c>
      <c r="Q50" s="11" t="s">
        <v>30</v>
      </c>
      <c r="R50" s="11" t="s">
        <v>27</v>
      </c>
      <c r="S50" s="11" t="s">
        <v>27</v>
      </c>
      <c r="T50" s="11">
        <v>20.0</v>
      </c>
      <c r="U50" s="11" t="s">
        <v>27</v>
      </c>
    </row>
    <row r="51">
      <c r="A51" s="11" t="s">
        <v>137</v>
      </c>
      <c r="B51" s="12" t="s">
        <v>138</v>
      </c>
      <c r="C51" s="11">
        <v>34.0</v>
      </c>
      <c r="D51" s="15" t="s">
        <v>139</v>
      </c>
      <c r="E51" s="11" t="s">
        <v>27</v>
      </c>
      <c r="F51" s="11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1" t="s">
        <v>27</v>
      </c>
      <c r="L51" s="11" t="s">
        <v>27</v>
      </c>
      <c r="M51" s="11" t="s">
        <v>16</v>
      </c>
      <c r="N51" s="11" t="s">
        <v>27</v>
      </c>
      <c r="O51" s="11" t="s">
        <v>27</v>
      </c>
      <c r="P51" s="11" t="s">
        <v>27</v>
      </c>
      <c r="Q51" s="11" t="s">
        <v>30</v>
      </c>
      <c r="R51" s="11" t="s">
        <v>27</v>
      </c>
      <c r="S51" s="11" t="s">
        <v>27</v>
      </c>
      <c r="T51" s="11">
        <v>19.0</v>
      </c>
      <c r="U51" s="11" t="s">
        <v>27</v>
      </c>
    </row>
    <row r="52">
      <c r="A52" s="11" t="s">
        <v>140</v>
      </c>
      <c r="B52" s="12" t="s">
        <v>141</v>
      </c>
      <c r="C52" s="11">
        <v>63.0</v>
      </c>
      <c r="D52" s="11" t="s">
        <v>27</v>
      </c>
      <c r="E52" s="11" t="s">
        <v>27</v>
      </c>
      <c r="F52" s="11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1" t="s">
        <v>27</v>
      </c>
      <c r="L52" s="11" t="s">
        <v>27</v>
      </c>
      <c r="M52" s="11" t="s">
        <v>27</v>
      </c>
      <c r="N52" s="11" t="s">
        <v>36</v>
      </c>
      <c r="O52" s="11" t="s">
        <v>27</v>
      </c>
      <c r="P52" s="11" t="s">
        <v>27</v>
      </c>
      <c r="Q52" s="11" t="s">
        <v>142</v>
      </c>
      <c r="R52" s="11" t="s">
        <v>27</v>
      </c>
      <c r="S52" s="11" t="s">
        <v>27</v>
      </c>
      <c r="T52" s="11">
        <v>47.0</v>
      </c>
      <c r="U52" s="11" t="s">
        <v>27</v>
      </c>
    </row>
    <row r="53">
      <c r="A53" s="11" t="s">
        <v>143</v>
      </c>
      <c r="B53" s="12" t="s">
        <v>144</v>
      </c>
      <c r="C53" s="11">
        <v>64.0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1" t="s">
        <v>27</v>
      </c>
      <c r="L53" s="11" t="s">
        <v>27</v>
      </c>
      <c r="M53" s="11" t="s">
        <v>27</v>
      </c>
      <c r="N53" s="11" t="s">
        <v>36</v>
      </c>
      <c r="O53" s="11" t="s">
        <v>27</v>
      </c>
      <c r="P53" s="11" t="s">
        <v>27</v>
      </c>
      <c r="Q53" s="11" t="s">
        <v>145</v>
      </c>
      <c r="R53" s="11" t="s">
        <v>27</v>
      </c>
      <c r="S53" s="11" t="s">
        <v>27</v>
      </c>
      <c r="T53" s="11">
        <v>48.0</v>
      </c>
      <c r="U53" s="11" t="s">
        <v>27</v>
      </c>
    </row>
    <row r="54">
      <c r="A54" s="11" t="s">
        <v>146</v>
      </c>
      <c r="B54" s="12" t="s">
        <v>147</v>
      </c>
      <c r="C54" s="11">
        <v>65.0</v>
      </c>
      <c r="D54" s="11" t="s">
        <v>27</v>
      </c>
      <c r="E54" s="11" t="s">
        <v>27</v>
      </c>
      <c r="F54" s="11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1" t="s">
        <v>27</v>
      </c>
      <c r="L54" s="11" t="s">
        <v>27</v>
      </c>
      <c r="M54" s="11" t="s">
        <v>27</v>
      </c>
      <c r="N54" s="11" t="s">
        <v>36</v>
      </c>
      <c r="O54" s="11" t="s">
        <v>27</v>
      </c>
      <c r="P54" s="11" t="s">
        <v>27</v>
      </c>
      <c r="Q54" s="24" t="s">
        <v>148</v>
      </c>
      <c r="R54" s="11" t="s">
        <v>27</v>
      </c>
      <c r="S54" s="11" t="s">
        <v>27</v>
      </c>
      <c r="T54" s="11" t="s">
        <v>27</v>
      </c>
      <c r="U54" s="11">
        <v>47.0</v>
      </c>
    </row>
    <row r="55">
      <c r="A55" s="11" t="s">
        <v>149</v>
      </c>
      <c r="B55" s="12" t="s">
        <v>150</v>
      </c>
      <c r="C55" s="11">
        <v>66.0</v>
      </c>
      <c r="D55" s="11" t="s">
        <v>27</v>
      </c>
      <c r="E55" s="11" t="s">
        <v>27</v>
      </c>
      <c r="F55" s="11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1" t="s">
        <v>27</v>
      </c>
      <c r="L55" s="11" t="s">
        <v>27</v>
      </c>
      <c r="M55" s="11" t="s">
        <v>27</v>
      </c>
      <c r="N55" s="11" t="s">
        <v>36</v>
      </c>
      <c r="O55" s="11" t="s">
        <v>27</v>
      </c>
      <c r="P55" s="11" t="s">
        <v>27</v>
      </c>
      <c r="Q55" s="25" t="s">
        <v>151</v>
      </c>
      <c r="R55" s="11" t="s">
        <v>27</v>
      </c>
      <c r="S55" s="11" t="s">
        <v>27</v>
      </c>
      <c r="T55" s="11" t="s">
        <v>27</v>
      </c>
      <c r="U55" s="11">
        <v>46.0</v>
      </c>
    </row>
    <row r="56">
      <c r="A56" s="11" t="s">
        <v>152</v>
      </c>
      <c r="B56" s="12" t="s">
        <v>153</v>
      </c>
      <c r="C56" s="11">
        <v>78.0</v>
      </c>
      <c r="D56" s="11" t="s">
        <v>27</v>
      </c>
      <c r="E56" s="11" t="s">
        <v>27</v>
      </c>
      <c r="F56" s="11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1" t="s">
        <v>27</v>
      </c>
      <c r="L56" s="11" t="s">
        <v>27</v>
      </c>
      <c r="M56" s="11" t="s">
        <v>27</v>
      </c>
      <c r="N56" s="11" t="s">
        <v>27</v>
      </c>
      <c r="O56" s="11" t="s">
        <v>36</v>
      </c>
      <c r="P56" s="11" t="s">
        <v>27</v>
      </c>
      <c r="Q56" s="11" t="s">
        <v>154</v>
      </c>
      <c r="R56" s="11" t="s">
        <v>27</v>
      </c>
      <c r="S56" s="11" t="s">
        <v>27</v>
      </c>
      <c r="T56" s="11" t="s">
        <v>27</v>
      </c>
      <c r="U56" s="11">
        <v>35.0</v>
      </c>
    </row>
    <row r="57">
      <c r="A57" s="11" t="s">
        <v>155</v>
      </c>
      <c r="B57" s="12" t="s">
        <v>156</v>
      </c>
      <c r="C57" s="11">
        <v>79.0</v>
      </c>
      <c r="D57" s="11" t="s">
        <v>27</v>
      </c>
      <c r="E57" s="11" t="s">
        <v>27</v>
      </c>
      <c r="F57" s="11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1" t="s">
        <v>27</v>
      </c>
      <c r="L57" s="11" t="s">
        <v>27</v>
      </c>
      <c r="M57" s="11" t="s">
        <v>27</v>
      </c>
      <c r="N57" s="11" t="s">
        <v>27</v>
      </c>
      <c r="O57" s="11" t="s">
        <v>36</v>
      </c>
      <c r="P57" s="11" t="s">
        <v>27</v>
      </c>
      <c r="Q57" s="11" t="s">
        <v>157</v>
      </c>
      <c r="R57" s="11" t="s">
        <v>27</v>
      </c>
      <c r="S57" s="11" t="s">
        <v>27</v>
      </c>
      <c r="T57" s="11" t="s">
        <v>27</v>
      </c>
      <c r="U57" s="11">
        <v>36.0</v>
      </c>
    </row>
    <row r="58">
      <c r="B58" s="22"/>
      <c r="Q58" s="19"/>
    </row>
    <row r="59">
      <c r="A59" s="11" t="s">
        <v>158</v>
      </c>
      <c r="B59" s="12" t="s">
        <v>159</v>
      </c>
      <c r="C59" s="11">
        <v>80.0</v>
      </c>
      <c r="D59" s="11" t="s">
        <v>27</v>
      </c>
      <c r="E59" s="11" t="s">
        <v>27</v>
      </c>
      <c r="F59" s="11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1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1" t="s">
        <v>27</v>
      </c>
      <c r="Q59" s="11" t="s">
        <v>160</v>
      </c>
      <c r="R59" s="11" t="s">
        <v>27</v>
      </c>
      <c r="S59" s="11" t="s">
        <v>27</v>
      </c>
      <c r="T59" s="11" t="s">
        <v>27</v>
      </c>
      <c r="U59" s="11">
        <v>33.0</v>
      </c>
    </row>
    <row r="60">
      <c r="A60" s="11" t="s">
        <v>161</v>
      </c>
      <c r="B60" s="12" t="s">
        <v>162</v>
      </c>
      <c r="C60" s="11">
        <v>7.0</v>
      </c>
      <c r="D60" s="11" t="s">
        <v>27</v>
      </c>
      <c r="E60" s="11" t="s">
        <v>27</v>
      </c>
      <c r="F60" s="11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1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1" t="s">
        <v>27</v>
      </c>
      <c r="Q60" s="11" t="s">
        <v>163</v>
      </c>
      <c r="R60" s="11" t="s">
        <v>27</v>
      </c>
      <c r="S60" s="11" t="s">
        <v>27</v>
      </c>
      <c r="T60" s="11" t="s">
        <v>27</v>
      </c>
      <c r="U60" s="11">
        <v>10.0</v>
      </c>
    </row>
    <row r="61">
      <c r="A61" s="11" t="s">
        <v>164</v>
      </c>
      <c r="B61" s="12" t="s">
        <v>165</v>
      </c>
      <c r="C61" s="11">
        <v>8.0</v>
      </c>
      <c r="D61" s="11" t="s">
        <v>27</v>
      </c>
      <c r="E61" s="11" t="s">
        <v>27</v>
      </c>
      <c r="F61" s="11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5" t="s">
        <v>165</v>
      </c>
      <c r="L61" s="11" t="s">
        <v>27</v>
      </c>
      <c r="M61" s="11" t="s">
        <v>27</v>
      </c>
      <c r="N61" s="11" t="s">
        <v>27</v>
      </c>
      <c r="O61" s="11" t="s">
        <v>27</v>
      </c>
      <c r="P61" s="11" t="s">
        <v>27</v>
      </c>
      <c r="Q61" s="11" t="s">
        <v>30</v>
      </c>
      <c r="R61" s="11" t="s">
        <v>27</v>
      </c>
      <c r="S61" s="11" t="s">
        <v>27</v>
      </c>
      <c r="T61" s="11" t="s">
        <v>27</v>
      </c>
      <c r="U61" s="11">
        <v>7.0</v>
      </c>
    </row>
    <row r="62">
      <c r="A62" s="11" t="s">
        <v>166</v>
      </c>
      <c r="B62" s="12" t="s">
        <v>167</v>
      </c>
      <c r="C62" s="11">
        <v>9.0</v>
      </c>
      <c r="D62" s="11" t="s">
        <v>27</v>
      </c>
      <c r="E62" s="11" t="s">
        <v>27</v>
      </c>
      <c r="F62" s="11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5" t="s">
        <v>167</v>
      </c>
      <c r="L62" s="11" t="s">
        <v>27</v>
      </c>
      <c r="M62" s="11" t="s">
        <v>27</v>
      </c>
      <c r="N62" s="11" t="s">
        <v>27</v>
      </c>
      <c r="O62" s="11" t="s">
        <v>27</v>
      </c>
      <c r="P62" s="11" t="s">
        <v>27</v>
      </c>
      <c r="Q62" s="11" t="s">
        <v>30</v>
      </c>
      <c r="R62" s="11" t="s">
        <v>27</v>
      </c>
      <c r="S62" s="11" t="s">
        <v>27</v>
      </c>
      <c r="T62" s="11" t="s">
        <v>27</v>
      </c>
      <c r="U62" s="11">
        <v>8.0</v>
      </c>
    </row>
    <row r="63">
      <c r="A63" s="11" t="s">
        <v>168</v>
      </c>
      <c r="B63" s="12" t="s">
        <v>169</v>
      </c>
      <c r="C63" s="11">
        <v>81.0</v>
      </c>
      <c r="D63" s="11" t="s">
        <v>27</v>
      </c>
      <c r="E63" s="11" t="s">
        <v>27</v>
      </c>
      <c r="F63" s="11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1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1" t="s">
        <v>27</v>
      </c>
      <c r="Q63" s="11" t="s">
        <v>170</v>
      </c>
      <c r="R63" s="11" t="s">
        <v>27</v>
      </c>
      <c r="S63" s="11" t="s">
        <v>27</v>
      </c>
      <c r="T63" s="11" t="s">
        <v>27</v>
      </c>
      <c r="U63" s="11">
        <v>34.0</v>
      </c>
    </row>
    <row r="64">
      <c r="A64" s="11" t="s">
        <v>171</v>
      </c>
      <c r="B64" s="12" t="s">
        <v>172</v>
      </c>
      <c r="C64" s="11">
        <v>82.0</v>
      </c>
      <c r="D64" s="11" t="s">
        <v>27</v>
      </c>
      <c r="E64" s="11" t="s">
        <v>27</v>
      </c>
      <c r="F64" s="11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1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1" t="s">
        <v>27</v>
      </c>
      <c r="Q64" s="11" t="s">
        <v>173</v>
      </c>
      <c r="R64" s="11" t="s">
        <v>27</v>
      </c>
      <c r="S64" s="11" t="s">
        <v>27</v>
      </c>
      <c r="T64" s="11" t="s">
        <v>27</v>
      </c>
      <c r="U64" s="11">
        <v>31.0</v>
      </c>
    </row>
    <row r="65">
      <c r="A65" s="11" t="s">
        <v>174</v>
      </c>
      <c r="B65" s="12" t="s">
        <v>175</v>
      </c>
      <c r="C65" s="11">
        <v>83.0</v>
      </c>
      <c r="D65" s="11" t="s">
        <v>27</v>
      </c>
      <c r="E65" s="11" t="s">
        <v>27</v>
      </c>
      <c r="F65" s="11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1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1" t="s">
        <v>27</v>
      </c>
      <c r="Q65" s="11" t="s">
        <v>176</v>
      </c>
      <c r="R65" s="11" t="s">
        <v>27</v>
      </c>
      <c r="S65" s="11" t="s">
        <v>27</v>
      </c>
      <c r="T65" s="11" t="s">
        <v>27</v>
      </c>
      <c r="U65" s="11">
        <v>32.0</v>
      </c>
    </row>
    <row r="66">
      <c r="A66" s="11" t="s">
        <v>177</v>
      </c>
      <c r="B66" s="12" t="s">
        <v>178</v>
      </c>
      <c r="C66" s="11">
        <v>84.0</v>
      </c>
      <c r="D66" s="11" t="s">
        <v>27</v>
      </c>
      <c r="E66" s="11" t="s">
        <v>27</v>
      </c>
      <c r="F66" s="11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1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1" t="s">
        <v>27</v>
      </c>
      <c r="Q66" s="11" t="s">
        <v>27</v>
      </c>
      <c r="R66" s="11" t="s">
        <v>27</v>
      </c>
      <c r="S66" s="11" t="s">
        <v>27</v>
      </c>
      <c r="T66" s="11" t="s">
        <v>27</v>
      </c>
      <c r="U66" s="11">
        <v>29.0</v>
      </c>
    </row>
    <row r="67">
      <c r="A67" s="11" t="s">
        <v>179</v>
      </c>
      <c r="B67" s="12" t="s">
        <v>180</v>
      </c>
      <c r="C67" s="11">
        <v>85.0</v>
      </c>
      <c r="D67" s="11" t="s">
        <v>27</v>
      </c>
      <c r="E67" s="11" t="s">
        <v>27</v>
      </c>
      <c r="F67" s="11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1" t="s">
        <v>27</v>
      </c>
      <c r="L67" s="11" t="s">
        <v>27</v>
      </c>
      <c r="M67" s="11" t="s">
        <v>27</v>
      </c>
      <c r="N67" s="11" t="s">
        <v>36</v>
      </c>
      <c r="O67" s="11" t="s">
        <v>27</v>
      </c>
      <c r="P67" s="11" t="s">
        <v>27</v>
      </c>
      <c r="Q67" s="11" t="s">
        <v>181</v>
      </c>
      <c r="R67" s="11" t="s">
        <v>27</v>
      </c>
      <c r="S67" s="11" t="s">
        <v>27</v>
      </c>
      <c r="T67" s="11" t="s">
        <v>27</v>
      </c>
      <c r="U67" s="11">
        <v>30.0</v>
      </c>
    </row>
    <row r="68">
      <c r="A68" s="11" t="s">
        <v>182</v>
      </c>
      <c r="B68" s="12" t="s">
        <v>183</v>
      </c>
      <c r="C68" s="11">
        <v>86.0</v>
      </c>
      <c r="D68" s="11" t="s">
        <v>27</v>
      </c>
      <c r="E68" s="11" t="s">
        <v>27</v>
      </c>
      <c r="F68" s="11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1" t="s">
        <v>27</v>
      </c>
      <c r="L68" s="11" t="s">
        <v>27</v>
      </c>
      <c r="M68" s="11" t="s">
        <v>27</v>
      </c>
      <c r="N68" s="11" t="s">
        <v>27</v>
      </c>
      <c r="O68" s="11" t="s">
        <v>36</v>
      </c>
      <c r="P68" s="11" t="s">
        <v>27</v>
      </c>
      <c r="Q68" s="11" t="s">
        <v>183</v>
      </c>
      <c r="R68" s="11" t="s">
        <v>27</v>
      </c>
      <c r="S68" s="11" t="s">
        <v>27</v>
      </c>
      <c r="T68" s="11" t="s">
        <v>27</v>
      </c>
      <c r="U68" s="11">
        <v>27.0</v>
      </c>
    </row>
    <row r="69">
      <c r="A69" s="11" t="s">
        <v>184</v>
      </c>
      <c r="B69" s="12" t="s">
        <v>185</v>
      </c>
      <c r="C69" s="11">
        <v>87.0</v>
      </c>
      <c r="D69" s="11" t="s">
        <v>27</v>
      </c>
      <c r="E69" s="11" t="s">
        <v>27</v>
      </c>
      <c r="F69" s="11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1" t="s">
        <v>27</v>
      </c>
      <c r="L69" s="11" t="s">
        <v>27</v>
      </c>
      <c r="M69" s="11" t="s">
        <v>27</v>
      </c>
      <c r="N69" s="11" t="s">
        <v>36</v>
      </c>
      <c r="O69" s="11" t="s">
        <v>36</v>
      </c>
      <c r="P69" s="11" t="s">
        <v>27</v>
      </c>
      <c r="Q69" s="11" t="s">
        <v>186</v>
      </c>
      <c r="R69" s="11" t="s">
        <v>27</v>
      </c>
      <c r="S69" s="11" t="s">
        <v>27</v>
      </c>
      <c r="T69" s="11" t="s">
        <v>27</v>
      </c>
      <c r="U69" s="11">
        <v>28.0</v>
      </c>
    </row>
    <row r="70">
      <c r="A70" s="11" t="s">
        <v>187</v>
      </c>
      <c r="B70" s="12" t="s">
        <v>188</v>
      </c>
      <c r="C70" s="11">
        <v>88.0</v>
      </c>
      <c r="D70" s="11" t="s">
        <v>27</v>
      </c>
      <c r="E70" s="11" t="s">
        <v>27</v>
      </c>
      <c r="F70" s="11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1" t="s">
        <v>27</v>
      </c>
      <c r="L70" s="11" t="s">
        <v>27</v>
      </c>
      <c r="M70" s="11" t="s">
        <v>27</v>
      </c>
      <c r="N70" s="11" t="s">
        <v>36</v>
      </c>
      <c r="O70" s="11" t="s">
        <v>27</v>
      </c>
      <c r="P70" s="11" t="s">
        <v>27</v>
      </c>
      <c r="Q70" s="11"/>
      <c r="R70" s="11" t="s">
        <v>27</v>
      </c>
      <c r="S70" s="11" t="s">
        <v>27</v>
      </c>
      <c r="T70" s="11" t="s">
        <v>27</v>
      </c>
      <c r="U70" s="11">
        <v>25.0</v>
      </c>
    </row>
    <row r="71">
      <c r="B71" s="22"/>
      <c r="Q71" s="19"/>
    </row>
    <row r="72">
      <c r="A72" s="11" t="s">
        <v>189</v>
      </c>
      <c r="B72" s="12" t="s">
        <v>190</v>
      </c>
      <c r="C72" s="11">
        <v>55.0</v>
      </c>
      <c r="D72" s="11" t="s">
        <v>27</v>
      </c>
      <c r="E72" s="11" t="s">
        <v>27</v>
      </c>
      <c r="F72" s="11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1" t="s">
        <v>27</v>
      </c>
      <c r="L72" s="11" t="s">
        <v>27</v>
      </c>
      <c r="M72" s="11" t="s">
        <v>16</v>
      </c>
      <c r="N72" s="11" t="s">
        <v>27</v>
      </c>
      <c r="O72" s="11" t="s">
        <v>36</v>
      </c>
      <c r="P72" s="11" t="s">
        <v>27</v>
      </c>
      <c r="Q72" s="11" t="s">
        <v>190</v>
      </c>
      <c r="R72" s="11" t="s">
        <v>27</v>
      </c>
      <c r="S72" s="11" t="s">
        <v>27</v>
      </c>
      <c r="T72" s="11">
        <v>40.0</v>
      </c>
      <c r="U72" s="11" t="s">
        <v>27</v>
      </c>
    </row>
    <row r="73">
      <c r="A73" s="11" t="s">
        <v>191</v>
      </c>
      <c r="B73" s="12" t="s">
        <v>192</v>
      </c>
      <c r="C73" s="11">
        <v>56.0</v>
      </c>
      <c r="D73" s="11" t="s">
        <v>27</v>
      </c>
      <c r="E73" s="11" t="s">
        <v>27</v>
      </c>
      <c r="F73" s="11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1" t="s">
        <v>27</v>
      </c>
      <c r="L73" s="11" t="s">
        <v>27</v>
      </c>
      <c r="M73" s="11" t="s">
        <v>16</v>
      </c>
      <c r="N73" s="11" t="s">
        <v>27</v>
      </c>
      <c r="O73" s="11" t="s">
        <v>36</v>
      </c>
      <c r="P73" s="11" t="s">
        <v>27</v>
      </c>
      <c r="Q73" s="11" t="s">
        <v>192</v>
      </c>
      <c r="R73" s="11" t="s">
        <v>27</v>
      </c>
      <c r="S73" s="11" t="s">
        <v>27</v>
      </c>
      <c r="T73" s="11">
        <v>39.0</v>
      </c>
      <c r="U73" s="11" t="s">
        <v>27</v>
      </c>
    </row>
    <row r="74">
      <c r="A74" s="11" t="s">
        <v>193</v>
      </c>
      <c r="B74" s="12" t="s">
        <v>194</v>
      </c>
      <c r="C74" s="11">
        <v>57.0</v>
      </c>
      <c r="D74" s="11" t="s">
        <v>27</v>
      </c>
      <c r="E74" s="11" t="s">
        <v>27</v>
      </c>
      <c r="F74" s="11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1" t="s">
        <v>27</v>
      </c>
      <c r="L74" s="11" t="s">
        <v>27</v>
      </c>
      <c r="M74" s="11" t="s">
        <v>16</v>
      </c>
      <c r="N74" s="11" t="s">
        <v>27</v>
      </c>
      <c r="O74" s="11" t="s">
        <v>27</v>
      </c>
      <c r="P74" s="11" t="s">
        <v>27</v>
      </c>
      <c r="Q74" s="11" t="s">
        <v>195</v>
      </c>
      <c r="R74" s="11" t="s">
        <v>27</v>
      </c>
      <c r="S74" s="11" t="s">
        <v>27</v>
      </c>
      <c r="T74" s="11">
        <v>42.0</v>
      </c>
      <c r="U74" s="11" t="s">
        <v>27</v>
      </c>
    </row>
    <row r="75">
      <c r="A75" s="11" t="s">
        <v>196</v>
      </c>
      <c r="B75" s="12" t="s">
        <v>197</v>
      </c>
      <c r="C75" s="11">
        <v>58.0</v>
      </c>
      <c r="D75" s="11" t="s">
        <v>27</v>
      </c>
      <c r="E75" s="11" t="s">
        <v>27</v>
      </c>
      <c r="F75" s="11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1" t="s">
        <v>27</v>
      </c>
      <c r="L75" s="11" t="s">
        <v>27</v>
      </c>
      <c r="M75" s="11" t="s">
        <v>16</v>
      </c>
      <c r="N75" s="11" t="s">
        <v>27</v>
      </c>
      <c r="O75" s="11" t="s">
        <v>27</v>
      </c>
      <c r="P75" s="11" t="s">
        <v>27</v>
      </c>
      <c r="Q75" s="11" t="s">
        <v>198</v>
      </c>
      <c r="R75" s="11" t="s">
        <v>27</v>
      </c>
      <c r="S75" s="11" t="s">
        <v>27</v>
      </c>
      <c r="T75" s="11">
        <v>41.0</v>
      </c>
      <c r="U75" s="11" t="s">
        <v>27</v>
      </c>
    </row>
    <row r="76">
      <c r="A76" s="11" t="s">
        <v>199</v>
      </c>
      <c r="B76" s="12" t="s">
        <v>200</v>
      </c>
      <c r="C76" s="11">
        <v>59.0</v>
      </c>
      <c r="D76" s="11" t="s">
        <v>27</v>
      </c>
      <c r="E76" s="11" t="s">
        <v>27</v>
      </c>
      <c r="F76" s="11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1" t="s">
        <v>27</v>
      </c>
      <c r="L76" s="11" t="s">
        <v>27</v>
      </c>
      <c r="M76" s="11" t="s">
        <v>16</v>
      </c>
      <c r="N76" s="11" t="s">
        <v>36</v>
      </c>
      <c r="O76" s="11" t="s">
        <v>27</v>
      </c>
      <c r="P76" s="11" t="s">
        <v>27</v>
      </c>
      <c r="Q76" s="11" t="s">
        <v>201</v>
      </c>
      <c r="R76" s="11" t="s">
        <v>27</v>
      </c>
      <c r="S76" s="11" t="s">
        <v>27</v>
      </c>
      <c r="T76" s="11">
        <v>44.0</v>
      </c>
      <c r="U76" s="11" t="s">
        <v>27</v>
      </c>
    </row>
    <row r="77">
      <c r="A77" s="11" t="s">
        <v>202</v>
      </c>
      <c r="B77" s="12" t="s">
        <v>203</v>
      </c>
      <c r="C77" s="11">
        <v>60.0</v>
      </c>
      <c r="D77" s="11" t="s">
        <v>27</v>
      </c>
      <c r="E77" s="11" t="s">
        <v>27</v>
      </c>
      <c r="F77" s="11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1" t="s">
        <v>27</v>
      </c>
      <c r="L77" s="11" t="s">
        <v>27</v>
      </c>
      <c r="M77" s="11" t="s">
        <v>16</v>
      </c>
      <c r="N77" s="11" t="s">
        <v>36</v>
      </c>
      <c r="O77" s="11" t="s">
        <v>27</v>
      </c>
      <c r="P77" s="11" t="s">
        <v>27</v>
      </c>
      <c r="Q77" s="11" t="s">
        <v>204</v>
      </c>
      <c r="R77" s="11" t="s">
        <v>27</v>
      </c>
      <c r="S77" s="11" t="s">
        <v>27</v>
      </c>
      <c r="T77" s="11">
        <v>43.0</v>
      </c>
      <c r="U77" s="11" t="s">
        <v>27</v>
      </c>
    </row>
    <row r="78">
      <c r="A78" s="11" t="s">
        <v>205</v>
      </c>
      <c r="B78" s="12" t="s">
        <v>206</v>
      </c>
      <c r="C78" s="11">
        <v>61.0</v>
      </c>
      <c r="D78" s="11" t="s">
        <v>27</v>
      </c>
      <c r="E78" s="11" t="s">
        <v>27</v>
      </c>
      <c r="F78" s="11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1" t="s">
        <v>27</v>
      </c>
      <c r="L78" s="11" t="s">
        <v>27</v>
      </c>
      <c r="M78" s="11" t="s">
        <v>16</v>
      </c>
      <c r="N78" s="11" t="s">
        <v>36</v>
      </c>
      <c r="O78" s="11" t="s">
        <v>27</v>
      </c>
      <c r="P78" s="11" t="s">
        <v>27</v>
      </c>
      <c r="Q78" s="11" t="s">
        <v>207</v>
      </c>
      <c r="R78" s="11" t="s">
        <v>27</v>
      </c>
      <c r="S78" s="11" t="s">
        <v>27</v>
      </c>
      <c r="T78" s="11">
        <v>46.0</v>
      </c>
      <c r="U78" s="11" t="s">
        <v>27</v>
      </c>
    </row>
    <row r="79">
      <c r="A79" s="11" t="s">
        <v>208</v>
      </c>
      <c r="B79" s="12" t="s">
        <v>209</v>
      </c>
      <c r="C79" s="11">
        <v>62.0</v>
      </c>
      <c r="D79" s="11" t="s">
        <v>27</v>
      </c>
      <c r="E79" s="11" t="s">
        <v>27</v>
      </c>
      <c r="F79" s="11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1" t="s">
        <v>27</v>
      </c>
      <c r="L79" s="11" t="s">
        <v>27</v>
      </c>
      <c r="M79" s="11" t="s">
        <v>27</v>
      </c>
      <c r="N79" s="11" t="s">
        <v>36</v>
      </c>
      <c r="O79" s="11" t="s">
        <v>27</v>
      </c>
      <c r="P79" s="11" t="s">
        <v>27</v>
      </c>
      <c r="Q79" s="11" t="s">
        <v>210</v>
      </c>
      <c r="R79" s="11" t="s">
        <v>27</v>
      </c>
      <c r="S79" s="11" t="s">
        <v>27</v>
      </c>
      <c r="T79" s="11">
        <v>45.0</v>
      </c>
      <c r="U79" s="11" t="s">
        <v>27</v>
      </c>
    </row>
    <row r="80">
      <c r="A80" s="11" t="s">
        <v>211</v>
      </c>
      <c r="B80" s="12" t="s">
        <v>212</v>
      </c>
      <c r="C80" s="11">
        <v>97.0</v>
      </c>
      <c r="D80" s="11" t="s">
        <v>27</v>
      </c>
      <c r="E80" s="11" t="s">
        <v>27</v>
      </c>
      <c r="F80" s="15" t="s">
        <v>213</v>
      </c>
      <c r="G80" s="11" t="s">
        <v>27</v>
      </c>
      <c r="H80" s="11" t="s">
        <v>27</v>
      </c>
      <c r="I80" s="11" t="s">
        <v>27</v>
      </c>
      <c r="J80" s="11" t="s">
        <v>27</v>
      </c>
      <c r="K80" s="11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1" t="s">
        <v>27</v>
      </c>
      <c r="Q80" s="11" t="s">
        <v>30</v>
      </c>
      <c r="R80" s="11" t="s">
        <v>27</v>
      </c>
      <c r="S80" s="11" t="s">
        <v>27</v>
      </c>
      <c r="T80" s="11" t="s">
        <v>27</v>
      </c>
      <c r="U80" s="11">
        <v>15.0</v>
      </c>
    </row>
    <row r="81">
      <c r="A81" s="11" t="s">
        <v>214</v>
      </c>
      <c r="B81" s="12" t="s">
        <v>215</v>
      </c>
      <c r="C81" s="11">
        <v>98.0</v>
      </c>
      <c r="D81" s="11" t="s">
        <v>27</v>
      </c>
      <c r="E81" s="11" t="s">
        <v>27</v>
      </c>
      <c r="F81" s="15" t="s">
        <v>216</v>
      </c>
      <c r="G81" s="11" t="s">
        <v>27</v>
      </c>
      <c r="H81" s="11" t="s">
        <v>27</v>
      </c>
      <c r="I81" s="11" t="s">
        <v>27</v>
      </c>
      <c r="J81" s="11" t="s">
        <v>27</v>
      </c>
      <c r="K81" s="11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1" t="s">
        <v>27</v>
      </c>
      <c r="Q81" s="11" t="s">
        <v>30</v>
      </c>
      <c r="R81" s="11" t="s">
        <v>27</v>
      </c>
      <c r="S81" s="11" t="s">
        <v>27</v>
      </c>
      <c r="T81" s="11" t="s">
        <v>27</v>
      </c>
      <c r="U81" s="11">
        <v>16.0</v>
      </c>
    </row>
    <row r="82">
      <c r="A82" s="11" t="s">
        <v>217</v>
      </c>
      <c r="B82" s="12" t="s">
        <v>218</v>
      </c>
      <c r="C82" s="11">
        <v>1.0</v>
      </c>
      <c r="D82" s="11" t="s">
        <v>27</v>
      </c>
      <c r="E82" s="23" t="s">
        <v>219</v>
      </c>
      <c r="F82" s="15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1" t="s">
        <v>27</v>
      </c>
      <c r="L82" s="11" t="s">
        <v>27</v>
      </c>
      <c r="M82" s="11" t="s">
        <v>27</v>
      </c>
      <c r="N82" s="11" t="s">
        <v>36</v>
      </c>
      <c r="O82" s="11" t="s">
        <v>27</v>
      </c>
      <c r="P82" s="11" t="s">
        <v>27</v>
      </c>
      <c r="Q82" s="11" t="s">
        <v>30</v>
      </c>
      <c r="R82" s="11" t="s">
        <v>27</v>
      </c>
      <c r="S82" s="11" t="s">
        <v>27</v>
      </c>
      <c r="T82" s="11" t="s">
        <v>27</v>
      </c>
      <c r="U82" s="11">
        <v>13.0</v>
      </c>
    </row>
    <row r="83">
      <c r="A83" s="11" t="s">
        <v>220</v>
      </c>
      <c r="B83" s="12" t="s">
        <v>221</v>
      </c>
      <c r="C83" s="11">
        <v>2.0</v>
      </c>
      <c r="D83" s="11" t="s">
        <v>27</v>
      </c>
      <c r="E83" s="15" t="s">
        <v>27</v>
      </c>
      <c r="F83" s="23" t="s">
        <v>222</v>
      </c>
      <c r="G83" s="11" t="s">
        <v>27</v>
      </c>
      <c r="H83" s="11" t="s">
        <v>27</v>
      </c>
      <c r="I83" s="11" t="s">
        <v>27</v>
      </c>
      <c r="J83" s="11" t="s">
        <v>27</v>
      </c>
      <c r="K83" s="11" t="s">
        <v>27</v>
      </c>
      <c r="L83" s="11" t="s">
        <v>27</v>
      </c>
      <c r="M83" s="11" t="s">
        <v>27</v>
      </c>
      <c r="N83" s="11" t="s">
        <v>36</v>
      </c>
      <c r="O83" s="11" t="s">
        <v>27</v>
      </c>
      <c r="P83" s="11" t="s">
        <v>27</v>
      </c>
      <c r="Q83" s="11" t="s">
        <v>30</v>
      </c>
      <c r="R83" s="11" t="s">
        <v>27</v>
      </c>
      <c r="S83" s="11" t="s">
        <v>27</v>
      </c>
      <c r="T83" s="11" t="s">
        <v>27</v>
      </c>
      <c r="U83" s="11">
        <v>14.0</v>
      </c>
    </row>
    <row r="84">
      <c r="A84" s="11" t="s">
        <v>223</v>
      </c>
      <c r="B84" s="12" t="s">
        <v>224</v>
      </c>
      <c r="C84" s="11">
        <v>3.0</v>
      </c>
      <c r="D84" s="11" t="s">
        <v>27</v>
      </c>
      <c r="E84" s="15" t="s">
        <v>213</v>
      </c>
      <c r="F84" s="15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1" t="s">
        <v>27</v>
      </c>
      <c r="L84" s="11" t="s">
        <v>27</v>
      </c>
      <c r="M84" s="11" t="s">
        <v>27</v>
      </c>
      <c r="N84" s="11" t="s">
        <v>36</v>
      </c>
      <c r="O84" s="11" t="s">
        <v>27</v>
      </c>
      <c r="P84" s="11" t="s">
        <v>27</v>
      </c>
      <c r="Q84" s="11" t="s">
        <v>30</v>
      </c>
      <c r="R84" s="11" t="s">
        <v>27</v>
      </c>
      <c r="S84" s="11" t="s">
        <v>27</v>
      </c>
      <c r="T84" s="11" t="s">
        <v>27</v>
      </c>
      <c r="U84" s="11">
        <v>11.0</v>
      </c>
    </row>
    <row r="85">
      <c r="A85" s="11" t="s">
        <v>225</v>
      </c>
      <c r="B85" s="12" t="s">
        <v>226</v>
      </c>
      <c r="C85" s="11">
        <v>4.0</v>
      </c>
      <c r="D85" s="11" t="s">
        <v>27</v>
      </c>
      <c r="E85" s="15" t="s">
        <v>227</v>
      </c>
      <c r="F85" s="15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1" t="s">
        <v>27</v>
      </c>
      <c r="L85" s="11" t="s">
        <v>27</v>
      </c>
      <c r="M85" s="11" t="s">
        <v>27</v>
      </c>
      <c r="N85" s="11" t="s">
        <v>36</v>
      </c>
      <c r="O85" s="11" t="s">
        <v>27</v>
      </c>
      <c r="P85" s="11" t="s">
        <v>27</v>
      </c>
      <c r="Q85" s="11" t="s">
        <v>30</v>
      </c>
      <c r="R85" s="11" t="s">
        <v>27</v>
      </c>
      <c r="S85" s="11" t="s">
        <v>27</v>
      </c>
      <c r="T85" s="11" t="s">
        <v>27</v>
      </c>
      <c r="U85" s="11">
        <v>12.0</v>
      </c>
    </row>
    <row r="86">
      <c r="B86" s="22"/>
      <c r="Q86" s="19"/>
    </row>
    <row r="87">
      <c r="A87" s="11" t="s">
        <v>228</v>
      </c>
      <c r="B87" s="12" t="s">
        <v>229</v>
      </c>
      <c r="C87" s="11">
        <v>5.0</v>
      </c>
      <c r="D87" s="11" t="s">
        <v>27</v>
      </c>
      <c r="E87" s="11" t="s">
        <v>27</v>
      </c>
      <c r="F87" s="11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1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1" t="s">
        <v>27</v>
      </c>
      <c r="Q87" s="11" t="s">
        <v>230</v>
      </c>
      <c r="R87" s="11" t="s">
        <v>27</v>
      </c>
      <c r="S87" s="11" t="s">
        <v>27</v>
      </c>
      <c r="T87" s="11" t="s">
        <v>27</v>
      </c>
      <c r="U87" s="14">
        <v>9.0</v>
      </c>
    </row>
    <row r="88">
      <c r="A88" s="11" t="s">
        <v>231</v>
      </c>
      <c r="B88" s="12" t="s">
        <v>232</v>
      </c>
      <c r="C88" s="11">
        <v>38.0</v>
      </c>
      <c r="D88" s="11" t="s">
        <v>27</v>
      </c>
      <c r="E88" s="11" t="s">
        <v>27</v>
      </c>
      <c r="F88" s="11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1" t="s">
        <v>27</v>
      </c>
      <c r="L88" s="11" t="s">
        <v>27</v>
      </c>
      <c r="M88" s="11" t="s">
        <v>16</v>
      </c>
      <c r="N88" s="11" t="s">
        <v>27</v>
      </c>
      <c r="O88" s="11" t="s">
        <v>27</v>
      </c>
      <c r="P88" s="11" t="s">
        <v>27</v>
      </c>
      <c r="Q88" s="11" t="s">
        <v>233</v>
      </c>
      <c r="R88" s="11" t="s">
        <v>27</v>
      </c>
      <c r="S88" s="11" t="s">
        <v>27</v>
      </c>
      <c r="T88" s="11">
        <v>23.0</v>
      </c>
      <c r="U88" s="11" t="s">
        <v>27</v>
      </c>
    </row>
    <row r="89">
      <c r="A89" s="11" t="s">
        <v>234</v>
      </c>
      <c r="B89" s="12" t="s">
        <v>162</v>
      </c>
      <c r="C89" s="11">
        <v>39.0</v>
      </c>
      <c r="D89" s="11" t="s">
        <v>27</v>
      </c>
      <c r="E89" s="11" t="s">
        <v>27</v>
      </c>
      <c r="F89" s="11" t="s">
        <v>27</v>
      </c>
      <c r="G89" s="11" t="s">
        <v>27</v>
      </c>
      <c r="H89" s="15" t="s">
        <v>235</v>
      </c>
      <c r="I89" s="11" t="s">
        <v>27</v>
      </c>
      <c r="J89" s="11" t="s">
        <v>27</v>
      </c>
      <c r="K89" s="11" t="s">
        <v>27</v>
      </c>
      <c r="L89" s="11" t="s">
        <v>27</v>
      </c>
      <c r="M89" s="11" t="s">
        <v>16</v>
      </c>
      <c r="N89" s="11" t="s">
        <v>27</v>
      </c>
      <c r="O89" s="11" t="s">
        <v>27</v>
      </c>
      <c r="P89" s="11" t="s">
        <v>27</v>
      </c>
      <c r="Q89" s="11" t="s">
        <v>30</v>
      </c>
      <c r="R89" s="11" t="s">
        <v>27</v>
      </c>
      <c r="S89" s="11" t="s">
        <v>27</v>
      </c>
      <c r="T89" s="11">
        <v>26.0</v>
      </c>
      <c r="U89" s="11" t="s">
        <v>27</v>
      </c>
    </row>
    <row r="90">
      <c r="A90" s="11" t="s">
        <v>236</v>
      </c>
      <c r="B90" s="12" t="s">
        <v>237</v>
      </c>
      <c r="C90" s="11">
        <v>40.0</v>
      </c>
      <c r="D90" s="11" t="s">
        <v>27</v>
      </c>
      <c r="E90" s="11" t="s">
        <v>27</v>
      </c>
      <c r="F90" s="11" t="s">
        <v>27</v>
      </c>
      <c r="G90" s="11" t="s">
        <v>27</v>
      </c>
      <c r="H90" s="15" t="s">
        <v>238</v>
      </c>
      <c r="I90" s="11" t="s">
        <v>27</v>
      </c>
      <c r="J90" s="11" t="s">
        <v>27</v>
      </c>
      <c r="K90" s="11" t="s">
        <v>27</v>
      </c>
      <c r="L90" s="11" t="s">
        <v>27</v>
      </c>
      <c r="M90" s="11" t="s">
        <v>16</v>
      </c>
      <c r="N90" s="11" t="s">
        <v>27</v>
      </c>
      <c r="O90" s="11" t="s">
        <v>27</v>
      </c>
      <c r="P90" s="11" t="s">
        <v>27</v>
      </c>
      <c r="Q90" s="11" t="s">
        <v>30</v>
      </c>
      <c r="R90" s="11" t="s">
        <v>27</v>
      </c>
      <c r="S90" s="11" t="s">
        <v>27</v>
      </c>
      <c r="T90" s="11">
        <v>25.0</v>
      </c>
      <c r="U90" s="11" t="s">
        <v>27</v>
      </c>
    </row>
    <row r="91">
      <c r="A91" s="11" t="s">
        <v>239</v>
      </c>
      <c r="B91" s="12" t="s">
        <v>240</v>
      </c>
      <c r="C91" s="11">
        <v>41.0</v>
      </c>
      <c r="D91" s="11" t="s">
        <v>27</v>
      </c>
      <c r="E91" s="11" t="s">
        <v>27</v>
      </c>
      <c r="F91" s="11" t="s">
        <v>27</v>
      </c>
      <c r="G91" s="11" t="s">
        <v>27</v>
      </c>
      <c r="H91" s="15" t="s">
        <v>241</v>
      </c>
      <c r="I91" s="11" t="s">
        <v>27</v>
      </c>
      <c r="J91" s="11" t="s">
        <v>27</v>
      </c>
      <c r="K91" s="11" t="s">
        <v>27</v>
      </c>
      <c r="L91" s="11" t="s">
        <v>27</v>
      </c>
      <c r="M91" s="11" t="s">
        <v>16</v>
      </c>
      <c r="N91" s="11" t="s">
        <v>27</v>
      </c>
      <c r="O91" s="11" t="s">
        <v>27</v>
      </c>
      <c r="P91" s="11" t="s">
        <v>27</v>
      </c>
      <c r="Q91" s="11" t="s">
        <v>30</v>
      </c>
      <c r="R91" s="11" t="s">
        <v>27</v>
      </c>
      <c r="S91" s="11" t="s">
        <v>27</v>
      </c>
      <c r="T91" s="11">
        <v>28.0</v>
      </c>
      <c r="U91" s="11" t="s">
        <v>27</v>
      </c>
    </row>
    <row r="92">
      <c r="A92" s="11" t="s">
        <v>242</v>
      </c>
      <c r="B92" s="12" t="s">
        <v>243</v>
      </c>
      <c r="C92" s="11">
        <v>42.0</v>
      </c>
      <c r="D92" s="11" t="s">
        <v>27</v>
      </c>
      <c r="E92" s="11" t="s">
        <v>27</v>
      </c>
      <c r="F92" s="11" t="s">
        <v>27</v>
      </c>
      <c r="G92" s="11" t="s">
        <v>27</v>
      </c>
      <c r="H92" s="15" t="s">
        <v>244</v>
      </c>
      <c r="I92" s="11" t="s">
        <v>27</v>
      </c>
      <c r="J92" s="11" t="s">
        <v>27</v>
      </c>
      <c r="K92" s="11" t="s">
        <v>27</v>
      </c>
      <c r="L92" s="11" t="s">
        <v>27</v>
      </c>
      <c r="M92" s="11" t="s">
        <v>16</v>
      </c>
      <c r="N92" s="11" t="s">
        <v>27</v>
      </c>
      <c r="O92" s="11" t="s">
        <v>27</v>
      </c>
      <c r="P92" s="11" t="s">
        <v>27</v>
      </c>
      <c r="Q92" s="11" t="s">
        <v>30</v>
      </c>
      <c r="R92" s="11" t="s">
        <v>27</v>
      </c>
      <c r="S92" s="11" t="s">
        <v>27</v>
      </c>
      <c r="T92" s="11">
        <v>27.0</v>
      </c>
      <c r="U92" s="11" t="s">
        <v>27</v>
      </c>
    </row>
    <row r="93">
      <c r="A93" s="11" t="s">
        <v>245</v>
      </c>
      <c r="B93" s="12" t="s">
        <v>246</v>
      </c>
      <c r="C93" s="11">
        <v>43.0</v>
      </c>
      <c r="D93" s="11" t="s">
        <v>27</v>
      </c>
      <c r="E93" s="11" t="s">
        <v>27</v>
      </c>
      <c r="F93" s="11" t="s">
        <v>27</v>
      </c>
      <c r="G93" s="11" t="s">
        <v>27</v>
      </c>
      <c r="H93" s="15" t="s">
        <v>247</v>
      </c>
      <c r="I93" s="11" t="s">
        <v>27</v>
      </c>
      <c r="J93" s="11" t="s">
        <v>27</v>
      </c>
      <c r="K93" s="11" t="s">
        <v>27</v>
      </c>
      <c r="L93" s="11" t="s">
        <v>27</v>
      </c>
      <c r="M93" s="11" t="s">
        <v>16</v>
      </c>
      <c r="N93" s="11" t="s">
        <v>27</v>
      </c>
      <c r="O93" s="11" t="s">
        <v>27</v>
      </c>
      <c r="P93" s="11" t="s">
        <v>27</v>
      </c>
      <c r="Q93" s="11" t="s">
        <v>30</v>
      </c>
      <c r="R93" s="11" t="s">
        <v>27</v>
      </c>
      <c r="S93" s="11" t="s">
        <v>27</v>
      </c>
      <c r="T93" s="11">
        <v>30.0</v>
      </c>
      <c r="U93" s="11" t="s">
        <v>27</v>
      </c>
    </row>
    <row r="94">
      <c r="A94" s="11" t="s">
        <v>248</v>
      </c>
      <c r="B94" s="12" t="s">
        <v>249</v>
      </c>
      <c r="C94" s="11">
        <v>44.0</v>
      </c>
      <c r="D94" s="11" t="s">
        <v>27</v>
      </c>
      <c r="E94" s="11" t="s">
        <v>27</v>
      </c>
      <c r="F94" s="11" t="s">
        <v>27</v>
      </c>
      <c r="G94" s="11" t="s">
        <v>27</v>
      </c>
      <c r="H94" s="15" t="s">
        <v>250</v>
      </c>
      <c r="I94" s="11" t="s">
        <v>27</v>
      </c>
      <c r="J94" s="11" t="s">
        <v>27</v>
      </c>
      <c r="K94" s="11" t="s">
        <v>27</v>
      </c>
      <c r="L94" s="11" t="s">
        <v>27</v>
      </c>
      <c r="M94" s="11" t="s">
        <v>16</v>
      </c>
      <c r="N94" s="11" t="s">
        <v>27</v>
      </c>
      <c r="O94" s="11" t="s">
        <v>27</v>
      </c>
      <c r="P94" s="11" t="s">
        <v>27</v>
      </c>
      <c r="Q94" s="11" t="s">
        <v>30</v>
      </c>
      <c r="R94" s="11" t="s">
        <v>27</v>
      </c>
      <c r="S94" s="11" t="s">
        <v>27</v>
      </c>
      <c r="T94" s="11">
        <v>29.0</v>
      </c>
      <c r="U94" s="11" t="s">
        <v>27</v>
      </c>
    </row>
    <row r="95">
      <c r="A95" s="11" t="s">
        <v>251</v>
      </c>
      <c r="B95" s="12" t="s">
        <v>252</v>
      </c>
      <c r="C95" s="11">
        <v>45.0</v>
      </c>
      <c r="D95" s="11" t="s">
        <v>27</v>
      </c>
      <c r="E95" s="11" t="s">
        <v>27</v>
      </c>
      <c r="F95" s="11" t="s">
        <v>27</v>
      </c>
      <c r="G95" s="11" t="s">
        <v>27</v>
      </c>
      <c r="H95" s="15" t="s">
        <v>253</v>
      </c>
      <c r="I95" s="11" t="s">
        <v>27</v>
      </c>
      <c r="J95" s="11" t="s">
        <v>27</v>
      </c>
      <c r="K95" s="11" t="s">
        <v>27</v>
      </c>
      <c r="L95" s="11" t="s">
        <v>27</v>
      </c>
      <c r="M95" s="11" t="s">
        <v>16</v>
      </c>
      <c r="N95" s="11" t="s">
        <v>27</v>
      </c>
      <c r="O95" s="11" t="s">
        <v>27</v>
      </c>
      <c r="P95" s="11" t="s">
        <v>27</v>
      </c>
      <c r="Q95" s="11" t="s">
        <v>30</v>
      </c>
      <c r="R95" s="11" t="s">
        <v>27</v>
      </c>
      <c r="S95" s="11" t="s">
        <v>27</v>
      </c>
      <c r="T95" s="11">
        <v>32.0</v>
      </c>
      <c r="U95" s="11" t="s">
        <v>27</v>
      </c>
    </row>
    <row r="96">
      <c r="A96" s="11" t="s">
        <v>254</v>
      </c>
      <c r="B96" s="12" t="s">
        <v>255</v>
      </c>
      <c r="C96" s="11">
        <v>46.0</v>
      </c>
      <c r="D96" s="11" t="s">
        <v>27</v>
      </c>
      <c r="E96" s="11" t="s">
        <v>27</v>
      </c>
      <c r="F96" s="11" t="s">
        <v>27</v>
      </c>
      <c r="G96" s="11" t="s">
        <v>27</v>
      </c>
      <c r="H96" s="15" t="s">
        <v>256</v>
      </c>
      <c r="I96" s="11" t="s">
        <v>27</v>
      </c>
      <c r="J96" s="11" t="s">
        <v>27</v>
      </c>
      <c r="K96" s="11" t="s">
        <v>27</v>
      </c>
      <c r="L96" s="11" t="s">
        <v>27</v>
      </c>
      <c r="M96" s="11" t="s">
        <v>16</v>
      </c>
      <c r="N96" s="11" t="s">
        <v>27</v>
      </c>
      <c r="O96" s="11" t="s">
        <v>27</v>
      </c>
      <c r="P96" s="11" t="s">
        <v>27</v>
      </c>
      <c r="Q96" s="11" t="s">
        <v>30</v>
      </c>
      <c r="R96" s="11" t="s">
        <v>27</v>
      </c>
      <c r="S96" s="11" t="s">
        <v>27</v>
      </c>
      <c r="T96" s="11">
        <v>31.0</v>
      </c>
      <c r="U96" s="11" t="s">
        <v>27</v>
      </c>
    </row>
    <row r="97">
      <c r="A97" s="11" t="s">
        <v>257</v>
      </c>
      <c r="B97" s="26" t="s">
        <v>258</v>
      </c>
      <c r="C97" s="11">
        <v>12.0</v>
      </c>
      <c r="D97" s="11" t="s">
        <v>27</v>
      </c>
      <c r="E97" s="11" t="s">
        <v>27</v>
      </c>
      <c r="F97" s="11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5" t="s">
        <v>259</v>
      </c>
      <c r="L97" s="11" t="s">
        <v>27</v>
      </c>
      <c r="M97" s="11" t="s">
        <v>27</v>
      </c>
      <c r="N97" s="11" t="s">
        <v>27</v>
      </c>
      <c r="O97" s="11" t="s">
        <v>27</v>
      </c>
      <c r="P97" s="11" t="s">
        <v>36</v>
      </c>
      <c r="Q97" s="11" t="s">
        <v>260</v>
      </c>
      <c r="R97" s="11" t="s">
        <v>27</v>
      </c>
      <c r="S97" s="11" t="s">
        <v>27</v>
      </c>
      <c r="T97" s="11" t="s">
        <v>27</v>
      </c>
      <c r="U97" s="11">
        <v>5.0</v>
      </c>
    </row>
    <row r="98">
      <c r="A98" s="11" t="s">
        <v>261</v>
      </c>
      <c r="B98" s="26" t="s">
        <v>262</v>
      </c>
      <c r="C98" s="11">
        <v>13.0</v>
      </c>
      <c r="D98" s="11" t="s">
        <v>27</v>
      </c>
      <c r="E98" s="11" t="s">
        <v>27</v>
      </c>
      <c r="F98" s="11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5" t="s">
        <v>263</v>
      </c>
      <c r="L98" s="11" t="s">
        <v>27</v>
      </c>
      <c r="M98" s="11" t="s">
        <v>27</v>
      </c>
      <c r="N98" s="11" t="s">
        <v>27</v>
      </c>
      <c r="O98" s="11" t="s">
        <v>27</v>
      </c>
      <c r="P98" s="11" t="s">
        <v>36</v>
      </c>
      <c r="Q98" s="11" t="s">
        <v>264</v>
      </c>
      <c r="R98" s="11" t="s">
        <v>27</v>
      </c>
      <c r="S98" s="11" t="s">
        <v>27</v>
      </c>
      <c r="T98" s="11" t="s">
        <v>27</v>
      </c>
      <c r="U98" s="11">
        <v>6.0</v>
      </c>
    </row>
    <row r="99">
      <c r="B99" s="22"/>
      <c r="Q99" s="19"/>
    </row>
    <row r="100">
      <c r="A100" s="11" t="s">
        <v>265</v>
      </c>
      <c r="B100" s="12" t="s">
        <v>27</v>
      </c>
      <c r="C100" s="11">
        <v>19.0</v>
      </c>
      <c r="D100" s="11" t="s">
        <v>27</v>
      </c>
      <c r="E100" s="11" t="s">
        <v>27</v>
      </c>
      <c r="F100" s="11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1" t="s">
        <v>27</v>
      </c>
      <c r="L100" s="11" t="s">
        <v>27</v>
      </c>
      <c r="M100" s="11" t="s">
        <v>16</v>
      </c>
      <c r="N100" s="11" t="s">
        <v>27</v>
      </c>
      <c r="O100" s="11" t="s">
        <v>27</v>
      </c>
      <c r="P100" s="11" t="s">
        <v>27</v>
      </c>
      <c r="Q100" s="11" t="s">
        <v>266</v>
      </c>
      <c r="R100" s="11" t="s">
        <v>27</v>
      </c>
      <c r="S100" s="11" t="s">
        <v>27</v>
      </c>
      <c r="T100" s="11">
        <v>10.0</v>
      </c>
      <c r="U100" s="11" t="s">
        <v>27</v>
      </c>
    </row>
    <row r="101">
      <c r="A101" s="11" t="s">
        <v>267</v>
      </c>
      <c r="B101" s="12" t="s">
        <v>268</v>
      </c>
      <c r="C101" s="11">
        <v>27.0</v>
      </c>
      <c r="D101" s="11" t="s">
        <v>27</v>
      </c>
      <c r="E101" s="11" t="s">
        <v>27</v>
      </c>
      <c r="F101" s="11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1" t="s">
        <v>27</v>
      </c>
      <c r="L101" s="11" t="s">
        <v>27</v>
      </c>
      <c r="M101" s="11" t="s">
        <v>16</v>
      </c>
      <c r="N101" s="11" t="s">
        <v>27</v>
      </c>
      <c r="O101" s="11" t="s">
        <v>27</v>
      </c>
      <c r="P101" s="11" t="s">
        <v>27</v>
      </c>
      <c r="Q101" s="11" t="s">
        <v>269</v>
      </c>
      <c r="R101" s="11" t="s">
        <v>27</v>
      </c>
      <c r="S101" s="11" t="s">
        <v>27</v>
      </c>
      <c r="T101" s="11">
        <v>13.0</v>
      </c>
      <c r="U101" s="11" t="s">
        <v>27</v>
      </c>
    </row>
    <row r="102">
      <c r="A102" s="11" t="s">
        <v>270</v>
      </c>
      <c r="B102" s="12" t="s">
        <v>271</v>
      </c>
      <c r="C102" s="11">
        <v>73.0</v>
      </c>
      <c r="D102" s="11" t="s">
        <v>27</v>
      </c>
      <c r="E102" s="11" t="s">
        <v>27</v>
      </c>
      <c r="F102" s="11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1" t="s">
        <v>27</v>
      </c>
      <c r="L102" s="11" t="s">
        <v>27</v>
      </c>
      <c r="M102" s="11" t="s">
        <v>27</v>
      </c>
      <c r="N102" s="11" t="s">
        <v>36</v>
      </c>
      <c r="O102" s="11" t="s">
        <v>27</v>
      </c>
      <c r="P102" s="11" t="s">
        <v>36</v>
      </c>
      <c r="Q102" s="11" t="s">
        <v>272</v>
      </c>
      <c r="R102" s="11" t="s">
        <v>27</v>
      </c>
      <c r="S102" s="11" t="s">
        <v>27</v>
      </c>
      <c r="T102" s="11" t="s">
        <v>27</v>
      </c>
      <c r="U102" s="11">
        <v>39.0</v>
      </c>
    </row>
    <row r="103">
      <c r="A103" s="11" t="s">
        <v>273</v>
      </c>
      <c r="B103" s="12" t="s">
        <v>274</v>
      </c>
      <c r="C103" s="11">
        <v>10.0</v>
      </c>
      <c r="D103" s="11" t="s">
        <v>27</v>
      </c>
      <c r="E103" s="11" t="s">
        <v>27</v>
      </c>
      <c r="F103" s="11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1" t="s">
        <v>27</v>
      </c>
      <c r="L103" s="11" t="s">
        <v>27</v>
      </c>
      <c r="M103" s="11" t="s">
        <v>27</v>
      </c>
      <c r="N103" s="11" t="s">
        <v>36</v>
      </c>
      <c r="O103" s="11" t="s">
        <v>27</v>
      </c>
      <c r="P103" s="11" t="s">
        <v>27</v>
      </c>
      <c r="Q103" s="11" t="s">
        <v>275</v>
      </c>
      <c r="R103" s="11" t="s">
        <v>27</v>
      </c>
      <c r="S103" s="11" t="s">
        <v>27</v>
      </c>
      <c r="T103" s="11" t="s">
        <v>27</v>
      </c>
      <c r="U103" s="11">
        <v>3.0</v>
      </c>
    </row>
    <row r="104">
      <c r="A104" s="11" t="s">
        <v>276</v>
      </c>
      <c r="B104" s="12" t="s">
        <v>277</v>
      </c>
      <c r="C104" s="11">
        <v>11.0</v>
      </c>
      <c r="D104" s="11" t="s">
        <v>27</v>
      </c>
      <c r="E104" s="11" t="s">
        <v>27</v>
      </c>
      <c r="F104" s="11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1" t="s">
        <v>27</v>
      </c>
      <c r="L104" s="11" t="s">
        <v>27</v>
      </c>
      <c r="M104" s="11" t="s">
        <v>27</v>
      </c>
      <c r="N104" s="11" t="s">
        <v>36</v>
      </c>
      <c r="O104" s="11" t="s">
        <v>27</v>
      </c>
      <c r="P104" s="11" t="s">
        <v>27</v>
      </c>
      <c r="Q104" s="11" t="s">
        <v>27</v>
      </c>
      <c r="R104" s="11" t="s">
        <v>27</v>
      </c>
      <c r="S104" s="11" t="s">
        <v>27</v>
      </c>
      <c r="T104" s="11" t="s">
        <v>27</v>
      </c>
      <c r="U104" s="11">
        <v>4.0</v>
      </c>
    </row>
    <row r="105">
      <c r="A105" s="11" t="s">
        <v>27</v>
      </c>
      <c r="B105" s="12" t="s">
        <v>27</v>
      </c>
      <c r="C105" s="11" t="s">
        <v>27</v>
      </c>
      <c r="D105" s="11" t="s">
        <v>27</v>
      </c>
      <c r="E105" s="11" t="s">
        <v>27</v>
      </c>
      <c r="F105" s="11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1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1" t="s">
        <v>27</v>
      </c>
      <c r="Q105" s="11" t="s">
        <v>27</v>
      </c>
      <c r="R105" s="11" t="s">
        <v>278</v>
      </c>
      <c r="S105" s="11" t="s">
        <v>27</v>
      </c>
      <c r="T105" s="11" t="s">
        <v>27</v>
      </c>
      <c r="U105" s="11">
        <v>1.0</v>
      </c>
    </row>
    <row r="106">
      <c r="A106" s="11" t="s">
        <v>27</v>
      </c>
      <c r="B106" s="12" t="s">
        <v>27</v>
      </c>
      <c r="C106" s="11" t="s">
        <v>27</v>
      </c>
      <c r="D106" s="11" t="s">
        <v>27</v>
      </c>
      <c r="E106" s="11" t="s">
        <v>27</v>
      </c>
      <c r="F106" s="11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1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1" t="s">
        <v>27</v>
      </c>
      <c r="Q106" s="11" t="s">
        <v>27</v>
      </c>
      <c r="R106" s="11" t="s">
        <v>278</v>
      </c>
      <c r="S106" s="11" t="s">
        <v>27</v>
      </c>
      <c r="T106" s="11" t="s">
        <v>27</v>
      </c>
      <c r="U106" s="11">
        <v>2.0</v>
      </c>
    </row>
    <row r="107">
      <c r="A107" s="11" t="s">
        <v>27</v>
      </c>
      <c r="B107" s="12" t="s">
        <v>27</v>
      </c>
      <c r="C107" s="11" t="s">
        <v>27</v>
      </c>
      <c r="D107" s="11" t="s">
        <v>27</v>
      </c>
      <c r="E107" s="11" t="s">
        <v>27</v>
      </c>
      <c r="F107" s="11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1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1" t="s">
        <v>27</v>
      </c>
      <c r="Q107" s="11" t="s">
        <v>27</v>
      </c>
      <c r="R107" s="11" t="s">
        <v>279</v>
      </c>
      <c r="S107" s="11" t="s">
        <v>27</v>
      </c>
      <c r="T107" s="11">
        <v>1.0</v>
      </c>
      <c r="U107" s="11" t="s">
        <v>27</v>
      </c>
    </row>
    <row r="108">
      <c r="A108" s="11" t="s">
        <v>27</v>
      </c>
      <c r="B108" s="12" t="s">
        <v>27</v>
      </c>
      <c r="C108" s="11" t="s">
        <v>27</v>
      </c>
      <c r="D108" s="11" t="s">
        <v>27</v>
      </c>
      <c r="E108" s="11" t="s">
        <v>27</v>
      </c>
      <c r="F108" s="11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1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1" t="s">
        <v>27</v>
      </c>
      <c r="Q108" s="11" t="s">
        <v>27</v>
      </c>
      <c r="R108" s="11" t="s">
        <v>279</v>
      </c>
      <c r="S108" s="11" t="s">
        <v>27</v>
      </c>
      <c r="T108" s="11">
        <v>2.0</v>
      </c>
      <c r="U108" s="11" t="s">
        <v>27</v>
      </c>
    </row>
    <row r="109">
      <c r="A109" s="11" t="s">
        <v>27</v>
      </c>
      <c r="B109" s="12" t="s">
        <v>27</v>
      </c>
      <c r="C109" s="11" t="s">
        <v>27</v>
      </c>
      <c r="D109" s="11" t="s">
        <v>27</v>
      </c>
      <c r="E109" s="11" t="s">
        <v>27</v>
      </c>
      <c r="F109" s="11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1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1" t="s">
        <v>27</v>
      </c>
      <c r="Q109" s="11" t="s">
        <v>27</v>
      </c>
      <c r="R109" s="15" t="s">
        <v>280</v>
      </c>
      <c r="S109" s="11" t="s">
        <v>27</v>
      </c>
      <c r="T109" s="11" t="s">
        <v>27</v>
      </c>
      <c r="U109" s="14">
        <v>20.0</v>
      </c>
    </row>
    <row r="110">
      <c r="A110" s="11" t="s">
        <v>27</v>
      </c>
      <c r="B110" s="12" t="s">
        <v>27</v>
      </c>
      <c r="C110" s="11" t="s">
        <v>27</v>
      </c>
      <c r="D110" s="11" t="s">
        <v>27</v>
      </c>
      <c r="E110" s="11" t="s">
        <v>27</v>
      </c>
      <c r="F110" s="11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1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1" t="s">
        <v>27</v>
      </c>
      <c r="Q110" s="11" t="s">
        <v>27</v>
      </c>
      <c r="R110" s="15" t="s">
        <v>281</v>
      </c>
      <c r="S110" s="14">
        <v>3.0</v>
      </c>
      <c r="T110" s="11" t="s">
        <v>27</v>
      </c>
      <c r="U110" s="11" t="s">
        <v>27</v>
      </c>
    </row>
    <row r="111">
      <c r="A111" s="11" t="s">
        <v>27</v>
      </c>
      <c r="B111" s="12" t="s">
        <v>27</v>
      </c>
      <c r="C111" s="11" t="s">
        <v>27</v>
      </c>
      <c r="D111" s="11" t="s">
        <v>27</v>
      </c>
      <c r="E111" s="11" t="s">
        <v>27</v>
      </c>
      <c r="F111" s="11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1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1" t="s">
        <v>27</v>
      </c>
      <c r="Q111" s="11" t="s">
        <v>27</v>
      </c>
      <c r="R111" s="15" t="s">
        <v>281</v>
      </c>
      <c r="S111" s="11" t="s">
        <v>27</v>
      </c>
      <c r="T111" s="11">
        <v>49.0</v>
      </c>
      <c r="U111" s="11">
        <v>49.0</v>
      </c>
    </row>
    <row r="112">
      <c r="A112" s="11" t="s">
        <v>27</v>
      </c>
      <c r="B112" s="12" t="s">
        <v>27</v>
      </c>
      <c r="C112" s="11" t="s">
        <v>27</v>
      </c>
      <c r="D112" s="11" t="s">
        <v>27</v>
      </c>
      <c r="E112" s="11" t="s">
        <v>27</v>
      </c>
      <c r="F112" s="11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1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1" t="s">
        <v>27</v>
      </c>
      <c r="Q112" s="11" t="s">
        <v>27</v>
      </c>
      <c r="R112" s="15" t="s">
        <v>281</v>
      </c>
      <c r="S112" s="11" t="s">
        <v>27</v>
      </c>
      <c r="T112" s="11">
        <v>50.0</v>
      </c>
      <c r="U112" s="11">
        <v>50.0</v>
      </c>
    </row>
    <row r="113">
      <c r="Q113" s="19">
        <f>COUNTIF(Q6:Q112,"-")-8</f>
        <v>7</v>
      </c>
    </row>
  </sheetData>
  <mergeCells count="2">
    <mergeCell ref="A4:C4"/>
    <mergeCell ref="D4:U4"/>
  </mergeCells>
  <conditionalFormatting sqref="N6:Q112">
    <cfRule type="containsText" dxfId="0" priority="1" operator="containsText" text="possible">
      <formula>NOT(ISERROR(SEARCH(("possible"),(N6))))</formula>
    </cfRule>
  </conditionalFormatting>
  <conditionalFormatting sqref="Q6:Q112">
    <cfRule type="containsBlanks" dxfId="1" priority="2">
      <formula>LEN(TRIM(Q6))=0</formula>
    </cfRule>
  </conditionalFormatting>
  <conditionalFormatting sqref="Q6:Q112">
    <cfRule type="notContainsText" dxfId="2" priority="3" operator="notContains" text="-">
      <formula>ISERROR(SEARCH(("-"),(Q6)))</formula>
    </cfRule>
  </conditionalFormatting>
  <conditionalFormatting sqref="C6:U12 M14:Q18 M20:Q24 M26:Q31 M33:Q38 M40:Q48 M50:Q57 M59:Q70 M72:Q85 M87:Q98 M100:Q112">
    <cfRule type="notContainsText" dxfId="3" priority="4" operator="notContains" text="-">
      <formula>ISERROR(SEARCH(("-"),(C6)))</formula>
    </cfRule>
  </conditionalFormatting>
  <conditionalFormatting sqref="C14:U18 N20:N21 N23 O24:Q24 O26:Q26 N27:N28 Q29:Q31 N30:P31 N33:N38 N40 N52:N55 N67 N69:N70 O69:Q69 N76:N79 N82:N85 Q88 N102:N104">
    <cfRule type="notContainsText" dxfId="3" priority="5" operator="notContains" text="-">
      <formula>ISERROR(SEARCH(("-"),(C14)))</formula>
    </cfRule>
  </conditionalFormatting>
  <conditionalFormatting sqref="C20:U24">
    <cfRule type="notContainsText" dxfId="3" priority="6" operator="notContains" text="-">
      <formula>ISERROR(SEARCH(("-"),(C20)))</formula>
    </cfRule>
  </conditionalFormatting>
  <conditionalFormatting sqref="C26:U31 Q88">
    <cfRule type="notContainsText" dxfId="3" priority="7" operator="notContains" text="-">
      <formula>ISERROR(SEARCH(("-"),(C26)))</formula>
    </cfRule>
  </conditionalFormatting>
  <conditionalFormatting sqref="C33:U38">
    <cfRule type="notContainsText" dxfId="3" priority="8" operator="notContains" text="-">
      <formula>ISERROR(SEARCH(("-"),(C33)))</formula>
    </cfRule>
  </conditionalFormatting>
  <conditionalFormatting sqref="M9:M12 M14:M16 M27:M29 C40:U48 M50:M51 M72:M78 M88:M96 M100:M101">
    <cfRule type="notContainsText" dxfId="3" priority="9" operator="notContains" text="-">
      <formula>ISERROR(SEARCH(("-"),(M9)))</formula>
    </cfRule>
  </conditionalFormatting>
  <conditionalFormatting sqref="C50:U57">
    <cfRule type="notContainsText" dxfId="3" priority="10" operator="notContains" text="-">
      <formula>ISERROR(SEARCH(("-"),(C50)))</formula>
    </cfRule>
  </conditionalFormatting>
  <conditionalFormatting sqref="C59:U70">
    <cfRule type="notContainsText" dxfId="3" priority="11" operator="notContains" text="-">
      <formula>ISERROR(SEARCH(("-"),(C59)))</formula>
    </cfRule>
  </conditionalFormatting>
  <conditionalFormatting sqref="C72:U85">
    <cfRule type="notContainsText" dxfId="3" priority="12" operator="notContains" text="-">
      <formula>ISERROR(SEARCH(("-"),(C72)))</formula>
    </cfRule>
  </conditionalFormatting>
  <conditionalFormatting sqref="C87:U98">
    <cfRule type="notContainsText" dxfId="3" priority="13" operator="notContains" text="-">
      <formula>ISERROR(SEARCH(("-"),(C87)))</formula>
    </cfRule>
  </conditionalFormatting>
  <conditionalFormatting sqref="C100:U112">
    <cfRule type="notContainsText" dxfId="3" priority="14" operator="notContains" text="-">
      <formula>ISERROR(SEARCH(("-"),(C100)))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