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9" i="1"/>
  <c r="C9"/>
</calcChain>
</file>

<file path=xl/sharedStrings.xml><?xml version="1.0" encoding="utf-8"?>
<sst xmlns="http://schemas.openxmlformats.org/spreadsheetml/2006/main" count="33" uniqueCount="33">
  <si>
    <t>https://www.foxtechfpv.com/tarot-t960-cf-folding-hexacopter-p-1082.html</t>
  </si>
  <si>
    <t>Link</t>
  </si>
  <si>
    <t>https://www.foxtechfpv.com/5008340kv-brushless-motorblack-p-1149.html</t>
  </si>
  <si>
    <t>5008/340KV Brushless Motor/black(TL96020)</t>
  </si>
  <si>
    <t>33x6</t>
  </si>
  <si>
    <t>https://www.foxtechfpv.com/tmotor-air-40a-esc-p-1803.html</t>
  </si>
  <si>
    <t>Tarot T960 CF Folding Hexacopter(only frame)</t>
  </si>
  <si>
    <t>T-MOTOR Air 40A ESC</t>
  </si>
  <si>
    <t>35x6</t>
  </si>
  <si>
    <t>16x3</t>
  </si>
  <si>
    <t>https://www.foxtechfpv.com/1855-carbon-fiber-propeller-cwccw-p-986.html</t>
  </si>
  <si>
    <t>https://www.foxtechfpv.com/6s-22000mah-lipo-battery-high-discharge-for-rc-multicopter-helicopter-plane.html</t>
  </si>
  <si>
    <t>6s 22000mah lipo battery</t>
  </si>
  <si>
    <t>Price €</t>
  </si>
  <si>
    <t>Weight (g)</t>
  </si>
  <si>
    <t>Throttle</t>
  </si>
  <si>
    <t>Amp</t>
  </si>
  <si>
    <t>Thrust (g)</t>
  </si>
  <si>
    <t>propeller 1855</t>
  </si>
  <si>
    <t>flight time with 50%throttel</t>
  </si>
  <si>
    <t>(20Amph/(10Ampx6(no.ofmotors)))x60</t>
  </si>
  <si>
    <t>20min</t>
  </si>
  <si>
    <t>2:1 ratio takeoff load</t>
  </si>
  <si>
    <t>sporecollector+legs+camerasetup</t>
  </si>
  <si>
    <t>Thrust produced by hexacoptersetup with5008/340KV Brushless Motor at 68% throttle</t>
  </si>
  <si>
    <t>for Hovering : weight of the drone=thrust produced by dronesetup</t>
  </si>
  <si>
    <t>Thrust prodused by drone setup at 50%throttle = 1900g*6=11400g &gt; weight of our drone≈8000g</t>
  </si>
  <si>
    <t xml:space="preserve"> 20min</t>
  </si>
  <si>
    <t>with pay load of 3000≈4000g the flight time is</t>
  </si>
  <si>
    <t>2800g*6=16800g</t>
  </si>
  <si>
    <t>16800g/2=8400g&gt;8000g(our drones approx weight)</t>
  </si>
  <si>
    <t>https://diydrones.com/forum/topics/airbotpower-board-3-8s-150-amps</t>
  </si>
  <si>
    <t>AirbotPower board 3-8S, 150 amps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</si>
</sst>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Border="0"/>
  </cellStyleXfs>
  <cellXfs count="22">
    <xf numFmtId="0" fontId="0" fillId="0" borderId="0" xfId="0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/>
    <xf numFmtId="9" fontId="0" fillId="0" borderId="1" xfId="0" applyNumberFormat="1" applyBorder="1"/>
    <xf numFmtId="0" fontId="1" fillId="0" borderId="1" xfId="1" applyBorder="1" applyAlignment="1" applyProtection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1" xfId="0" applyBorder="1" applyAlignment="1"/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0" fillId="2" borderId="9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Hyperlink" xfId="1" builtinId="8"/>
    <cellStyle name="Normal" xfId="0" builtinId="0"/>
    <cellStyle name="Style 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xtechfpv.com/tmotor-air-40a-esc-p-1803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foxtechfpv.com/5008340kv-brushless-motorblack-p-1149.html" TargetMode="External"/><Relationship Id="rId1" Type="http://schemas.openxmlformats.org/officeDocument/2006/relationships/hyperlink" Target="https://www.foxtechfpv.com/tarot-t960-cf-folding-hexacopter-p-1082.html" TargetMode="External"/><Relationship Id="rId6" Type="http://schemas.openxmlformats.org/officeDocument/2006/relationships/hyperlink" Target="https://diydrones.com/forum/topics/airbotpower-board-3-8s-150-amps" TargetMode="External"/><Relationship Id="rId5" Type="http://schemas.openxmlformats.org/officeDocument/2006/relationships/hyperlink" Target="https://www.foxtechfpv.com/6s-22000mah-lipo-battery-high-discharge-for-rc-multicopter-helicopter-plane.html" TargetMode="External"/><Relationship Id="rId4" Type="http://schemas.openxmlformats.org/officeDocument/2006/relationships/hyperlink" Target="https://www.foxtechfpv.com/1855-carbon-fiber-propeller-cwccw-p-9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showGridLines="0" tabSelected="1" workbookViewId="0">
      <selection activeCell="E11" sqref="E11"/>
    </sheetView>
  </sheetViews>
  <sheetFormatPr defaultRowHeight="15"/>
  <cols>
    <col min="1" max="1" width="41.85546875" customWidth="1"/>
    <col min="4" max="4" width="10" customWidth="1"/>
    <col min="5" max="5" width="101" customWidth="1"/>
  </cols>
  <sheetData>
    <row r="1" spans="1:5">
      <c r="A1" s="3"/>
      <c r="B1" s="3"/>
      <c r="C1" s="3" t="s">
        <v>13</v>
      </c>
      <c r="D1" s="3" t="s">
        <v>14</v>
      </c>
      <c r="E1" s="3" t="s">
        <v>1</v>
      </c>
    </row>
    <row r="2" spans="1:5">
      <c r="A2" s="3" t="s">
        <v>6</v>
      </c>
      <c r="B2" s="3"/>
      <c r="C2" s="3">
        <v>213</v>
      </c>
      <c r="D2" s="3">
        <v>1050</v>
      </c>
      <c r="E2" s="5" t="s">
        <v>0</v>
      </c>
    </row>
    <row r="3" spans="1:5">
      <c r="A3" s="3" t="s">
        <v>3</v>
      </c>
      <c r="B3" s="3" t="s">
        <v>4</v>
      </c>
      <c r="C3" s="3">
        <v>198</v>
      </c>
      <c r="D3" s="3">
        <v>1008</v>
      </c>
      <c r="E3" s="5" t="s">
        <v>2</v>
      </c>
    </row>
    <row r="4" spans="1:5">
      <c r="A4" s="2" t="s">
        <v>7</v>
      </c>
      <c r="B4" s="3" t="s">
        <v>8</v>
      </c>
      <c r="C4" s="3">
        <v>210</v>
      </c>
      <c r="D4" s="3">
        <v>156</v>
      </c>
      <c r="E4" s="5" t="s">
        <v>5</v>
      </c>
    </row>
    <row r="5" spans="1:5">
      <c r="A5" s="2" t="s">
        <v>18</v>
      </c>
      <c r="B5" s="3" t="s">
        <v>9</v>
      </c>
      <c r="C5" s="3">
        <v>48</v>
      </c>
      <c r="D5" s="3">
        <v>120</v>
      </c>
      <c r="E5" s="5" t="s">
        <v>10</v>
      </c>
    </row>
    <row r="6" spans="1:5">
      <c r="A6" s="2" t="s">
        <v>32</v>
      </c>
      <c r="B6" s="3"/>
      <c r="C6" s="3">
        <v>74</v>
      </c>
      <c r="D6" s="3"/>
      <c r="E6" s="5" t="s">
        <v>31</v>
      </c>
    </row>
    <row r="7" spans="1:5">
      <c r="A7" s="3" t="s">
        <v>12</v>
      </c>
      <c r="B7" s="3"/>
      <c r="C7" s="3">
        <v>357.98</v>
      </c>
      <c r="D7" s="3">
        <v>2480</v>
      </c>
      <c r="E7" s="5" t="s">
        <v>11</v>
      </c>
    </row>
    <row r="8" spans="1:5">
      <c r="A8" s="3" t="s">
        <v>23</v>
      </c>
      <c r="B8" s="3"/>
      <c r="C8" s="3"/>
      <c r="D8" s="3">
        <v>3000</v>
      </c>
      <c r="E8" s="5"/>
    </row>
    <row r="9" spans="1:5">
      <c r="A9" s="3"/>
      <c r="B9" s="3"/>
      <c r="C9" s="3">
        <f>SUM(C2:C7)</f>
        <v>1100.98</v>
      </c>
      <c r="D9" s="3">
        <f>SUM(D2:D8)</f>
        <v>7814</v>
      </c>
      <c r="E9" s="3"/>
    </row>
    <row r="11" spans="1:5" ht="30" customHeight="1">
      <c r="A11" s="15" t="s">
        <v>24</v>
      </c>
      <c r="B11" s="3" t="s">
        <v>15</v>
      </c>
      <c r="C11" s="3" t="s">
        <v>16</v>
      </c>
      <c r="D11" s="3" t="s">
        <v>17</v>
      </c>
    </row>
    <row r="12" spans="1:5">
      <c r="A12" s="15"/>
      <c r="B12" s="4">
        <v>0.5</v>
      </c>
      <c r="C12" s="3">
        <v>10</v>
      </c>
      <c r="D12" s="3">
        <v>1900</v>
      </c>
    </row>
    <row r="13" spans="1:5">
      <c r="A13" s="16"/>
      <c r="B13" s="4">
        <v>0.68</v>
      </c>
      <c r="C13" s="3">
        <v>18.7</v>
      </c>
      <c r="D13" s="3">
        <v>2800</v>
      </c>
    </row>
    <row r="14" spans="1:5">
      <c r="A14" s="13"/>
      <c r="B14" s="4">
        <v>0.85</v>
      </c>
      <c r="C14" s="3">
        <v>21</v>
      </c>
      <c r="D14" s="3">
        <v>3023</v>
      </c>
    </row>
    <row r="15" spans="1:5">
      <c r="A15" s="12" t="s">
        <v>29</v>
      </c>
      <c r="B15" s="7">
        <v>1</v>
      </c>
      <c r="C15" s="6">
        <v>21.3</v>
      </c>
      <c r="D15" s="6">
        <v>3066</v>
      </c>
    </row>
    <row r="16" spans="1:5">
      <c r="A16" s="1"/>
      <c r="B16" s="1"/>
      <c r="C16" s="1"/>
      <c r="D16" s="1"/>
      <c r="E16" s="1"/>
    </row>
    <row r="17" spans="1:5">
      <c r="A17" s="10" t="s">
        <v>22</v>
      </c>
      <c r="B17" s="11" t="s">
        <v>30</v>
      </c>
      <c r="C17" s="11"/>
      <c r="D17" s="3"/>
      <c r="E17" s="3"/>
    </row>
    <row r="18" spans="1:5" ht="15.75" thickBot="1">
      <c r="A18" s="1"/>
      <c r="B18" s="1"/>
      <c r="C18" s="1"/>
      <c r="D18" s="1"/>
      <c r="E18" s="1"/>
    </row>
    <row r="19" spans="1:5" ht="15.75" thickBot="1">
      <c r="A19" s="17" t="s">
        <v>25</v>
      </c>
      <c r="B19" s="18"/>
      <c r="C19" s="19"/>
      <c r="D19" s="1"/>
    </row>
    <row r="20" spans="1:5" ht="45.75" thickBot="1">
      <c r="A20" s="14" t="s">
        <v>26</v>
      </c>
      <c r="C20" s="1"/>
      <c r="D20" s="1"/>
    </row>
    <row r="21" spans="1:5">
      <c r="A21" s="20" t="s">
        <v>19</v>
      </c>
      <c r="B21" s="21"/>
    </row>
    <row r="22" spans="1:5">
      <c r="A22" s="3" t="s">
        <v>20</v>
      </c>
      <c r="B22" s="3" t="s">
        <v>21</v>
      </c>
    </row>
    <row r="23" spans="1:5" ht="15.75" thickBot="1"/>
    <row r="24" spans="1:5" ht="15.75" thickBot="1">
      <c r="A24" s="8" t="s">
        <v>28</v>
      </c>
      <c r="B24" s="9" t="s">
        <v>27</v>
      </c>
      <c r="C24" s="1"/>
    </row>
  </sheetData>
  <mergeCells count="3">
    <mergeCell ref="A11:A13"/>
    <mergeCell ref="A19:C19"/>
    <mergeCell ref="A21:B21"/>
  </mergeCells>
  <hyperlinks>
    <hyperlink ref="E2" r:id="rId1"/>
    <hyperlink ref="E3" r:id="rId2"/>
    <hyperlink ref="E4" r:id="rId3"/>
    <hyperlink ref="E5" r:id="rId4"/>
    <hyperlink ref="E7" r:id="rId5"/>
    <hyperlink ref="E6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 bukka</dc:creator>
  <cp:lastModifiedBy>giridhar bukka</cp:lastModifiedBy>
  <dcterms:created xsi:type="dcterms:W3CDTF">2019-01-29T10:52:48Z</dcterms:created>
  <dcterms:modified xsi:type="dcterms:W3CDTF">2019-01-31T14:56:57Z</dcterms:modified>
</cp:coreProperties>
</file>