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.sharepoint.com/teams/STUDENT_ProjetRobotiqueM2-ContratsPro/Shared Documents/General/documents d'organisation/"/>
    </mc:Choice>
  </mc:AlternateContent>
  <xr:revisionPtr revIDLastSave="538" documentId="8_{4F1FD2BD-78F8-4EAB-9777-DE9FC64CC24A}" xr6:coauthVersionLast="47" xr6:coauthVersionMax="47" xr10:uidLastSave="{906D4621-8209-4BCA-AEDE-458BA5AA5BB6}"/>
  <bookViews>
    <workbookView xWindow="-108" yWindow="-108" windowWidth="23256" windowHeight="12456" firstSheet="3" xr2:uid="{3B2E06C3-2F5F-43C5-B47C-86DD8F694A3B}"/>
  </bookViews>
  <sheets>
    <sheet name="Boutoille Maxence" sheetId="5" r:id="rId1"/>
    <sheet name="Debaisieux Hugo" sheetId="4" r:id="rId2"/>
    <sheet name="Montegnies Mathis" sheetId="3" r:id="rId3"/>
    <sheet name="Rafoul Maghi" sheetId="1" r:id="rId4"/>
    <sheet name="Zerrari Rida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5" l="1"/>
  <c r="F104" i="5"/>
  <c r="F83" i="5"/>
  <c r="F62" i="5"/>
  <c r="F20" i="5"/>
  <c r="F104" i="4"/>
  <c r="F83" i="4"/>
  <c r="F62" i="4"/>
  <c r="F41" i="4"/>
  <c r="F20" i="4"/>
  <c r="L5" i="4" s="1"/>
  <c r="L6" i="4" s="1"/>
  <c r="F104" i="3"/>
  <c r="F83" i="3"/>
  <c r="F62" i="3"/>
  <c r="F41" i="3"/>
  <c r="F20" i="3"/>
  <c r="F104" i="2"/>
  <c r="F83" i="2"/>
  <c r="F62" i="2"/>
  <c r="F41" i="2"/>
  <c r="F20" i="2"/>
  <c r="F104" i="1"/>
  <c r="F83" i="1"/>
  <c r="F62" i="1"/>
  <c r="F41" i="1"/>
  <c r="F20" i="1"/>
  <c r="L5" i="1" l="1"/>
  <c r="L6" i="1" s="1"/>
  <c r="L5" i="3"/>
  <c r="L6" i="3" s="1"/>
  <c r="L5" i="5"/>
  <c r="L6" i="5" s="1"/>
  <c r="L5" i="2"/>
  <c r="L6" i="2" s="1"/>
</calcChain>
</file>

<file path=xl/sharedStrings.xml><?xml version="1.0" encoding="utf-8"?>
<sst xmlns="http://schemas.openxmlformats.org/spreadsheetml/2006/main" count="649" uniqueCount="73">
  <si>
    <t>Septembre</t>
  </si>
  <si>
    <t>Lundi</t>
  </si>
  <si>
    <t>Mardi</t>
  </si>
  <si>
    <t>Mercredi</t>
  </si>
  <si>
    <t>Jeudi</t>
  </si>
  <si>
    <t>Vendredi</t>
  </si>
  <si>
    <t>Samedi</t>
  </si>
  <si>
    <t>Dimanche</t>
  </si>
  <si>
    <t>BOUTOILLE Maxence</t>
  </si>
  <si>
    <t>Recapitulatif d'heures</t>
  </si>
  <si>
    <t>Taches realisées</t>
  </si>
  <si>
    <t>total dans le planning</t>
  </si>
  <si>
    <t>Heures de travail</t>
  </si>
  <si>
    <t>x</t>
  </si>
  <si>
    <t>total restant</t>
  </si>
  <si>
    <t>Semaine debut projets CP</t>
  </si>
  <si>
    <t>Debut projet (3h30 obligatoire + 30 min)</t>
  </si>
  <si>
    <t>Analyse des robots existants (8h20-10h20 et 12h30-15h30)</t>
  </si>
  <si>
    <t>Documentation obtenue par Mathis (9h-19h)</t>
  </si>
  <si>
    <t>Mini rendez vous avec Mouad et Reflexion sur les taches à faire</t>
  </si>
  <si>
    <t>penser à signer (séance prevues dans aurion)</t>
  </si>
  <si>
    <t>Seance projet (13h30-17h obligatoires + 10h-13h trou emp du tps)</t>
  </si>
  <si>
    <t>13h-16h lecture documents du heron</t>
  </si>
  <si>
    <t>Redaction du cr de la semaine</t>
  </si>
  <si>
    <t>total heures sur le mois</t>
  </si>
  <si>
    <t>Octobre</t>
  </si>
  <si>
    <t>13h30 - 17h00 obligatoire</t>
  </si>
  <si>
    <t>organisation avec mathis</t>
  </si>
  <si>
    <t>modelisation cinematique et dynamique</t>
  </si>
  <si>
    <t>matlab</t>
  </si>
  <si>
    <t>3h30 obligatoire + 30min</t>
  </si>
  <si>
    <t>cahier des charges</t>
  </si>
  <si>
    <t>Preparation du PC pour les simulations</t>
  </si>
  <si>
    <t>PC simulation</t>
  </si>
  <si>
    <t>X</t>
  </si>
  <si>
    <t>9h-13h PC Simulation</t>
  </si>
  <si>
    <t>Ubuntu PC</t>
  </si>
  <si>
    <t>installation gazebo 9h-12h</t>
  </si>
  <si>
    <t>9h-13h PC gazebo 13h30-17h30 modelisation</t>
  </si>
  <si>
    <t>gazebo</t>
  </si>
  <si>
    <t>Semaine d'examens</t>
  </si>
  <si>
    <t>Janvier</t>
  </si>
  <si>
    <t>Semaine projet CP</t>
  </si>
  <si>
    <t>Gazebo</t>
  </si>
  <si>
    <t>Fevrier</t>
  </si>
  <si>
    <t>Examen</t>
  </si>
  <si>
    <t>Mai</t>
  </si>
  <si>
    <t>total effectué</t>
  </si>
  <si>
    <t>Debut projet</t>
  </si>
  <si>
    <t>lecture doc</t>
  </si>
  <si>
    <t>doc heron</t>
  </si>
  <si>
    <t>documentation matlab simulink</t>
  </si>
  <si>
    <t>matlab et simulink</t>
  </si>
  <si>
    <t>docu ros et python</t>
  </si>
  <si>
    <t>docu ros et python et c++ recherche fonctionnement lidar recherche probleme sur le robot</t>
  </si>
  <si>
    <t>Recherche et 
documentation</t>
  </si>
  <si>
    <t>lecture de la documentation technique</t>
  </si>
  <si>
    <t xml:space="preserve">Identification des taches à réaliser et recherche </t>
  </si>
  <si>
    <t>Prise en main du robot</t>
  </si>
  <si>
    <t xml:space="preserve"> </t>
  </si>
  <si>
    <t>Modèle dynamique matlab</t>
  </si>
  <si>
    <t xml:space="preserve">asservissement </t>
  </si>
  <si>
    <t>asservissement + présentation mi parcours</t>
  </si>
  <si>
    <t xml:space="preserve">Documentation </t>
  </si>
  <si>
    <t>lire la documentation du petit Heron</t>
  </si>
  <si>
    <t>Recherche</t>
  </si>
  <si>
    <t>Lire la documentation</t>
  </si>
  <si>
    <t>Test du Robot Heron + essayer de le faire fonctionner</t>
  </si>
  <si>
    <t>Lire la documentation du heron</t>
  </si>
  <si>
    <t>comprendre le cablage du robot</t>
  </si>
  <si>
    <t>recherche sur le fonctionnement du lidar avec la carte raspberry</t>
  </si>
  <si>
    <t>realisation du modele dynamique sur matlab</t>
  </si>
  <si>
    <t>Modele dynamique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</si>
</sst>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5" borderId="7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14" xfId="0" applyFill="1" applyBorder="1"/>
    <xf numFmtId="0" fontId="0" fillId="6" borderId="15" xfId="0" applyFill="1" applyBorder="1"/>
    <xf numFmtId="0" fontId="0" fillId="5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4" borderId="1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17" xfId="0" applyFill="1" applyBorder="1"/>
    <xf numFmtId="0" fontId="0" fillId="5" borderId="18" xfId="0" applyFill="1" applyBorder="1"/>
    <xf numFmtId="0" fontId="0" fillId="6" borderId="19" xfId="0" applyFill="1" applyBorder="1"/>
    <xf numFmtId="0" fontId="0" fillId="6" borderId="24" xfId="0" applyFill="1" applyBorder="1"/>
    <xf numFmtId="0" fontId="0" fillId="6" borderId="25" xfId="0" applyFill="1" applyBorder="1"/>
    <xf numFmtId="0" fontId="0" fillId="7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6" xfId="0" applyFill="1" applyBorder="1"/>
    <xf numFmtId="0" fontId="0" fillId="8" borderId="7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7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0" borderId="1" xfId="0" applyBorder="1"/>
    <xf numFmtId="0" fontId="0" fillId="10" borderId="12" xfId="0" applyFill="1" applyBorder="1"/>
    <xf numFmtId="0" fontId="0" fillId="10" borderId="6" xfId="0" applyFill="1" applyBorder="1"/>
    <xf numFmtId="0" fontId="0" fillId="10" borderId="11" xfId="0" applyFill="1" applyBorder="1"/>
    <xf numFmtId="0" fontId="0" fillId="10" borderId="5" xfId="0" applyFill="1" applyBorder="1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15" xfId="0" applyFill="1" applyBorder="1" applyAlignment="1">
      <alignment wrapText="1"/>
    </xf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6" borderId="22" xfId="0" applyFill="1" applyBorder="1" applyAlignment="1">
      <alignment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wrapText="1"/>
    </xf>
    <xf numFmtId="0" fontId="0" fillId="5" borderId="18" xfId="0" applyFill="1" applyBorder="1" applyAlignment="1">
      <alignment horizontal="left" wrapText="1"/>
    </xf>
    <xf numFmtId="0" fontId="0" fillId="4" borderId="18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6" borderId="24" xfId="0" applyFill="1" applyBorder="1" applyAlignment="1">
      <alignment horizontal="left" wrapText="1"/>
    </xf>
    <xf numFmtId="0" fontId="0" fillId="5" borderId="20" xfId="0" applyFill="1" applyBorder="1" applyAlignment="1">
      <alignment horizontal="left" wrapText="1"/>
    </xf>
    <xf numFmtId="0" fontId="0" fillId="5" borderId="21" xfId="0" applyFill="1" applyBorder="1" applyAlignment="1">
      <alignment horizontal="left" wrapText="1"/>
    </xf>
    <xf numFmtId="0" fontId="0" fillId="6" borderId="21" xfId="0" applyFill="1" applyBorder="1" applyAlignment="1">
      <alignment horizontal="left" wrapText="1"/>
    </xf>
    <xf numFmtId="0" fontId="0" fillId="6" borderId="22" xfId="0" applyFill="1" applyBorder="1" applyAlignment="1">
      <alignment horizontal="left" wrapText="1"/>
    </xf>
    <xf numFmtId="0" fontId="0" fillId="6" borderId="3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6" borderId="5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 wrapText="1"/>
    </xf>
    <xf numFmtId="0" fontId="0" fillId="4" borderId="17" xfId="0" applyFill="1" applyBorder="1" applyAlignment="1">
      <alignment horizontal="left" wrapText="1"/>
    </xf>
    <xf numFmtId="0" fontId="0" fillId="6" borderId="20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6" borderId="15" xfId="0" applyFill="1" applyBorder="1" applyAlignment="1">
      <alignment horizontal="left" wrapText="1"/>
    </xf>
    <xf numFmtId="0" fontId="0" fillId="10" borderId="12" xfId="0" applyFill="1" applyBorder="1" applyAlignment="1">
      <alignment horizontal="left" wrapText="1"/>
    </xf>
    <xf numFmtId="0" fontId="0" fillId="5" borderId="19" xfId="0" applyFill="1" applyBorder="1" applyAlignment="1">
      <alignment horizontal="left" wrapText="1"/>
    </xf>
    <xf numFmtId="0" fontId="0" fillId="6" borderId="14" xfId="0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10" borderId="6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6" borderId="19" xfId="0" applyFill="1" applyBorder="1" applyAlignment="1">
      <alignment horizontal="left" wrapText="1"/>
    </xf>
    <xf numFmtId="0" fontId="0" fillId="7" borderId="11" xfId="0" applyFill="1" applyBorder="1" applyAlignment="1">
      <alignment horizontal="left" wrapText="1"/>
    </xf>
    <xf numFmtId="0" fontId="0" fillId="7" borderId="12" xfId="0" applyFill="1" applyBorder="1" applyAlignment="1">
      <alignment horizontal="left" wrapText="1"/>
    </xf>
    <xf numFmtId="0" fontId="0" fillId="8" borderId="18" xfId="0" applyFill="1" applyBorder="1" applyAlignment="1">
      <alignment horizontal="left" wrapText="1"/>
    </xf>
    <xf numFmtId="0" fontId="0" fillId="8" borderId="19" xfId="0" applyFill="1" applyBorder="1" applyAlignment="1">
      <alignment horizontal="left" wrapText="1"/>
    </xf>
    <xf numFmtId="0" fontId="0" fillId="8" borderId="15" xfId="0" applyFill="1" applyBorder="1" applyAlignment="1">
      <alignment horizontal="left" wrapText="1"/>
    </xf>
    <xf numFmtId="0" fontId="0" fillId="8" borderId="16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7" xfId="0" applyFill="1" applyBorder="1" applyAlignment="1">
      <alignment horizontal="left" wrapText="1"/>
    </xf>
    <xf numFmtId="0" fontId="0" fillId="10" borderId="11" xfId="0" applyFill="1" applyBorder="1" applyAlignment="1">
      <alignment horizontal="left" wrapText="1"/>
    </xf>
    <xf numFmtId="0" fontId="0" fillId="7" borderId="6" xfId="0" applyFill="1" applyBorder="1" applyAlignment="1">
      <alignment horizontal="left" wrapText="1"/>
    </xf>
    <xf numFmtId="0" fontId="0" fillId="8" borderId="17" xfId="0" applyFill="1" applyBorder="1" applyAlignment="1">
      <alignment horizontal="left" wrapText="1"/>
    </xf>
    <xf numFmtId="0" fontId="0" fillId="8" borderId="20" xfId="0" applyFill="1" applyBorder="1" applyAlignment="1">
      <alignment horizontal="left" wrapText="1"/>
    </xf>
    <xf numFmtId="0" fontId="0" fillId="8" borderId="21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  <xf numFmtId="0" fontId="0" fillId="8" borderId="12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10" borderId="5" xfId="0" applyFill="1" applyBorder="1" applyAlignment="1">
      <alignment horizontal="left" wrapText="1"/>
    </xf>
    <xf numFmtId="0" fontId="0" fillId="11" borderId="11" xfId="0" applyFill="1" applyBorder="1"/>
    <xf numFmtId="0" fontId="0" fillId="11" borderId="12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0" borderId="23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4" borderId="28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 wrapText="1"/>
    </xf>
    <xf numFmtId="0" fontId="0" fillId="9" borderId="23" xfId="0" applyFill="1" applyBorder="1" applyAlignment="1">
      <alignment horizontal="left" wrapText="1"/>
    </xf>
    <xf numFmtId="0" fontId="0" fillId="9" borderId="26" xfId="0" applyFill="1" applyBorder="1" applyAlignment="1">
      <alignment horizontal="left" wrapText="1"/>
    </xf>
    <xf numFmtId="0" fontId="0" fillId="9" borderId="27" xfId="0" applyFill="1" applyBorder="1" applyAlignment="1">
      <alignment horizontal="left" wrapText="1"/>
    </xf>
    <xf numFmtId="0" fontId="0" fillId="10" borderId="23" xfId="0" applyFill="1" applyBorder="1" applyAlignment="1">
      <alignment horizontal="left" wrapText="1"/>
    </xf>
    <xf numFmtId="0" fontId="0" fillId="10" borderId="26" xfId="0" applyFill="1" applyBorder="1" applyAlignment="1">
      <alignment horizontal="left" wrapText="1"/>
    </xf>
    <xf numFmtId="0" fontId="0" fillId="10" borderId="27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18" xfId="0" applyFill="1" applyBorder="1" applyAlignment="1">
      <alignment horizontal="left" wrapText="1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1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39A2-EE14-4B29-AD66-3DCBC7B24C43}">
  <dimension ref="B1:M104"/>
  <sheetViews>
    <sheetView tabSelected="1" topLeftCell="A81" zoomScale="80" zoomScaleNormal="105" workbookViewId="0">
      <selection activeCell="D96" sqref="D96"/>
    </sheetView>
  </sheetViews>
  <sheetFormatPr defaultColWidth="11.42578125" defaultRowHeight="14.45"/>
  <cols>
    <col min="1" max="1" width="11.5703125" customWidth="1"/>
    <col min="2" max="9" width="19.7109375" customWidth="1"/>
    <col min="10" max="10" width="6" customWidth="1"/>
    <col min="11" max="11" width="19.5703125" bestFit="1" customWidth="1"/>
    <col min="15" max="15" width="12.5703125" bestFit="1" customWidth="1"/>
  </cols>
  <sheetData>
    <row r="1" spans="2:13" ht="15" thickBot="1"/>
    <row r="2" spans="2:13">
      <c r="C2" s="153" t="s">
        <v>0</v>
      </c>
      <c r="D2" s="154"/>
      <c r="E2" s="154"/>
      <c r="F2" s="154"/>
      <c r="G2" s="154"/>
      <c r="H2" s="154"/>
      <c r="I2" s="155"/>
    </row>
    <row r="3" spans="2:13"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  <c r="K3" s="158" t="s">
        <v>8</v>
      </c>
      <c r="L3" s="159"/>
    </row>
    <row r="4" spans="2:13">
      <c r="C4" s="24">
        <v>28</v>
      </c>
      <c r="D4" s="25">
        <v>29</v>
      </c>
      <c r="E4" s="25">
        <v>30</v>
      </c>
      <c r="F4" s="25">
        <v>31</v>
      </c>
      <c r="G4" s="14">
        <v>1</v>
      </c>
      <c r="H4" s="14">
        <v>2</v>
      </c>
      <c r="I4" s="19">
        <v>3</v>
      </c>
      <c r="K4" s="156" t="s">
        <v>9</v>
      </c>
      <c r="L4" s="157"/>
    </row>
    <row r="5" spans="2:13">
      <c r="B5" s="27" t="s">
        <v>10</v>
      </c>
      <c r="C5" s="22"/>
      <c r="D5" s="23"/>
      <c r="E5" s="23"/>
      <c r="F5" s="23"/>
      <c r="G5" s="17"/>
      <c r="H5" s="17"/>
      <c r="I5" s="18"/>
      <c r="K5" s="48" t="s">
        <v>11</v>
      </c>
      <c r="L5" s="49">
        <f>F20+F41+F62+F83+F104</f>
        <v>339</v>
      </c>
    </row>
    <row r="6" spans="2:13" ht="15" thickBot="1">
      <c r="B6" s="28" t="s">
        <v>12</v>
      </c>
      <c r="C6" s="20"/>
      <c r="D6" s="21"/>
      <c r="E6" s="21"/>
      <c r="F6" s="21"/>
      <c r="G6" s="52" t="s">
        <v>13</v>
      </c>
      <c r="H6" s="52" t="s">
        <v>13</v>
      </c>
      <c r="I6" s="53" t="s">
        <v>13</v>
      </c>
      <c r="K6" s="50" t="s">
        <v>14</v>
      </c>
      <c r="L6" s="51">
        <f>332-L5</f>
        <v>-7</v>
      </c>
    </row>
    <row r="7" spans="2:13" ht="15" thickBot="1">
      <c r="C7" s="13">
        <v>4</v>
      </c>
      <c r="D7" s="14">
        <v>5</v>
      </c>
      <c r="E7" s="14">
        <v>6</v>
      </c>
      <c r="F7" s="14">
        <v>7</v>
      </c>
      <c r="G7" s="14">
        <v>8</v>
      </c>
      <c r="H7" s="14">
        <v>9</v>
      </c>
      <c r="I7" s="19">
        <v>10</v>
      </c>
    </row>
    <row r="8" spans="2:13">
      <c r="B8" s="27" t="s">
        <v>10</v>
      </c>
      <c r="C8" s="16"/>
      <c r="D8" s="17"/>
      <c r="E8" s="17"/>
      <c r="F8" s="17"/>
      <c r="G8" s="17"/>
      <c r="H8" s="17"/>
      <c r="I8" s="18"/>
    </row>
    <row r="9" spans="2:13" ht="15" thickBot="1">
      <c r="B9" s="28" t="s">
        <v>12</v>
      </c>
      <c r="C9" s="54" t="s">
        <v>13</v>
      </c>
      <c r="D9" s="52" t="s">
        <v>13</v>
      </c>
      <c r="E9" s="52" t="s">
        <v>13</v>
      </c>
      <c r="F9" s="52" t="s">
        <v>13</v>
      </c>
      <c r="G9" s="52" t="s">
        <v>13</v>
      </c>
      <c r="H9" s="52" t="s">
        <v>13</v>
      </c>
      <c r="I9" s="53" t="s">
        <v>13</v>
      </c>
    </row>
    <row r="10" spans="2:13" ht="15" thickBot="1">
      <c r="C10" s="13">
        <v>11</v>
      </c>
      <c r="D10" s="14">
        <v>12</v>
      </c>
      <c r="E10" s="14">
        <v>13</v>
      </c>
      <c r="F10" s="14">
        <v>14</v>
      </c>
      <c r="G10" s="14">
        <v>15</v>
      </c>
      <c r="H10" s="14">
        <v>16</v>
      </c>
      <c r="I10" s="19">
        <v>17</v>
      </c>
    </row>
    <row r="11" spans="2:13">
      <c r="B11" s="27" t="s">
        <v>10</v>
      </c>
      <c r="C11" s="16"/>
      <c r="D11" s="17"/>
      <c r="E11" s="17"/>
      <c r="F11" s="17"/>
      <c r="G11" s="17"/>
      <c r="H11" s="17"/>
      <c r="I11" s="18"/>
    </row>
    <row r="12" spans="2:13" ht="15" thickBot="1">
      <c r="B12" s="28" t="s">
        <v>12</v>
      </c>
      <c r="C12" s="54" t="s">
        <v>13</v>
      </c>
      <c r="D12" s="52" t="s">
        <v>13</v>
      </c>
      <c r="E12" s="52" t="s">
        <v>13</v>
      </c>
      <c r="F12" s="52" t="s">
        <v>13</v>
      </c>
      <c r="G12" s="52" t="s">
        <v>13</v>
      </c>
      <c r="H12" s="52" t="s">
        <v>13</v>
      </c>
      <c r="I12" s="53" t="s">
        <v>13</v>
      </c>
    </row>
    <row r="13" spans="2:13" ht="15" thickBot="1">
      <c r="C13" s="13">
        <v>18</v>
      </c>
      <c r="D13" s="14">
        <v>19</v>
      </c>
      <c r="E13" s="14">
        <v>20</v>
      </c>
      <c r="F13" s="14">
        <v>21</v>
      </c>
      <c r="G13" s="14">
        <v>22</v>
      </c>
      <c r="H13" s="14">
        <v>23</v>
      </c>
      <c r="I13" s="19">
        <v>24</v>
      </c>
      <c r="J13" s="148" t="s">
        <v>15</v>
      </c>
      <c r="K13" s="149"/>
      <c r="L13" s="150"/>
    </row>
    <row r="14" spans="2:13" ht="43.9" customHeight="1" thickBot="1">
      <c r="B14" s="27" t="s">
        <v>10</v>
      </c>
      <c r="C14" s="69"/>
      <c r="D14" s="70" t="s">
        <v>16</v>
      </c>
      <c r="E14" s="70" t="s">
        <v>17</v>
      </c>
      <c r="F14" s="70" t="s">
        <v>18</v>
      </c>
      <c r="G14" s="70" t="s">
        <v>19</v>
      </c>
      <c r="H14" s="77"/>
      <c r="I14" s="78"/>
    </row>
    <row r="15" spans="2:13" ht="15" thickBot="1">
      <c r="B15" s="28" t="s">
        <v>12</v>
      </c>
      <c r="C15" s="81" t="s">
        <v>13</v>
      </c>
      <c r="D15" s="72">
        <v>4</v>
      </c>
      <c r="E15" s="74">
        <v>5</v>
      </c>
      <c r="F15" s="74">
        <v>10</v>
      </c>
      <c r="G15" s="74">
        <v>3.5</v>
      </c>
      <c r="H15" s="75"/>
      <c r="I15" s="80"/>
      <c r="J15" s="145" t="s">
        <v>20</v>
      </c>
      <c r="K15" s="146"/>
      <c r="L15" s="146"/>
      <c r="M15" s="147"/>
    </row>
    <row r="16" spans="2:13" ht="15" thickBot="1">
      <c r="C16" s="13">
        <v>25</v>
      </c>
      <c r="D16" s="14">
        <v>26</v>
      </c>
      <c r="E16" s="14">
        <v>27</v>
      </c>
      <c r="F16" s="14">
        <v>28</v>
      </c>
      <c r="G16" s="14">
        <v>29</v>
      </c>
      <c r="H16" s="14">
        <v>30</v>
      </c>
      <c r="I16" s="15">
        <v>1</v>
      </c>
    </row>
    <row r="17" spans="2:13" ht="43.9" customHeight="1" thickBot="1">
      <c r="B17" s="27" t="s">
        <v>10</v>
      </c>
      <c r="C17" s="82"/>
      <c r="D17" s="88" t="s">
        <v>21</v>
      </c>
      <c r="E17" s="88" t="s">
        <v>22</v>
      </c>
      <c r="F17" s="83"/>
      <c r="G17" s="88" t="s">
        <v>23</v>
      </c>
      <c r="H17" s="83"/>
      <c r="I17" s="89"/>
    </row>
    <row r="18" spans="2:13" ht="15" thickBot="1">
      <c r="B18" s="28" t="s">
        <v>12</v>
      </c>
      <c r="C18" s="63" t="s">
        <v>13</v>
      </c>
      <c r="D18" s="64">
        <v>6.5</v>
      </c>
      <c r="E18" s="67">
        <v>3</v>
      </c>
      <c r="F18" s="65" t="s">
        <v>13</v>
      </c>
      <c r="G18" s="67">
        <v>1</v>
      </c>
      <c r="H18" s="65"/>
      <c r="I18" s="66"/>
      <c r="J18" s="145" t="s">
        <v>20</v>
      </c>
      <c r="K18" s="146"/>
      <c r="L18" s="146"/>
      <c r="M18" s="147"/>
    </row>
    <row r="19" spans="2:13" ht="15" thickBot="1"/>
    <row r="20" spans="2:13" ht="15" thickBot="1">
      <c r="D20" s="151" t="s">
        <v>24</v>
      </c>
      <c r="E20" s="152"/>
      <c r="F20" s="26">
        <f>SUM(C6:I6)+SUM(C9:I9)+SUM(C12:I12)+SUM(C15:I15)+SUM(C18:I18)</f>
        <v>33</v>
      </c>
    </row>
    <row r="22" spans="2:13" ht="15" thickBot="1"/>
    <row r="23" spans="2:13" ht="15" thickBot="1">
      <c r="C23" s="153" t="s">
        <v>25</v>
      </c>
      <c r="D23" s="154"/>
      <c r="E23" s="154"/>
      <c r="F23" s="154"/>
      <c r="G23" s="154"/>
      <c r="H23" s="154"/>
      <c r="I23" s="155"/>
    </row>
    <row r="24" spans="2:13" ht="15.6" thickTop="1" thickBot="1">
      <c r="C24" s="1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3" t="s">
        <v>7</v>
      </c>
    </row>
    <row r="25" spans="2:13" ht="15" thickBot="1">
      <c r="C25" s="13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9">
        <v>8</v>
      </c>
    </row>
    <row r="26" spans="2:13" ht="43.9" thickBot="1">
      <c r="B26" s="27" t="s">
        <v>10</v>
      </c>
      <c r="C26" s="69"/>
      <c r="D26" s="70" t="s">
        <v>26</v>
      </c>
      <c r="E26" s="70"/>
      <c r="F26" s="70" t="s">
        <v>27</v>
      </c>
      <c r="G26" s="70" t="s">
        <v>28</v>
      </c>
      <c r="H26" s="70"/>
      <c r="I26" s="70" t="s">
        <v>28</v>
      </c>
    </row>
    <row r="27" spans="2:13" ht="15" thickBot="1">
      <c r="B27" s="28" t="s">
        <v>12</v>
      </c>
      <c r="C27" s="71" t="s">
        <v>13</v>
      </c>
      <c r="D27" s="72">
        <v>3.5</v>
      </c>
      <c r="E27" s="73" t="s">
        <v>13</v>
      </c>
      <c r="F27" s="74">
        <v>4</v>
      </c>
      <c r="G27" s="74">
        <v>4</v>
      </c>
      <c r="H27" s="75" t="s">
        <v>13</v>
      </c>
      <c r="I27" s="76">
        <v>8</v>
      </c>
      <c r="J27" s="145" t="s">
        <v>20</v>
      </c>
      <c r="K27" s="146"/>
      <c r="L27" s="146"/>
      <c r="M27" s="147"/>
    </row>
    <row r="28" spans="2:13" ht="15" thickBot="1">
      <c r="C28" s="13">
        <v>9</v>
      </c>
      <c r="D28" s="14">
        <v>10</v>
      </c>
      <c r="E28" s="14">
        <v>11</v>
      </c>
      <c r="F28" s="14">
        <v>12</v>
      </c>
      <c r="G28" s="14">
        <v>13</v>
      </c>
      <c r="H28" s="14">
        <v>14</v>
      </c>
      <c r="I28" s="19">
        <v>15</v>
      </c>
    </row>
    <row r="29" spans="2:13" ht="29.45" thickBot="1">
      <c r="B29" s="27" t="s">
        <v>10</v>
      </c>
      <c r="C29" s="69" t="s">
        <v>29</v>
      </c>
      <c r="D29" s="70" t="s">
        <v>30</v>
      </c>
      <c r="E29" s="77" t="s">
        <v>31</v>
      </c>
      <c r="F29" s="70" t="s">
        <v>32</v>
      </c>
      <c r="G29" s="77" t="s">
        <v>33</v>
      </c>
      <c r="H29" s="77"/>
      <c r="I29" s="78"/>
    </row>
    <row r="30" spans="2:13" ht="15" thickBot="1">
      <c r="B30" s="28" t="s">
        <v>12</v>
      </c>
      <c r="C30" s="79">
        <v>5</v>
      </c>
      <c r="D30" s="72">
        <v>4</v>
      </c>
      <c r="E30" s="74">
        <v>4</v>
      </c>
      <c r="F30" s="74">
        <v>4.5</v>
      </c>
      <c r="G30" s="74">
        <v>1</v>
      </c>
      <c r="H30" s="75" t="s">
        <v>13</v>
      </c>
      <c r="I30" s="80" t="s">
        <v>34</v>
      </c>
      <c r="J30" s="145" t="s">
        <v>20</v>
      </c>
      <c r="K30" s="146"/>
      <c r="L30" s="146"/>
      <c r="M30" s="147"/>
    </row>
    <row r="31" spans="2:13" ht="15" thickBot="1">
      <c r="C31" s="13">
        <v>16</v>
      </c>
      <c r="D31" s="14">
        <v>17</v>
      </c>
      <c r="E31" s="14">
        <v>18</v>
      </c>
      <c r="F31" s="14">
        <v>19</v>
      </c>
      <c r="G31" s="14">
        <v>20</v>
      </c>
      <c r="H31" s="14">
        <v>21</v>
      </c>
      <c r="I31" s="19">
        <v>22</v>
      </c>
    </row>
    <row r="32" spans="2:13" ht="29.45" thickBot="1">
      <c r="B32" s="27" t="s">
        <v>10</v>
      </c>
      <c r="C32" s="69"/>
      <c r="D32" s="77" t="s">
        <v>35</v>
      </c>
      <c r="E32" s="77" t="s">
        <v>36</v>
      </c>
      <c r="F32" s="70" t="s">
        <v>37</v>
      </c>
      <c r="G32" s="77"/>
      <c r="H32" s="77"/>
      <c r="I32" s="78"/>
    </row>
    <row r="33" spans="2:13" ht="15" thickBot="1">
      <c r="B33" s="28" t="s">
        <v>12</v>
      </c>
      <c r="C33" s="81" t="s">
        <v>13</v>
      </c>
      <c r="D33" s="74">
        <v>4</v>
      </c>
      <c r="E33" s="74">
        <v>7</v>
      </c>
      <c r="F33" s="74">
        <v>3</v>
      </c>
      <c r="G33" s="75" t="s">
        <v>13</v>
      </c>
      <c r="H33" s="75" t="s">
        <v>13</v>
      </c>
      <c r="I33" s="80" t="s">
        <v>13</v>
      </c>
      <c r="J33" s="145" t="s">
        <v>20</v>
      </c>
      <c r="K33" s="146"/>
      <c r="L33" s="146"/>
      <c r="M33" s="147"/>
    </row>
    <row r="34" spans="2:13" ht="15" thickBot="1">
      <c r="C34" s="13">
        <v>23</v>
      </c>
      <c r="D34" s="14">
        <v>24</v>
      </c>
      <c r="E34" s="14">
        <v>25</v>
      </c>
      <c r="F34" s="14">
        <v>26</v>
      </c>
      <c r="G34" s="14">
        <v>27</v>
      </c>
      <c r="H34" s="14">
        <v>28</v>
      </c>
      <c r="I34" s="19">
        <v>29</v>
      </c>
    </row>
    <row r="35" spans="2:13" ht="43.9" thickBot="1">
      <c r="B35" s="27" t="s">
        <v>10</v>
      </c>
      <c r="C35" s="69"/>
      <c r="D35" s="70" t="s">
        <v>38</v>
      </c>
      <c r="E35" s="77" t="s">
        <v>39</v>
      </c>
      <c r="F35" s="77" t="s">
        <v>39</v>
      </c>
      <c r="G35" s="77" t="s">
        <v>39</v>
      </c>
      <c r="H35" s="77"/>
      <c r="I35" s="78"/>
    </row>
    <row r="36" spans="2:13" ht="15" thickBot="1">
      <c r="B36" s="28" t="s">
        <v>12</v>
      </c>
      <c r="C36" s="81" t="s">
        <v>34</v>
      </c>
      <c r="D36" s="72">
        <v>7</v>
      </c>
      <c r="E36" s="74">
        <v>8</v>
      </c>
      <c r="F36" s="74">
        <v>4</v>
      </c>
      <c r="G36" s="74">
        <v>7</v>
      </c>
      <c r="H36" s="75" t="s">
        <v>13</v>
      </c>
      <c r="I36" s="80" t="s">
        <v>13</v>
      </c>
      <c r="J36" s="145" t="s">
        <v>20</v>
      </c>
      <c r="K36" s="146"/>
      <c r="L36" s="146"/>
      <c r="M36" s="147"/>
    </row>
    <row r="37" spans="2:13" ht="15" thickBot="1">
      <c r="C37" s="13">
        <v>30</v>
      </c>
      <c r="D37" s="14">
        <v>31</v>
      </c>
      <c r="E37" s="30">
        <v>1</v>
      </c>
      <c r="F37" s="30">
        <v>2</v>
      </c>
      <c r="G37" s="30">
        <v>3</v>
      </c>
      <c r="H37" s="30">
        <v>4</v>
      </c>
      <c r="I37" s="31">
        <v>5</v>
      </c>
      <c r="J37" s="148" t="s">
        <v>40</v>
      </c>
      <c r="K37" s="149"/>
      <c r="L37" s="150"/>
    </row>
    <row r="38" spans="2:13">
      <c r="B38" s="27" t="s">
        <v>10</v>
      </c>
      <c r="C38" s="82"/>
      <c r="D38" s="83"/>
      <c r="E38" s="84"/>
      <c r="F38" s="84"/>
      <c r="G38" s="84"/>
      <c r="H38" s="84"/>
      <c r="I38" s="85"/>
    </row>
    <row r="39" spans="2:13" ht="15" thickBot="1">
      <c r="B39" s="28" t="s">
        <v>12</v>
      </c>
      <c r="C39" s="63"/>
      <c r="D39" s="65"/>
      <c r="E39" s="86"/>
      <c r="F39" s="86"/>
      <c r="G39" s="86"/>
      <c r="H39" s="86"/>
      <c r="I39" s="87"/>
    </row>
    <row r="40" spans="2:13" ht="15" thickBot="1"/>
    <row r="41" spans="2:13" ht="15" thickBot="1">
      <c r="D41" s="151" t="s">
        <v>24</v>
      </c>
      <c r="E41" s="152"/>
      <c r="F41" s="26">
        <f>SUM(C27:I27)+SUM(C30:I30)+SUM(C33:I33)+SUM(C36:I36)+SUM(C39:I39)</f>
        <v>78</v>
      </c>
    </row>
    <row r="43" spans="2:13" ht="15" thickBot="1"/>
    <row r="44" spans="2:13" ht="15" thickBot="1">
      <c r="C44" s="153" t="s">
        <v>41</v>
      </c>
      <c r="D44" s="154"/>
      <c r="E44" s="154"/>
      <c r="F44" s="154"/>
      <c r="G44" s="154"/>
      <c r="H44" s="154"/>
      <c r="I44" s="155"/>
    </row>
    <row r="45" spans="2:13" ht="15.6" thickTop="1" thickBot="1">
      <c r="C45" s="1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3" t="s">
        <v>7</v>
      </c>
    </row>
    <row r="46" spans="2:13" ht="15" thickBot="1">
      <c r="C46" s="13">
        <v>1</v>
      </c>
      <c r="D46" s="14">
        <v>2</v>
      </c>
      <c r="E46" s="14">
        <v>3</v>
      </c>
      <c r="F46" s="14">
        <v>4</v>
      </c>
      <c r="G46" s="14">
        <v>5</v>
      </c>
      <c r="H46" s="14">
        <v>6</v>
      </c>
      <c r="I46" s="19">
        <v>7</v>
      </c>
    </row>
    <row r="47" spans="2:13">
      <c r="B47" s="27" t="s">
        <v>10</v>
      </c>
      <c r="C47" s="16"/>
      <c r="D47" s="17"/>
      <c r="E47" s="17"/>
      <c r="F47" s="17"/>
      <c r="G47" s="17"/>
      <c r="H47" s="17"/>
      <c r="I47" s="18"/>
    </row>
    <row r="48" spans="2:13" ht="15" thickBot="1">
      <c r="B48" s="28" t="s">
        <v>12</v>
      </c>
      <c r="C48" s="36"/>
      <c r="D48" s="37"/>
      <c r="E48" s="37"/>
      <c r="F48" s="37"/>
      <c r="G48" s="8"/>
      <c r="H48" s="8"/>
      <c r="I48" s="9"/>
    </row>
    <row r="49" spans="2:13" ht="15" thickBot="1">
      <c r="C49" s="13">
        <v>8</v>
      </c>
      <c r="D49" s="14">
        <v>9</v>
      </c>
      <c r="E49" s="14">
        <v>10</v>
      </c>
      <c r="F49" s="14">
        <v>11</v>
      </c>
      <c r="G49" s="14">
        <v>12</v>
      </c>
      <c r="H49" s="14">
        <v>13</v>
      </c>
      <c r="I49" s="19">
        <v>14</v>
      </c>
      <c r="J49" s="148" t="s">
        <v>42</v>
      </c>
      <c r="K49" s="149"/>
      <c r="L49" s="150"/>
    </row>
    <row r="50" spans="2:13" ht="15" thickBot="1">
      <c r="B50" s="27" t="s">
        <v>10</v>
      </c>
      <c r="C50" s="69" t="s">
        <v>43</v>
      </c>
      <c r="D50" s="17"/>
      <c r="E50" s="17"/>
      <c r="F50" s="17"/>
      <c r="G50" s="17"/>
      <c r="H50" s="17"/>
      <c r="I50" s="18"/>
    </row>
    <row r="51" spans="2:13" ht="15" thickBot="1">
      <c r="B51" s="28" t="s">
        <v>12</v>
      </c>
      <c r="C51" s="46">
        <v>9</v>
      </c>
      <c r="D51" s="44">
        <v>9</v>
      </c>
      <c r="E51" s="44">
        <v>10</v>
      </c>
      <c r="F51" s="44">
        <v>10</v>
      </c>
      <c r="G51" s="44">
        <v>9</v>
      </c>
      <c r="H51" s="8"/>
      <c r="I51" s="9"/>
      <c r="J51" s="145" t="s">
        <v>20</v>
      </c>
      <c r="K51" s="146"/>
      <c r="L51" s="146"/>
      <c r="M51" s="147"/>
    </row>
    <row r="52" spans="2:13" ht="15" thickBot="1">
      <c r="C52" s="13">
        <v>15</v>
      </c>
      <c r="D52" s="14">
        <v>16</v>
      </c>
      <c r="E52" s="14">
        <v>17</v>
      </c>
      <c r="F52" s="14">
        <v>18</v>
      </c>
      <c r="G52" s="14">
        <v>19</v>
      </c>
      <c r="H52" s="14">
        <v>20</v>
      </c>
      <c r="I52" s="19">
        <v>21</v>
      </c>
    </row>
    <row r="53" spans="2:13">
      <c r="B53" s="27" t="s">
        <v>10</v>
      </c>
      <c r="C53" s="16"/>
      <c r="D53" s="17"/>
      <c r="E53" s="17"/>
      <c r="F53" s="17"/>
      <c r="G53" s="17"/>
      <c r="H53" s="17"/>
      <c r="I53" s="18"/>
    </row>
    <row r="54" spans="2:13" ht="15" thickBot="1">
      <c r="B54" s="28" t="s">
        <v>12</v>
      </c>
      <c r="C54" s="141">
        <v>5</v>
      </c>
      <c r="D54" s="142">
        <v>4</v>
      </c>
      <c r="E54" s="8"/>
      <c r="F54" s="142">
        <v>4</v>
      </c>
      <c r="G54" s="8"/>
      <c r="H54" s="8"/>
      <c r="I54" s="9"/>
    </row>
    <row r="55" spans="2:13" ht="15" thickBot="1">
      <c r="C55" s="13">
        <v>22</v>
      </c>
      <c r="D55" s="14">
        <v>23</v>
      </c>
      <c r="E55" s="14">
        <v>24</v>
      </c>
      <c r="F55" s="14">
        <v>25</v>
      </c>
      <c r="G55" s="14">
        <v>26</v>
      </c>
      <c r="H55" s="14">
        <v>27</v>
      </c>
      <c r="I55" s="19">
        <v>28</v>
      </c>
    </row>
    <row r="56" spans="2:13">
      <c r="B56" s="27" t="s">
        <v>10</v>
      </c>
      <c r="C56" s="16"/>
      <c r="D56" s="17"/>
      <c r="E56" s="17"/>
      <c r="F56" s="17"/>
      <c r="G56" s="17"/>
      <c r="H56" s="17"/>
      <c r="I56" s="18"/>
    </row>
    <row r="57" spans="2:13" ht="15" thickBot="1">
      <c r="B57" s="28" t="s">
        <v>12</v>
      </c>
      <c r="C57" s="141">
        <v>8</v>
      </c>
      <c r="D57" s="142">
        <v>4</v>
      </c>
      <c r="E57" s="8"/>
      <c r="F57" s="142">
        <v>4</v>
      </c>
      <c r="G57" s="8"/>
      <c r="H57" s="8"/>
      <c r="I57" s="9"/>
    </row>
    <row r="58" spans="2:13" ht="15" thickBot="1">
      <c r="C58" s="13">
        <v>29</v>
      </c>
      <c r="D58" s="14">
        <v>30</v>
      </c>
      <c r="E58" s="14">
        <v>31</v>
      </c>
      <c r="F58" s="30">
        <v>1</v>
      </c>
      <c r="G58" s="30">
        <v>2</v>
      </c>
      <c r="H58" s="30">
        <v>3</v>
      </c>
      <c r="I58" s="31">
        <v>4</v>
      </c>
    </row>
    <row r="59" spans="2:13">
      <c r="B59" s="27" t="s">
        <v>10</v>
      </c>
      <c r="C59" s="10"/>
      <c r="D59" s="11"/>
      <c r="E59" s="11"/>
      <c r="F59" s="32"/>
      <c r="G59" s="32"/>
      <c r="H59" s="32"/>
      <c r="I59" s="33"/>
    </row>
    <row r="60" spans="2:13" ht="15" thickBot="1">
      <c r="B60" s="28" t="s">
        <v>12</v>
      </c>
      <c r="C60" s="143">
        <v>8</v>
      </c>
      <c r="D60" s="144">
        <v>8</v>
      </c>
      <c r="E60" s="29"/>
      <c r="F60" s="34"/>
      <c r="G60" s="34"/>
      <c r="H60" s="34"/>
      <c r="I60" s="35"/>
    </row>
    <row r="61" spans="2:13" ht="15" thickBot="1"/>
    <row r="62" spans="2:13" ht="15" thickBot="1">
      <c r="D62" s="151" t="s">
        <v>24</v>
      </c>
      <c r="E62" s="152"/>
      <c r="F62" s="26">
        <f>SUM(C48:I48)+SUM(C51:I51)+SUM(C54:I54)+SUM(C57:I57)+SUM(C60:I60)</f>
        <v>92</v>
      </c>
    </row>
    <row r="64" spans="2:13" ht="15" thickBot="1"/>
    <row r="65" spans="2:12" ht="15" thickBot="1">
      <c r="C65" s="153" t="s">
        <v>44</v>
      </c>
      <c r="D65" s="154"/>
      <c r="E65" s="154"/>
      <c r="F65" s="154"/>
      <c r="G65" s="154"/>
      <c r="H65" s="154"/>
      <c r="I65" s="155"/>
    </row>
    <row r="66" spans="2:12" ht="15.6" thickTop="1" thickBot="1">
      <c r="C66" s="1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3" t="s">
        <v>7</v>
      </c>
    </row>
    <row r="67" spans="2:12" ht="15" thickBot="1">
      <c r="C67" s="38">
        <v>29</v>
      </c>
      <c r="D67" s="30">
        <v>30</v>
      </c>
      <c r="E67" s="30">
        <v>31</v>
      </c>
      <c r="F67" s="14">
        <v>1</v>
      </c>
      <c r="G67" s="14">
        <v>2</v>
      </c>
      <c r="H67" s="14">
        <v>3</v>
      </c>
      <c r="I67" s="19">
        <v>4</v>
      </c>
    </row>
    <row r="68" spans="2:12">
      <c r="B68" s="27" t="s">
        <v>10</v>
      </c>
      <c r="C68" s="39"/>
      <c r="D68" s="40"/>
      <c r="E68" s="40"/>
      <c r="F68" s="17"/>
      <c r="G68" s="17"/>
      <c r="H68" s="17"/>
      <c r="I68" s="18"/>
    </row>
    <row r="69" spans="2:12" ht="15" thickBot="1">
      <c r="B69" s="28" t="s">
        <v>12</v>
      </c>
      <c r="C69" s="41"/>
      <c r="D69" s="42"/>
      <c r="E69" s="42"/>
      <c r="F69" s="37"/>
      <c r="G69" s="8"/>
      <c r="H69" s="8"/>
      <c r="I69" s="9"/>
    </row>
    <row r="70" spans="2:12" ht="15" thickBot="1">
      <c r="C70" s="13">
        <v>5</v>
      </c>
      <c r="D70" s="14">
        <v>6</v>
      </c>
      <c r="E70" s="14">
        <v>7</v>
      </c>
      <c r="F70" s="14">
        <v>8</v>
      </c>
      <c r="G70" s="14">
        <v>9</v>
      </c>
      <c r="H70" s="14">
        <v>10</v>
      </c>
      <c r="I70" s="19">
        <v>11</v>
      </c>
    </row>
    <row r="71" spans="2:12">
      <c r="B71" s="27" t="s">
        <v>10</v>
      </c>
      <c r="C71" s="16"/>
      <c r="D71" s="17"/>
      <c r="E71" s="17"/>
      <c r="F71" s="17"/>
      <c r="G71" s="17"/>
      <c r="H71" s="17"/>
      <c r="I71" s="18"/>
    </row>
    <row r="72" spans="2:12" ht="15" thickBot="1">
      <c r="B72" s="28" t="s">
        <v>12</v>
      </c>
      <c r="C72" s="7"/>
      <c r="D72" s="8"/>
      <c r="E72" s="179">
        <v>4</v>
      </c>
      <c r="F72" s="8"/>
      <c r="G72" s="8"/>
      <c r="H72" s="8"/>
      <c r="I72" s="9"/>
    </row>
    <row r="73" spans="2:12" ht="15" thickBot="1">
      <c r="C73" s="13">
        <v>12</v>
      </c>
      <c r="D73" s="14">
        <v>13</v>
      </c>
      <c r="E73" s="14">
        <v>14</v>
      </c>
      <c r="F73" s="14">
        <v>15</v>
      </c>
      <c r="G73" s="14">
        <v>16</v>
      </c>
      <c r="H73" s="14">
        <v>17</v>
      </c>
      <c r="I73" s="19">
        <v>18</v>
      </c>
    </row>
    <row r="74" spans="2:12">
      <c r="B74" s="27" t="s">
        <v>10</v>
      </c>
      <c r="C74" s="16"/>
      <c r="D74" s="17"/>
      <c r="E74" s="17"/>
      <c r="F74" s="17"/>
      <c r="G74" s="17"/>
      <c r="H74" s="17"/>
      <c r="I74" s="18"/>
    </row>
    <row r="75" spans="2:12" ht="15" thickBot="1">
      <c r="B75" s="28" t="s">
        <v>12</v>
      </c>
      <c r="C75" s="7"/>
      <c r="D75" s="179">
        <v>2</v>
      </c>
      <c r="E75" s="8"/>
      <c r="F75" s="8"/>
      <c r="G75" s="179">
        <v>2</v>
      </c>
      <c r="H75" s="8"/>
      <c r="I75" s="9"/>
    </row>
    <row r="76" spans="2:12" ht="15" thickBot="1">
      <c r="C76" s="13">
        <v>19</v>
      </c>
      <c r="D76" s="14">
        <v>20</v>
      </c>
      <c r="E76" s="14">
        <v>21</v>
      </c>
      <c r="F76" s="14">
        <v>22</v>
      </c>
      <c r="G76" s="14">
        <v>23</v>
      </c>
      <c r="H76" s="14">
        <v>24</v>
      </c>
      <c r="I76" s="19">
        <v>25</v>
      </c>
      <c r="J76" s="148" t="s">
        <v>45</v>
      </c>
      <c r="K76" s="149"/>
      <c r="L76" s="150"/>
    </row>
    <row r="77" spans="2:12">
      <c r="B77" s="27" t="s">
        <v>10</v>
      </c>
      <c r="C77" s="16"/>
      <c r="D77" s="17"/>
      <c r="E77" s="17"/>
      <c r="F77" s="17"/>
      <c r="G77" s="17"/>
      <c r="H77" s="17"/>
      <c r="I77" s="18"/>
    </row>
    <row r="78" spans="2:12" ht="15" thickBot="1">
      <c r="B78" s="28" t="s">
        <v>12</v>
      </c>
      <c r="C78" s="7"/>
      <c r="D78" s="8"/>
      <c r="E78" s="179">
        <v>2</v>
      </c>
      <c r="F78" s="8"/>
      <c r="G78" s="8"/>
      <c r="H78" s="8"/>
      <c r="I78" s="9"/>
    </row>
    <row r="79" spans="2:12" ht="15" thickBot="1">
      <c r="C79" s="13">
        <v>26</v>
      </c>
      <c r="D79" s="14">
        <v>27</v>
      </c>
      <c r="E79" s="14">
        <v>28</v>
      </c>
      <c r="F79" s="14">
        <v>29</v>
      </c>
      <c r="G79" s="30">
        <v>1</v>
      </c>
      <c r="H79" s="30">
        <v>2</v>
      </c>
      <c r="I79" s="31">
        <v>3</v>
      </c>
    </row>
    <row r="80" spans="2:12">
      <c r="B80" s="27" t="s">
        <v>10</v>
      </c>
      <c r="C80" s="10"/>
      <c r="D80" s="11"/>
      <c r="E80" s="11"/>
      <c r="F80" s="11"/>
      <c r="G80" s="32"/>
      <c r="H80" s="32"/>
      <c r="I80" s="33"/>
    </row>
    <row r="81" spans="2:13" ht="15" thickBot="1">
      <c r="B81" s="28" t="s">
        <v>12</v>
      </c>
      <c r="C81" s="4"/>
      <c r="D81" s="5"/>
      <c r="E81" s="29"/>
      <c r="F81" s="29"/>
      <c r="G81" s="34"/>
      <c r="H81" s="34"/>
      <c r="I81" s="35"/>
    </row>
    <row r="82" spans="2:13" ht="15" thickBot="1"/>
    <row r="83" spans="2:13" ht="15" thickBot="1">
      <c r="D83" s="151" t="s">
        <v>24</v>
      </c>
      <c r="E83" s="152"/>
      <c r="F83" s="26">
        <f>SUM(C69:I69)+SUM(C72:I72)+SUM(C75:I75)+SUM(C78:I78)+SUM(C81:I81)</f>
        <v>10</v>
      </c>
    </row>
    <row r="85" spans="2:13" ht="15" thickBot="1"/>
    <row r="86" spans="2:13" ht="15" thickBot="1">
      <c r="C86" s="153" t="s">
        <v>46</v>
      </c>
      <c r="D86" s="154"/>
      <c r="E86" s="154"/>
      <c r="F86" s="154"/>
      <c r="G86" s="154"/>
      <c r="H86" s="154"/>
      <c r="I86" s="155"/>
    </row>
    <row r="87" spans="2:13" ht="15.6" thickTop="1" thickBot="1">
      <c r="C87" s="1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3" t="s">
        <v>7</v>
      </c>
    </row>
    <row r="88" spans="2:13" ht="15" thickBot="1">
      <c r="C88" s="38">
        <v>29</v>
      </c>
      <c r="D88" s="30">
        <v>30</v>
      </c>
      <c r="E88" s="30">
        <v>1</v>
      </c>
      <c r="F88" s="14">
        <v>2</v>
      </c>
      <c r="G88" s="14">
        <v>3</v>
      </c>
      <c r="H88" s="14">
        <v>4</v>
      </c>
      <c r="I88" s="19">
        <v>5</v>
      </c>
    </row>
    <row r="89" spans="2:13">
      <c r="B89" s="27" t="s">
        <v>10</v>
      </c>
      <c r="C89" s="39"/>
      <c r="D89" s="40"/>
      <c r="E89" s="40"/>
      <c r="F89" s="17"/>
      <c r="G89" s="17"/>
      <c r="H89" s="17"/>
      <c r="I89" s="18"/>
    </row>
    <row r="90" spans="2:13" ht="15" thickBot="1">
      <c r="B90" s="28" t="s">
        <v>12</v>
      </c>
      <c r="C90" s="41"/>
      <c r="D90" s="42"/>
      <c r="E90" s="42"/>
      <c r="F90" s="37"/>
      <c r="G90" s="8"/>
      <c r="H90" s="8"/>
      <c r="I90" s="9"/>
    </row>
    <row r="91" spans="2:13" ht="15" thickBot="1">
      <c r="C91" s="13">
        <v>6</v>
      </c>
      <c r="D91" s="14">
        <v>7</v>
      </c>
      <c r="E91" s="14">
        <v>8</v>
      </c>
      <c r="F91" s="14">
        <v>9</v>
      </c>
      <c r="G91" s="14">
        <v>10</v>
      </c>
      <c r="H91" s="14">
        <v>11</v>
      </c>
      <c r="I91" s="19">
        <v>12</v>
      </c>
      <c r="J91" s="43"/>
    </row>
    <row r="92" spans="2:13">
      <c r="B92" s="27" t="s">
        <v>10</v>
      </c>
      <c r="C92" s="16"/>
      <c r="D92" s="17"/>
      <c r="E92" s="17"/>
      <c r="F92" s="17"/>
      <c r="G92" s="17"/>
      <c r="H92" s="17"/>
      <c r="I92" s="18"/>
    </row>
    <row r="93" spans="2:13" ht="15" thickBot="1">
      <c r="B93" s="28" t="s">
        <v>12</v>
      </c>
      <c r="C93" s="7"/>
      <c r="D93" s="8"/>
      <c r="E93" s="8"/>
      <c r="F93" s="8"/>
      <c r="G93" s="8"/>
      <c r="H93" s="8"/>
      <c r="I93" s="9"/>
    </row>
    <row r="94" spans="2:13" ht="15" thickBot="1">
      <c r="C94" s="13">
        <v>13</v>
      </c>
      <c r="D94" s="14">
        <v>14</v>
      </c>
      <c r="E94" s="14">
        <v>15</v>
      </c>
      <c r="F94" s="14">
        <v>16</v>
      </c>
      <c r="G94" s="14">
        <v>17</v>
      </c>
      <c r="H94" s="14">
        <v>18</v>
      </c>
      <c r="I94" s="19">
        <v>19</v>
      </c>
      <c r="J94" s="148" t="s">
        <v>42</v>
      </c>
      <c r="K94" s="149"/>
      <c r="L94" s="150"/>
    </row>
    <row r="95" spans="2:13" ht="15" thickBot="1">
      <c r="B95" s="27" t="s">
        <v>10</v>
      </c>
      <c r="C95" s="16"/>
      <c r="D95" s="17"/>
      <c r="E95" s="17"/>
      <c r="F95" s="17"/>
      <c r="G95" s="17"/>
      <c r="H95" s="17"/>
      <c r="I95" s="18"/>
    </row>
    <row r="96" spans="2:13" ht="15" thickBot="1">
      <c r="B96" s="28" t="s">
        <v>12</v>
      </c>
      <c r="C96" s="46">
        <v>9</v>
      </c>
      <c r="D96" s="44">
        <v>9</v>
      </c>
      <c r="E96" s="44">
        <v>9</v>
      </c>
      <c r="F96" s="44">
        <v>9</v>
      </c>
      <c r="G96" s="44">
        <v>9</v>
      </c>
      <c r="H96" s="8"/>
      <c r="I96" s="9"/>
      <c r="J96" s="145" t="s">
        <v>20</v>
      </c>
      <c r="K96" s="146"/>
      <c r="L96" s="146"/>
      <c r="M96" s="147"/>
    </row>
    <row r="97" spans="2:13" ht="15" thickBot="1">
      <c r="C97" s="13">
        <v>20</v>
      </c>
      <c r="D97" s="14">
        <v>21</v>
      </c>
      <c r="E97" s="14">
        <v>22</v>
      </c>
      <c r="F97" s="14">
        <v>23</v>
      </c>
      <c r="G97" s="14">
        <v>24</v>
      </c>
      <c r="H97" s="14">
        <v>25</v>
      </c>
      <c r="I97" s="19">
        <v>26</v>
      </c>
      <c r="J97" s="148" t="s">
        <v>42</v>
      </c>
      <c r="K97" s="149"/>
      <c r="L97" s="150"/>
    </row>
    <row r="98" spans="2:13" ht="15" thickBot="1">
      <c r="B98" s="27" t="s">
        <v>10</v>
      </c>
      <c r="C98" s="16"/>
      <c r="D98" s="17"/>
      <c r="E98" s="17"/>
      <c r="F98" s="17"/>
      <c r="G98" s="17"/>
      <c r="H98" s="17"/>
      <c r="I98" s="18"/>
    </row>
    <row r="99" spans="2:13" ht="15" thickBot="1">
      <c r="B99" s="28" t="s">
        <v>12</v>
      </c>
      <c r="C99" s="7"/>
      <c r="D99" s="44">
        <v>9</v>
      </c>
      <c r="E99" s="44">
        <v>9</v>
      </c>
      <c r="F99" s="44">
        <v>9</v>
      </c>
      <c r="G99" s="44">
        <v>9</v>
      </c>
      <c r="H99" s="8"/>
      <c r="I99" s="9"/>
      <c r="J99" s="145" t="s">
        <v>20</v>
      </c>
      <c r="K99" s="146"/>
      <c r="L99" s="146"/>
      <c r="M99" s="147"/>
    </row>
    <row r="100" spans="2:13" ht="15" thickBot="1">
      <c r="C100" s="13">
        <v>27</v>
      </c>
      <c r="D100" s="14">
        <v>28</v>
      </c>
      <c r="E100" s="14">
        <v>29</v>
      </c>
      <c r="F100" s="14">
        <v>30</v>
      </c>
      <c r="G100" s="14">
        <v>31</v>
      </c>
      <c r="H100" s="30">
        <v>2</v>
      </c>
      <c r="I100" s="31">
        <v>3</v>
      </c>
      <c r="J100" s="148" t="s">
        <v>42</v>
      </c>
      <c r="K100" s="149"/>
      <c r="L100" s="150"/>
    </row>
    <row r="101" spans="2:13" ht="15" thickBot="1">
      <c r="B101" s="27" t="s">
        <v>10</v>
      </c>
      <c r="C101" s="10"/>
      <c r="D101" s="11"/>
      <c r="E101" s="11"/>
      <c r="F101" s="11"/>
      <c r="G101" s="11"/>
      <c r="H101" s="32"/>
      <c r="I101" s="33"/>
    </row>
    <row r="102" spans="2:13" ht="15" thickBot="1">
      <c r="B102" s="28" t="s">
        <v>12</v>
      </c>
      <c r="C102" s="47">
        <v>9</v>
      </c>
      <c r="D102" s="45">
        <v>9</v>
      </c>
      <c r="E102" s="45">
        <v>9</v>
      </c>
      <c r="F102" s="45">
        <v>9</v>
      </c>
      <c r="G102" s="45">
        <v>9</v>
      </c>
      <c r="H102" s="34"/>
      <c r="I102" s="35"/>
      <c r="J102" s="145" t="s">
        <v>20</v>
      </c>
      <c r="K102" s="146"/>
      <c r="L102" s="146"/>
      <c r="M102" s="147"/>
    </row>
    <row r="103" spans="2:13" ht="15" thickBot="1"/>
    <row r="104" spans="2:13" ht="15" thickBot="1">
      <c r="D104" s="151" t="s">
        <v>24</v>
      </c>
      <c r="E104" s="152"/>
      <c r="F104" s="26">
        <f>SUM(C90:I90)+SUM(C93:I93)+SUM(C96:I96)+SUM(C99:I99)+SUM(C102:I102)</f>
        <v>126</v>
      </c>
    </row>
  </sheetData>
  <mergeCells count="29">
    <mergeCell ref="D62:E62"/>
    <mergeCell ref="D104:E104"/>
    <mergeCell ref="J76:L76"/>
    <mergeCell ref="D83:E83"/>
    <mergeCell ref="C86:I86"/>
    <mergeCell ref="J94:L94"/>
    <mergeCell ref="J97:L97"/>
    <mergeCell ref="J100:L100"/>
    <mergeCell ref="J96:M96"/>
    <mergeCell ref="J99:M99"/>
    <mergeCell ref="J102:M102"/>
    <mergeCell ref="C65:I65"/>
    <mergeCell ref="C2:I2"/>
    <mergeCell ref="K4:L4"/>
    <mergeCell ref="J13:L13"/>
    <mergeCell ref="J15:M15"/>
    <mergeCell ref="D20:E20"/>
    <mergeCell ref="K3:L3"/>
    <mergeCell ref="C23:I23"/>
    <mergeCell ref="J18:M18"/>
    <mergeCell ref="J27:M27"/>
    <mergeCell ref="J30:M30"/>
    <mergeCell ref="J33:M33"/>
    <mergeCell ref="J36:M36"/>
    <mergeCell ref="J51:M51"/>
    <mergeCell ref="J37:L37"/>
    <mergeCell ref="D41:E41"/>
    <mergeCell ref="C44:I44"/>
    <mergeCell ref="J49:L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C4AB-FE9F-474C-B83D-66F1ED06880F}">
  <dimension ref="B1:M104"/>
  <sheetViews>
    <sheetView zoomScale="90" workbookViewId="0">
      <selection activeCell="G48" sqref="G48"/>
    </sheetView>
  </sheetViews>
  <sheetFormatPr defaultColWidth="11.42578125" defaultRowHeight="14.45"/>
  <cols>
    <col min="1" max="1" width="11.42578125" style="90"/>
    <col min="2" max="2" width="15.42578125" style="90" bestFit="1" customWidth="1"/>
    <col min="3" max="6" width="11.42578125" style="90"/>
    <col min="7" max="7" width="17.140625" style="90" customWidth="1"/>
    <col min="8" max="10" width="11.42578125" style="90"/>
    <col min="11" max="11" width="12.5703125" style="90" bestFit="1" customWidth="1"/>
    <col min="12" max="14" width="11.42578125" style="90"/>
    <col min="15" max="15" width="12.5703125" style="90" bestFit="1" customWidth="1"/>
    <col min="16" max="16384" width="11.42578125" style="90"/>
  </cols>
  <sheetData>
    <row r="1" spans="2:13" ht="15" thickBot="1"/>
    <row r="2" spans="2:13" ht="15" thickBot="1">
      <c r="C2" s="160" t="s">
        <v>0</v>
      </c>
      <c r="D2" s="161"/>
      <c r="E2" s="161"/>
      <c r="F2" s="161"/>
      <c r="G2" s="161"/>
      <c r="H2" s="161"/>
      <c r="I2" s="162"/>
    </row>
    <row r="3" spans="2:13">
      <c r="C3" s="91" t="s">
        <v>1</v>
      </c>
      <c r="D3" s="92" t="s">
        <v>2</v>
      </c>
      <c r="E3" s="92" t="s">
        <v>3</v>
      </c>
      <c r="F3" s="92" t="s">
        <v>4</v>
      </c>
      <c r="G3" s="92" t="s">
        <v>5</v>
      </c>
      <c r="H3" s="92" t="s">
        <v>6</v>
      </c>
      <c r="I3" s="93" t="s">
        <v>7</v>
      </c>
    </row>
    <row r="4" spans="2:13" ht="15" thickBot="1">
      <c r="C4" s="94">
        <v>28</v>
      </c>
      <c r="D4" s="95">
        <v>29</v>
      </c>
      <c r="E4" s="95">
        <v>30</v>
      </c>
      <c r="F4" s="95">
        <v>31</v>
      </c>
      <c r="G4" s="96">
        <v>1</v>
      </c>
      <c r="H4" s="96">
        <v>2</v>
      </c>
      <c r="I4" s="97">
        <v>3</v>
      </c>
      <c r="K4" s="163" t="s">
        <v>9</v>
      </c>
      <c r="L4" s="164"/>
    </row>
    <row r="5" spans="2:13">
      <c r="B5" s="98" t="s">
        <v>10</v>
      </c>
      <c r="C5" s="99"/>
      <c r="D5" s="100"/>
      <c r="E5" s="100"/>
      <c r="F5" s="100"/>
      <c r="G5" s="101"/>
      <c r="H5" s="101"/>
      <c r="I5" s="102"/>
      <c r="K5" s="103" t="s">
        <v>47</v>
      </c>
      <c r="L5" s="104">
        <f>F20+F41+F62+F83+F104</f>
        <v>243</v>
      </c>
    </row>
    <row r="6" spans="2:13">
      <c r="B6" s="105" t="s">
        <v>12</v>
      </c>
      <c r="C6" s="106"/>
      <c r="D6" s="107"/>
      <c r="E6" s="107"/>
      <c r="F6" s="107"/>
      <c r="G6" s="108"/>
      <c r="H6" s="108"/>
      <c r="I6" s="109"/>
      <c r="K6" s="110" t="s">
        <v>14</v>
      </c>
      <c r="L6" s="111">
        <f>332-L5</f>
        <v>89</v>
      </c>
    </row>
    <row r="7" spans="2:13" ht="15" thickBot="1">
      <c r="C7" s="112">
        <v>4</v>
      </c>
      <c r="D7" s="96">
        <v>5</v>
      </c>
      <c r="E7" s="96">
        <v>6</v>
      </c>
      <c r="F7" s="96">
        <v>7</v>
      </c>
      <c r="G7" s="96">
        <v>8</v>
      </c>
      <c r="H7" s="96">
        <v>9</v>
      </c>
      <c r="I7" s="97">
        <v>10</v>
      </c>
    </row>
    <row r="8" spans="2:13">
      <c r="B8" s="98" t="s">
        <v>10</v>
      </c>
      <c r="C8" s="113"/>
      <c r="D8" s="101"/>
      <c r="E8" s="101"/>
      <c r="F8" s="101"/>
      <c r="G8" s="101"/>
      <c r="H8" s="101"/>
      <c r="I8" s="102"/>
    </row>
    <row r="9" spans="2:13">
      <c r="B9" s="105" t="s">
        <v>12</v>
      </c>
      <c r="C9" s="114"/>
      <c r="D9" s="108"/>
      <c r="E9" s="108"/>
      <c r="F9" s="108"/>
      <c r="G9" s="108"/>
      <c r="H9" s="108"/>
      <c r="I9" s="109"/>
    </row>
    <row r="10" spans="2:13" ht="15" thickBot="1">
      <c r="C10" s="112">
        <v>11</v>
      </c>
      <c r="D10" s="96">
        <v>12</v>
      </c>
      <c r="E10" s="96">
        <v>13</v>
      </c>
      <c r="F10" s="96">
        <v>14</v>
      </c>
      <c r="G10" s="96">
        <v>15</v>
      </c>
      <c r="H10" s="96">
        <v>16</v>
      </c>
      <c r="I10" s="97">
        <v>17</v>
      </c>
    </row>
    <row r="11" spans="2:13">
      <c r="B11" s="98" t="s">
        <v>10</v>
      </c>
      <c r="C11" s="113"/>
      <c r="D11" s="101"/>
      <c r="E11" s="101"/>
      <c r="F11" s="101"/>
      <c r="G11" s="101"/>
      <c r="H11" s="101"/>
      <c r="I11" s="102"/>
    </row>
    <row r="12" spans="2:13">
      <c r="B12" s="105" t="s">
        <v>12</v>
      </c>
      <c r="C12" s="114"/>
      <c r="D12" s="108"/>
      <c r="E12" s="108"/>
      <c r="F12" s="108"/>
      <c r="G12" s="108"/>
      <c r="H12" s="108"/>
      <c r="I12" s="109"/>
    </row>
    <row r="13" spans="2:13" ht="15" thickBot="1">
      <c r="C13" s="112">
        <v>18</v>
      </c>
      <c r="D13" s="96">
        <v>19</v>
      </c>
      <c r="E13" s="96">
        <v>20</v>
      </c>
      <c r="F13" s="96">
        <v>21</v>
      </c>
      <c r="G13" s="96">
        <v>22</v>
      </c>
      <c r="H13" s="96">
        <v>23</v>
      </c>
      <c r="I13" s="97">
        <v>24</v>
      </c>
      <c r="J13" s="165" t="s">
        <v>15</v>
      </c>
      <c r="K13" s="166"/>
      <c r="L13" s="167"/>
    </row>
    <row r="14" spans="2:13">
      <c r="B14" s="98" t="s">
        <v>10</v>
      </c>
      <c r="C14" s="113"/>
      <c r="D14" s="101" t="s">
        <v>48</v>
      </c>
      <c r="E14" s="101"/>
      <c r="F14" s="101"/>
      <c r="G14" s="101"/>
      <c r="H14" s="115" t="s">
        <v>49</v>
      </c>
      <c r="I14" s="115" t="s">
        <v>49</v>
      </c>
    </row>
    <row r="15" spans="2:13">
      <c r="B15" s="105" t="s">
        <v>12</v>
      </c>
      <c r="C15" s="114"/>
      <c r="D15" s="116">
        <v>4</v>
      </c>
      <c r="E15" s="108"/>
      <c r="F15" s="108"/>
      <c r="G15" s="108"/>
      <c r="H15" s="108">
        <v>2</v>
      </c>
      <c r="I15" s="109">
        <v>3</v>
      </c>
      <c r="J15" s="168" t="s">
        <v>20</v>
      </c>
      <c r="K15" s="169"/>
      <c r="L15" s="169"/>
      <c r="M15" s="170"/>
    </row>
    <row r="16" spans="2:13" ht="15" thickBot="1">
      <c r="C16" s="112">
        <v>25</v>
      </c>
      <c r="D16" s="96">
        <v>26</v>
      </c>
      <c r="E16" s="96">
        <v>27</v>
      </c>
      <c r="F16" s="96">
        <v>28</v>
      </c>
      <c r="G16" s="96">
        <v>29</v>
      </c>
      <c r="H16" s="96">
        <v>30</v>
      </c>
      <c r="I16" s="117">
        <v>1</v>
      </c>
    </row>
    <row r="17" spans="2:9">
      <c r="B17" s="98" t="s">
        <v>10</v>
      </c>
      <c r="C17" s="118"/>
      <c r="D17" s="115"/>
      <c r="E17" s="115"/>
      <c r="F17" s="115" t="s">
        <v>50</v>
      </c>
      <c r="G17" s="115"/>
      <c r="H17" s="115" t="s">
        <v>49</v>
      </c>
      <c r="I17" s="115" t="s">
        <v>49</v>
      </c>
    </row>
    <row r="18" spans="2:9">
      <c r="B18" s="105" t="s">
        <v>12</v>
      </c>
      <c r="C18" s="119"/>
      <c r="D18" s="120">
        <v>7</v>
      </c>
      <c r="E18" s="121"/>
      <c r="F18" s="121">
        <v>3</v>
      </c>
      <c r="G18" s="121"/>
      <c r="H18" s="121">
        <v>3</v>
      </c>
      <c r="I18" s="122">
        <v>3</v>
      </c>
    </row>
    <row r="19" spans="2:9" ht="15" thickBot="1"/>
    <row r="20" spans="2:9" ht="15" thickBot="1">
      <c r="D20" s="171" t="s">
        <v>24</v>
      </c>
      <c r="E20" s="172"/>
      <c r="F20" s="123">
        <f>SUM(C6:I6)+SUM(C9:I9)+SUM(C12:I12)+SUM(C15:I15)+SUM(C18:I18)</f>
        <v>25</v>
      </c>
    </row>
    <row r="22" spans="2:9" ht="15" thickBot="1"/>
    <row r="23" spans="2:9" ht="15" thickBot="1">
      <c r="C23" s="160" t="s">
        <v>25</v>
      </c>
      <c r="D23" s="161"/>
      <c r="E23" s="161"/>
      <c r="F23" s="161"/>
      <c r="G23" s="161"/>
      <c r="H23" s="161"/>
      <c r="I23" s="162"/>
    </row>
    <row r="24" spans="2:9">
      <c r="C24" s="91" t="s">
        <v>1</v>
      </c>
      <c r="D24" s="92" t="s">
        <v>2</v>
      </c>
      <c r="E24" s="92" t="s">
        <v>3</v>
      </c>
      <c r="F24" s="92" t="s">
        <v>4</v>
      </c>
      <c r="G24" s="92" t="s">
        <v>5</v>
      </c>
      <c r="H24" s="92" t="s">
        <v>6</v>
      </c>
      <c r="I24" s="93" t="s">
        <v>7</v>
      </c>
    </row>
    <row r="25" spans="2:9" ht="15" thickBot="1">
      <c r="C25" s="112">
        <v>2</v>
      </c>
      <c r="D25" s="96">
        <v>3</v>
      </c>
      <c r="E25" s="96">
        <v>4</v>
      </c>
      <c r="F25" s="96">
        <v>5</v>
      </c>
      <c r="G25" s="96">
        <v>6</v>
      </c>
      <c r="H25" s="96">
        <v>7</v>
      </c>
      <c r="I25" s="97">
        <v>8</v>
      </c>
    </row>
    <row r="26" spans="2:9">
      <c r="B26" s="98" t="s">
        <v>10</v>
      </c>
      <c r="C26" s="113"/>
      <c r="D26" s="101"/>
      <c r="E26" s="101"/>
      <c r="F26" s="101"/>
      <c r="G26" s="101"/>
      <c r="H26" s="101"/>
      <c r="I26" s="102"/>
    </row>
    <row r="27" spans="2:9">
      <c r="B27" s="105" t="s">
        <v>12</v>
      </c>
      <c r="C27" s="124"/>
      <c r="D27" s="116">
        <v>4</v>
      </c>
      <c r="E27" s="125"/>
      <c r="F27" s="125"/>
      <c r="G27" s="108"/>
      <c r="H27" s="108"/>
      <c r="I27" s="109"/>
    </row>
    <row r="28" spans="2:9" ht="15" thickBot="1">
      <c r="C28" s="112">
        <v>9</v>
      </c>
      <c r="D28" s="96">
        <v>10</v>
      </c>
      <c r="E28" s="96">
        <v>11</v>
      </c>
      <c r="F28" s="96">
        <v>12</v>
      </c>
      <c r="G28" s="96">
        <v>13</v>
      </c>
      <c r="H28" s="96">
        <v>14</v>
      </c>
      <c r="I28" s="97">
        <v>15</v>
      </c>
    </row>
    <row r="29" spans="2:9">
      <c r="B29" s="98" t="s">
        <v>10</v>
      </c>
      <c r="C29" s="113"/>
      <c r="D29" s="101"/>
      <c r="E29" s="101"/>
      <c r="F29" s="101"/>
      <c r="G29" s="101"/>
      <c r="H29" s="101"/>
      <c r="I29" s="102"/>
    </row>
    <row r="30" spans="2:9">
      <c r="B30" s="105" t="s">
        <v>12</v>
      </c>
      <c r="C30" s="114"/>
      <c r="D30" s="116">
        <v>4</v>
      </c>
      <c r="E30" s="108"/>
      <c r="F30" s="108"/>
      <c r="G30" s="108"/>
      <c r="H30" s="108"/>
      <c r="I30" s="109"/>
    </row>
    <row r="31" spans="2:9" ht="15" thickBot="1">
      <c r="C31" s="112">
        <v>16</v>
      </c>
      <c r="D31" s="96">
        <v>17</v>
      </c>
      <c r="E31" s="96">
        <v>18</v>
      </c>
      <c r="F31" s="96">
        <v>19</v>
      </c>
      <c r="G31" s="96">
        <v>20</v>
      </c>
      <c r="H31" s="96">
        <v>21</v>
      </c>
      <c r="I31" s="97">
        <v>22</v>
      </c>
    </row>
    <row r="32" spans="2:9" ht="43.15">
      <c r="B32" s="98" t="s">
        <v>10</v>
      </c>
      <c r="C32" s="113"/>
      <c r="D32" s="101"/>
      <c r="E32" s="101"/>
      <c r="F32" s="101"/>
      <c r="G32" s="101"/>
      <c r="H32" s="101"/>
      <c r="I32" s="102" t="s">
        <v>51</v>
      </c>
    </row>
    <row r="33" spans="2:12">
      <c r="B33" s="105" t="s">
        <v>12</v>
      </c>
      <c r="C33" s="114"/>
      <c r="D33" s="108"/>
      <c r="E33" s="108"/>
      <c r="F33" s="108"/>
      <c r="G33" s="116">
        <v>4</v>
      </c>
      <c r="H33" s="108"/>
      <c r="I33" s="109">
        <v>4</v>
      </c>
    </row>
    <row r="34" spans="2:12" ht="15" thickBot="1">
      <c r="C34" s="112">
        <v>23</v>
      </c>
      <c r="D34" s="96">
        <v>24</v>
      </c>
      <c r="E34" s="96">
        <v>25</v>
      </c>
      <c r="F34" s="96">
        <v>26</v>
      </c>
      <c r="G34" s="96">
        <v>27</v>
      </c>
      <c r="H34" s="96">
        <v>28</v>
      </c>
      <c r="I34" s="97">
        <v>29</v>
      </c>
    </row>
    <row r="35" spans="2:12" ht="86.45">
      <c r="B35" s="98" t="s">
        <v>10</v>
      </c>
      <c r="C35" s="113" t="s">
        <v>52</v>
      </c>
      <c r="D35" s="101"/>
      <c r="E35" s="101"/>
      <c r="F35" s="101" t="s">
        <v>53</v>
      </c>
      <c r="G35" s="101" t="s">
        <v>54</v>
      </c>
      <c r="H35" s="101"/>
      <c r="I35" s="102"/>
    </row>
    <row r="36" spans="2:12">
      <c r="B36" s="105" t="s">
        <v>12</v>
      </c>
      <c r="C36" s="114">
        <v>7</v>
      </c>
      <c r="D36" s="116">
        <v>4</v>
      </c>
      <c r="E36" s="108"/>
      <c r="F36" s="108">
        <v>4</v>
      </c>
      <c r="G36" s="108">
        <v>5</v>
      </c>
      <c r="H36" s="108"/>
      <c r="I36" s="109"/>
    </row>
    <row r="37" spans="2:12" ht="15" thickBot="1">
      <c r="C37" s="112">
        <v>30</v>
      </c>
      <c r="D37" s="96">
        <v>31</v>
      </c>
      <c r="E37" s="126">
        <v>1</v>
      </c>
      <c r="F37" s="126">
        <v>2</v>
      </c>
      <c r="G37" s="126">
        <v>3</v>
      </c>
      <c r="H37" s="126">
        <v>4</v>
      </c>
      <c r="I37" s="127">
        <v>5</v>
      </c>
      <c r="J37" s="165" t="s">
        <v>40</v>
      </c>
      <c r="K37" s="166"/>
      <c r="L37" s="167"/>
    </row>
    <row r="38" spans="2:12">
      <c r="B38" s="98" t="s">
        <v>10</v>
      </c>
      <c r="C38" s="118"/>
      <c r="D38" s="115"/>
      <c r="E38" s="128"/>
      <c r="F38" s="128"/>
      <c r="G38" s="128"/>
      <c r="H38" s="128"/>
      <c r="I38" s="129"/>
    </row>
    <row r="39" spans="2:12">
      <c r="B39" s="105" t="s">
        <v>12</v>
      </c>
      <c r="C39" s="119"/>
      <c r="D39" s="121"/>
      <c r="E39" s="130"/>
      <c r="F39" s="130"/>
      <c r="G39" s="130"/>
      <c r="H39" s="130"/>
      <c r="I39" s="131"/>
    </row>
    <row r="40" spans="2:12" ht="15" thickBot="1"/>
    <row r="41" spans="2:12" ht="15" thickBot="1">
      <c r="D41" s="171" t="s">
        <v>24</v>
      </c>
      <c r="E41" s="172"/>
      <c r="F41" s="123">
        <f>SUM(C27:I27)+SUM(C30:I30)+SUM(C33:I33)+SUM(C36:I36)+SUM(C39:I39)</f>
        <v>36</v>
      </c>
    </row>
    <row r="43" spans="2:12" ht="15" thickBot="1"/>
    <row r="44" spans="2:12" ht="15" thickBot="1">
      <c r="C44" s="160" t="s">
        <v>41</v>
      </c>
      <c r="D44" s="161"/>
      <c r="E44" s="161"/>
      <c r="F44" s="161"/>
      <c r="G44" s="161"/>
      <c r="H44" s="161"/>
      <c r="I44" s="162"/>
    </row>
    <row r="45" spans="2:12">
      <c r="C45" s="91" t="s">
        <v>1</v>
      </c>
      <c r="D45" s="92" t="s">
        <v>2</v>
      </c>
      <c r="E45" s="92" t="s">
        <v>3</v>
      </c>
      <c r="F45" s="92" t="s">
        <v>4</v>
      </c>
      <c r="G45" s="92" t="s">
        <v>5</v>
      </c>
      <c r="H45" s="92" t="s">
        <v>6</v>
      </c>
      <c r="I45" s="93" t="s">
        <v>7</v>
      </c>
    </row>
    <row r="46" spans="2:12" ht="15" thickBot="1">
      <c r="C46" s="112">
        <v>1</v>
      </c>
      <c r="D46" s="96">
        <v>2</v>
      </c>
      <c r="E46" s="96">
        <v>3</v>
      </c>
      <c r="F46" s="96">
        <v>4</v>
      </c>
      <c r="G46" s="96">
        <v>5</v>
      </c>
      <c r="H46" s="96">
        <v>6</v>
      </c>
      <c r="I46" s="97">
        <v>7</v>
      </c>
    </row>
    <row r="47" spans="2:12">
      <c r="B47" s="98" t="s">
        <v>10</v>
      </c>
      <c r="C47" s="113"/>
      <c r="D47" s="101"/>
      <c r="E47" s="101"/>
      <c r="F47" s="101"/>
      <c r="G47" s="101"/>
      <c r="H47" s="101"/>
      <c r="I47" s="102"/>
    </row>
    <row r="48" spans="2:12">
      <c r="B48" s="105" t="s">
        <v>12</v>
      </c>
      <c r="C48" s="124">
        <v>4</v>
      </c>
      <c r="D48" s="125"/>
      <c r="E48" s="125">
        <v>4</v>
      </c>
      <c r="F48" s="125">
        <v>3</v>
      </c>
      <c r="G48" s="108"/>
      <c r="H48" s="108"/>
      <c r="I48" s="109"/>
    </row>
    <row r="49" spans="2:12" ht="15" thickBot="1">
      <c r="C49" s="112">
        <v>8</v>
      </c>
      <c r="D49" s="96">
        <v>9</v>
      </c>
      <c r="E49" s="96">
        <v>10</v>
      </c>
      <c r="F49" s="96">
        <v>11</v>
      </c>
      <c r="G49" s="96">
        <v>12</v>
      </c>
      <c r="H49" s="96">
        <v>13</v>
      </c>
      <c r="I49" s="97">
        <v>14</v>
      </c>
      <c r="J49" s="165" t="s">
        <v>42</v>
      </c>
      <c r="K49" s="166"/>
      <c r="L49" s="167"/>
    </row>
    <row r="50" spans="2:12">
      <c r="B50" s="98" t="s">
        <v>10</v>
      </c>
      <c r="C50" s="113"/>
      <c r="D50" s="101"/>
      <c r="E50" s="101"/>
      <c r="F50" s="101"/>
      <c r="G50" s="101"/>
      <c r="H50" s="101"/>
      <c r="I50" s="102"/>
    </row>
    <row r="51" spans="2:12">
      <c r="B51" s="105" t="s">
        <v>12</v>
      </c>
      <c r="C51" s="132">
        <v>9</v>
      </c>
      <c r="D51" s="116">
        <v>9</v>
      </c>
      <c r="E51" s="116">
        <v>9</v>
      </c>
      <c r="F51" s="116">
        <v>9</v>
      </c>
      <c r="G51" s="116">
        <v>9</v>
      </c>
      <c r="H51" s="108"/>
      <c r="I51" s="109"/>
    </row>
    <row r="52" spans="2:12" ht="15" thickBot="1">
      <c r="C52" s="112">
        <v>15</v>
      </c>
      <c r="D52" s="96">
        <v>16</v>
      </c>
      <c r="E52" s="96">
        <v>17</v>
      </c>
      <c r="F52" s="96">
        <v>18</v>
      </c>
      <c r="G52" s="96">
        <v>19</v>
      </c>
      <c r="H52" s="96">
        <v>20</v>
      </c>
      <c r="I52" s="97">
        <v>21</v>
      </c>
    </row>
    <row r="53" spans="2:12">
      <c r="B53" s="98" t="s">
        <v>10</v>
      </c>
      <c r="C53" s="113"/>
      <c r="D53" s="101"/>
      <c r="E53" s="101"/>
      <c r="F53" s="101"/>
      <c r="G53" s="101"/>
      <c r="H53" s="101"/>
      <c r="I53" s="102"/>
    </row>
    <row r="54" spans="2:12">
      <c r="B54" s="105" t="s">
        <v>12</v>
      </c>
      <c r="C54" s="114"/>
      <c r="D54" s="108"/>
      <c r="E54" s="108"/>
      <c r="F54" s="108"/>
      <c r="G54" s="108"/>
      <c r="H54" s="108"/>
      <c r="I54" s="109"/>
    </row>
    <row r="55" spans="2:12" ht="15" thickBot="1">
      <c r="C55" s="112">
        <v>22</v>
      </c>
      <c r="D55" s="96">
        <v>23</v>
      </c>
      <c r="E55" s="96">
        <v>24</v>
      </c>
      <c r="F55" s="96">
        <v>25</v>
      </c>
      <c r="G55" s="96">
        <v>26</v>
      </c>
      <c r="H55" s="96">
        <v>27</v>
      </c>
      <c r="I55" s="97">
        <v>28</v>
      </c>
    </row>
    <row r="56" spans="2:12">
      <c r="B56" s="98" t="s">
        <v>10</v>
      </c>
      <c r="C56" s="113"/>
      <c r="D56" s="101"/>
      <c r="E56" s="101"/>
      <c r="F56" s="101"/>
      <c r="G56" s="101"/>
      <c r="H56" s="101"/>
      <c r="I56" s="102"/>
    </row>
    <row r="57" spans="2:12">
      <c r="B57" s="105" t="s">
        <v>12</v>
      </c>
      <c r="C57" s="114"/>
      <c r="D57" s="108"/>
      <c r="E57" s="108"/>
      <c r="F57" s="108"/>
      <c r="G57" s="108"/>
      <c r="H57" s="108"/>
      <c r="I57" s="109"/>
    </row>
    <row r="58" spans="2:12" ht="15" thickBot="1">
      <c r="C58" s="112">
        <v>29</v>
      </c>
      <c r="D58" s="96">
        <v>30</v>
      </c>
      <c r="E58" s="96">
        <v>31</v>
      </c>
      <c r="F58" s="126">
        <v>1</v>
      </c>
      <c r="G58" s="126">
        <v>2</v>
      </c>
      <c r="H58" s="126">
        <v>3</v>
      </c>
      <c r="I58" s="127">
        <v>4</v>
      </c>
    </row>
    <row r="59" spans="2:12">
      <c r="B59" s="98" t="s">
        <v>10</v>
      </c>
      <c r="C59" s="118"/>
      <c r="D59" s="115"/>
      <c r="E59" s="115"/>
      <c r="F59" s="128"/>
      <c r="G59" s="128"/>
      <c r="H59" s="128"/>
      <c r="I59" s="129"/>
    </row>
    <row r="60" spans="2:12">
      <c r="B60" s="105" t="s">
        <v>12</v>
      </c>
      <c r="C60" s="119"/>
      <c r="D60" s="121"/>
      <c r="E60" s="133"/>
      <c r="F60" s="130"/>
      <c r="G60" s="130"/>
      <c r="H60" s="130"/>
      <c r="I60" s="131"/>
    </row>
    <row r="61" spans="2:12" ht="15" thickBot="1"/>
    <row r="62" spans="2:12" ht="15" thickBot="1">
      <c r="D62" s="171" t="s">
        <v>24</v>
      </c>
      <c r="E62" s="172"/>
      <c r="F62" s="123">
        <f>SUM(C48:I48)+SUM(C51:I51)+SUM(C54:I54)+SUM(C57:I57)+SUM(C60:I60)</f>
        <v>56</v>
      </c>
    </row>
    <row r="64" spans="2:12" ht="15" thickBot="1"/>
    <row r="65" spans="2:12" ht="15" thickBot="1">
      <c r="C65" s="160" t="s">
        <v>44</v>
      </c>
      <c r="D65" s="161"/>
      <c r="E65" s="161"/>
      <c r="F65" s="161"/>
      <c r="G65" s="161"/>
      <c r="H65" s="161"/>
      <c r="I65" s="162"/>
    </row>
    <row r="66" spans="2:12">
      <c r="C66" s="91" t="s">
        <v>1</v>
      </c>
      <c r="D66" s="92" t="s">
        <v>2</v>
      </c>
      <c r="E66" s="92" t="s">
        <v>3</v>
      </c>
      <c r="F66" s="92" t="s">
        <v>4</v>
      </c>
      <c r="G66" s="92" t="s">
        <v>5</v>
      </c>
      <c r="H66" s="92" t="s">
        <v>6</v>
      </c>
      <c r="I66" s="93" t="s">
        <v>7</v>
      </c>
    </row>
    <row r="67" spans="2:12" ht="15" thickBot="1">
      <c r="C67" s="134">
        <v>29</v>
      </c>
      <c r="D67" s="126">
        <v>30</v>
      </c>
      <c r="E67" s="126">
        <v>31</v>
      </c>
      <c r="F67" s="96">
        <v>1</v>
      </c>
      <c r="G67" s="96">
        <v>2</v>
      </c>
      <c r="H67" s="96">
        <v>3</v>
      </c>
      <c r="I67" s="97">
        <v>4</v>
      </c>
    </row>
    <row r="68" spans="2:12">
      <c r="B68" s="98" t="s">
        <v>10</v>
      </c>
      <c r="C68" s="135"/>
      <c r="D68" s="136"/>
      <c r="E68" s="136"/>
      <c r="F68" s="101"/>
      <c r="G68" s="101"/>
      <c r="H68" s="101"/>
      <c r="I68" s="102"/>
    </row>
    <row r="69" spans="2:12">
      <c r="B69" s="105" t="s">
        <v>12</v>
      </c>
      <c r="C69" s="137"/>
      <c r="D69" s="138"/>
      <c r="E69" s="138"/>
      <c r="F69" s="125"/>
      <c r="G69" s="108"/>
      <c r="H69" s="108"/>
      <c r="I69" s="109"/>
    </row>
    <row r="70" spans="2:12" ht="15" thickBot="1">
      <c r="C70" s="112">
        <v>5</v>
      </c>
      <c r="D70" s="96">
        <v>6</v>
      </c>
      <c r="E70" s="96">
        <v>7</v>
      </c>
      <c r="F70" s="96">
        <v>8</v>
      </c>
      <c r="G70" s="96">
        <v>9</v>
      </c>
      <c r="H70" s="96">
        <v>10</v>
      </c>
      <c r="I70" s="97">
        <v>11</v>
      </c>
    </row>
    <row r="71" spans="2:12">
      <c r="B71" s="98" t="s">
        <v>10</v>
      </c>
      <c r="C71" s="113"/>
      <c r="D71" s="101"/>
      <c r="E71" s="101"/>
      <c r="F71" s="101"/>
      <c r="G71" s="101"/>
      <c r="H71" s="101"/>
      <c r="I71" s="102"/>
    </row>
    <row r="72" spans="2:12">
      <c r="B72" s="105" t="s">
        <v>12</v>
      </c>
      <c r="C72" s="114"/>
      <c r="D72" s="108"/>
      <c r="E72" s="108"/>
      <c r="F72" s="108"/>
      <c r="G72" s="108"/>
      <c r="H72" s="108"/>
      <c r="I72" s="109"/>
    </row>
    <row r="73" spans="2:12" ht="15" thickBot="1">
      <c r="C73" s="112">
        <v>12</v>
      </c>
      <c r="D73" s="96">
        <v>13</v>
      </c>
      <c r="E73" s="96">
        <v>14</v>
      </c>
      <c r="F73" s="96">
        <v>15</v>
      </c>
      <c r="G73" s="96">
        <v>16</v>
      </c>
      <c r="H73" s="96">
        <v>17</v>
      </c>
      <c r="I73" s="97">
        <v>18</v>
      </c>
    </row>
    <row r="74" spans="2:12">
      <c r="B74" s="98" t="s">
        <v>10</v>
      </c>
      <c r="C74" s="113"/>
      <c r="D74" s="101"/>
      <c r="E74" s="101"/>
      <c r="F74" s="101"/>
      <c r="G74" s="101"/>
      <c r="H74" s="101"/>
      <c r="I74" s="102"/>
    </row>
    <row r="75" spans="2:12">
      <c r="B75" s="105" t="s">
        <v>12</v>
      </c>
      <c r="C75" s="114"/>
      <c r="D75" s="108"/>
      <c r="E75" s="108"/>
      <c r="F75" s="108"/>
      <c r="G75" s="108"/>
      <c r="H75" s="108"/>
      <c r="I75" s="109"/>
    </row>
    <row r="76" spans="2:12" ht="15" thickBot="1">
      <c r="C76" s="112">
        <v>19</v>
      </c>
      <c r="D76" s="96">
        <v>20</v>
      </c>
      <c r="E76" s="96">
        <v>21</v>
      </c>
      <c r="F76" s="96">
        <v>22</v>
      </c>
      <c r="G76" s="96">
        <v>23</v>
      </c>
      <c r="H76" s="96">
        <v>24</v>
      </c>
      <c r="I76" s="97">
        <v>25</v>
      </c>
      <c r="J76" s="165" t="s">
        <v>45</v>
      </c>
      <c r="K76" s="166"/>
      <c r="L76" s="167"/>
    </row>
    <row r="77" spans="2:12">
      <c r="B77" s="98" t="s">
        <v>10</v>
      </c>
      <c r="C77" s="113"/>
      <c r="D77" s="101"/>
      <c r="E77" s="101"/>
      <c r="F77" s="101"/>
      <c r="G77" s="101"/>
      <c r="H77" s="101"/>
      <c r="I77" s="102"/>
    </row>
    <row r="78" spans="2:12">
      <c r="B78" s="105" t="s">
        <v>12</v>
      </c>
      <c r="C78" s="114"/>
      <c r="D78" s="108"/>
      <c r="E78" s="108"/>
      <c r="F78" s="108"/>
      <c r="G78" s="108"/>
      <c r="H78" s="108"/>
      <c r="I78" s="109"/>
    </row>
    <row r="79" spans="2:12" ht="15" thickBot="1">
      <c r="C79" s="112">
        <v>26</v>
      </c>
      <c r="D79" s="96">
        <v>27</v>
      </c>
      <c r="E79" s="96">
        <v>28</v>
      </c>
      <c r="F79" s="96">
        <v>29</v>
      </c>
      <c r="G79" s="126">
        <v>1</v>
      </c>
      <c r="H79" s="126">
        <v>2</v>
      </c>
      <c r="I79" s="127">
        <v>3</v>
      </c>
    </row>
    <row r="80" spans="2:12">
      <c r="B80" s="98" t="s">
        <v>10</v>
      </c>
      <c r="C80" s="118"/>
      <c r="D80" s="115"/>
      <c r="E80" s="115"/>
      <c r="F80" s="115"/>
      <c r="G80" s="128"/>
      <c r="H80" s="128"/>
      <c r="I80" s="129"/>
    </row>
    <row r="81" spans="2:12">
      <c r="B81" s="105" t="s">
        <v>12</v>
      </c>
      <c r="C81" s="119"/>
      <c r="D81" s="121"/>
      <c r="E81" s="133"/>
      <c r="F81" s="133"/>
      <c r="G81" s="130"/>
      <c r="H81" s="130"/>
      <c r="I81" s="131"/>
    </row>
    <row r="82" spans="2:12" ht="15" thickBot="1"/>
    <row r="83" spans="2:12" ht="15" thickBot="1">
      <c r="D83" s="171" t="s">
        <v>24</v>
      </c>
      <c r="E83" s="172"/>
      <c r="F83" s="123">
        <f>SUM(C69:I69)+SUM(C72:I72)+SUM(C75:I75)+SUM(C78:I78)+SUM(C81:I81)</f>
        <v>0</v>
      </c>
    </row>
    <row r="85" spans="2:12" ht="15" thickBot="1"/>
    <row r="86" spans="2:12" ht="15" thickBot="1">
      <c r="C86" s="160" t="s">
        <v>46</v>
      </c>
      <c r="D86" s="161"/>
      <c r="E86" s="161"/>
      <c r="F86" s="161"/>
      <c r="G86" s="161"/>
      <c r="H86" s="161"/>
      <c r="I86" s="162"/>
    </row>
    <row r="87" spans="2:12">
      <c r="C87" s="91" t="s">
        <v>1</v>
      </c>
      <c r="D87" s="92" t="s">
        <v>2</v>
      </c>
      <c r="E87" s="92" t="s">
        <v>3</v>
      </c>
      <c r="F87" s="92" t="s">
        <v>4</v>
      </c>
      <c r="G87" s="92" t="s">
        <v>5</v>
      </c>
      <c r="H87" s="92" t="s">
        <v>6</v>
      </c>
      <c r="I87" s="93" t="s">
        <v>7</v>
      </c>
    </row>
    <row r="88" spans="2:12" ht="15" thickBot="1">
      <c r="C88" s="134">
        <v>29</v>
      </c>
      <c r="D88" s="126">
        <v>30</v>
      </c>
      <c r="E88" s="126">
        <v>1</v>
      </c>
      <c r="F88" s="96">
        <v>2</v>
      </c>
      <c r="G88" s="96">
        <v>3</v>
      </c>
      <c r="H88" s="96">
        <v>4</v>
      </c>
      <c r="I88" s="97">
        <v>5</v>
      </c>
    </row>
    <row r="89" spans="2:12">
      <c r="B89" s="98" t="s">
        <v>10</v>
      </c>
      <c r="C89" s="135"/>
      <c r="D89" s="136"/>
      <c r="E89" s="136"/>
      <c r="F89" s="101"/>
      <c r="G89" s="101"/>
      <c r="H89" s="101"/>
      <c r="I89" s="102"/>
    </row>
    <row r="90" spans="2:12">
      <c r="B90" s="105" t="s">
        <v>12</v>
      </c>
      <c r="C90" s="137"/>
      <c r="D90" s="138"/>
      <c r="E90" s="138"/>
      <c r="F90" s="125"/>
      <c r="G90" s="108"/>
      <c r="H90" s="108"/>
      <c r="I90" s="109"/>
    </row>
    <row r="91" spans="2:12" ht="15" thickBot="1">
      <c r="C91" s="112">
        <v>6</v>
      </c>
      <c r="D91" s="96">
        <v>7</v>
      </c>
      <c r="E91" s="96">
        <v>8</v>
      </c>
      <c r="F91" s="96">
        <v>9</v>
      </c>
      <c r="G91" s="96">
        <v>10</v>
      </c>
      <c r="H91" s="96">
        <v>11</v>
      </c>
      <c r="I91" s="97">
        <v>12</v>
      </c>
      <c r="J91" s="139"/>
    </row>
    <row r="92" spans="2:12">
      <c r="B92" s="98" t="s">
        <v>10</v>
      </c>
      <c r="C92" s="113"/>
      <c r="D92" s="101"/>
      <c r="E92" s="101"/>
      <c r="F92" s="101"/>
      <c r="G92" s="101"/>
      <c r="H92" s="101"/>
      <c r="I92" s="102"/>
    </row>
    <row r="93" spans="2:12">
      <c r="B93" s="105" t="s">
        <v>12</v>
      </c>
      <c r="C93" s="114"/>
      <c r="D93" s="108"/>
      <c r="E93" s="108"/>
      <c r="F93" s="108"/>
      <c r="G93" s="108"/>
      <c r="H93" s="108"/>
      <c r="I93" s="109"/>
    </row>
    <row r="94" spans="2:12" ht="15" thickBot="1">
      <c r="C94" s="112">
        <v>13</v>
      </c>
      <c r="D94" s="96">
        <v>14</v>
      </c>
      <c r="E94" s="96">
        <v>15</v>
      </c>
      <c r="F94" s="96">
        <v>16</v>
      </c>
      <c r="G94" s="96">
        <v>17</v>
      </c>
      <c r="H94" s="96">
        <v>18</v>
      </c>
      <c r="I94" s="97">
        <v>19</v>
      </c>
      <c r="J94" s="165" t="s">
        <v>42</v>
      </c>
      <c r="K94" s="166"/>
      <c r="L94" s="167"/>
    </row>
    <row r="95" spans="2:12">
      <c r="B95" s="98" t="s">
        <v>10</v>
      </c>
      <c r="C95" s="113"/>
      <c r="D95" s="101"/>
      <c r="E95" s="101"/>
      <c r="F95" s="101"/>
      <c r="G95" s="101"/>
      <c r="H95" s="101"/>
      <c r="I95" s="102"/>
    </row>
    <row r="96" spans="2:12">
      <c r="B96" s="105" t="s">
        <v>12</v>
      </c>
      <c r="C96" s="132">
        <v>9</v>
      </c>
      <c r="D96" s="116">
        <v>9</v>
      </c>
      <c r="E96" s="116">
        <v>9</v>
      </c>
      <c r="F96" s="116">
        <v>9</v>
      </c>
      <c r="G96" s="116">
        <v>9</v>
      </c>
      <c r="H96" s="108"/>
      <c r="I96" s="109"/>
    </row>
    <row r="97" spans="2:12" ht="15" thickBot="1">
      <c r="C97" s="112">
        <v>20</v>
      </c>
      <c r="D97" s="96">
        <v>21</v>
      </c>
      <c r="E97" s="96">
        <v>22</v>
      </c>
      <c r="F97" s="96">
        <v>23</v>
      </c>
      <c r="G97" s="96">
        <v>24</v>
      </c>
      <c r="H97" s="96">
        <v>25</v>
      </c>
      <c r="I97" s="97">
        <v>26</v>
      </c>
      <c r="J97" s="165" t="s">
        <v>42</v>
      </c>
      <c r="K97" s="166"/>
      <c r="L97" s="167"/>
    </row>
    <row r="98" spans="2:12">
      <c r="B98" s="98" t="s">
        <v>10</v>
      </c>
      <c r="C98" s="113"/>
      <c r="D98" s="101"/>
      <c r="E98" s="101"/>
      <c r="F98" s="101"/>
      <c r="G98" s="101"/>
      <c r="H98" s="101"/>
      <c r="I98" s="102"/>
    </row>
    <row r="99" spans="2:12">
      <c r="B99" s="105" t="s">
        <v>12</v>
      </c>
      <c r="C99" s="114"/>
      <c r="D99" s="116">
        <v>9</v>
      </c>
      <c r="E99" s="116">
        <v>9</v>
      </c>
      <c r="F99" s="116">
        <v>9</v>
      </c>
      <c r="G99" s="116">
        <v>9</v>
      </c>
      <c r="H99" s="108"/>
      <c r="I99" s="109"/>
    </row>
    <row r="100" spans="2:12" ht="15" thickBot="1">
      <c r="C100" s="112">
        <v>27</v>
      </c>
      <c r="D100" s="96">
        <v>28</v>
      </c>
      <c r="E100" s="96">
        <v>29</v>
      </c>
      <c r="F100" s="96">
        <v>30</v>
      </c>
      <c r="G100" s="96">
        <v>31</v>
      </c>
      <c r="H100" s="126">
        <v>2</v>
      </c>
      <c r="I100" s="127">
        <v>3</v>
      </c>
      <c r="J100" s="165" t="s">
        <v>42</v>
      </c>
      <c r="K100" s="166"/>
      <c r="L100" s="167"/>
    </row>
    <row r="101" spans="2:12">
      <c r="B101" s="98" t="s">
        <v>10</v>
      </c>
      <c r="C101" s="118"/>
      <c r="D101" s="115"/>
      <c r="E101" s="115"/>
      <c r="F101" s="115"/>
      <c r="G101" s="115"/>
      <c r="H101" s="128"/>
      <c r="I101" s="129"/>
    </row>
    <row r="102" spans="2:12">
      <c r="B102" s="105" t="s">
        <v>12</v>
      </c>
      <c r="C102" s="140">
        <v>9</v>
      </c>
      <c r="D102" s="120">
        <v>9</v>
      </c>
      <c r="E102" s="120">
        <v>9</v>
      </c>
      <c r="F102" s="120">
        <v>9</v>
      </c>
      <c r="G102" s="120">
        <v>9</v>
      </c>
      <c r="H102" s="130"/>
      <c r="I102" s="131"/>
    </row>
    <row r="103" spans="2:12" ht="15" thickBot="1"/>
    <row r="104" spans="2:12" ht="15" thickBot="1">
      <c r="D104" s="171" t="s">
        <v>24</v>
      </c>
      <c r="E104" s="172"/>
      <c r="F104" s="123">
        <f>SUM(C90:I90)+SUM(C93:I93)+SUM(C96:I96)+SUM(C99:I99)+SUM(C102:I102)</f>
        <v>126</v>
      </c>
    </row>
  </sheetData>
  <mergeCells count="19">
    <mergeCell ref="D104:E104"/>
    <mergeCell ref="J76:L76"/>
    <mergeCell ref="D83:E83"/>
    <mergeCell ref="C86:I86"/>
    <mergeCell ref="J94:L94"/>
    <mergeCell ref="J97:L97"/>
    <mergeCell ref="J100:L100"/>
    <mergeCell ref="C65:I65"/>
    <mergeCell ref="C2:I2"/>
    <mergeCell ref="K4:L4"/>
    <mergeCell ref="J13:L13"/>
    <mergeCell ref="J15:M15"/>
    <mergeCell ref="D20:E20"/>
    <mergeCell ref="C23:I23"/>
    <mergeCell ref="J37:L37"/>
    <mergeCell ref="D41:E41"/>
    <mergeCell ref="C44:I44"/>
    <mergeCell ref="J49:L49"/>
    <mergeCell ref="D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73D4-0082-4FAB-8A7C-CEAA9D44528A}">
  <dimension ref="B1:M104"/>
  <sheetViews>
    <sheetView topLeftCell="F1" zoomScale="90" workbookViewId="0">
      <selection activeCell="F40" sqref="F40"/>
    </sheetView>
  </sheetViews>
  <sheetFormatPr defaultColWidth="11.42578125" defaultRowHeight="14.45"/>
  <cols>
    <col min="2" max="2" width="15.42578125" bestFit="1" customWidth="1"/>
    <col min="5" max="5" width="11.42578125" customWidth="1"/>
    <col min="11" max="11" width="12.5703125" bestFit="1" customWidth="1"/>
    <col min="15" max="15" width="12.5703125" bestFit="1" customWidth="1"/>
  </cols>
  <sheetData>
    <row r="1" spans="2:13" ht="15" thickBot="1"/>
    <row r="2" spans="2:13" ht="15" thickBot="1">
      <c r="C2" s="153" t="s">
        <v>0</v>
      </c>
      <c r="D2" s="154"/>
      <c r="E2" s="154"/>
      <c r="F2" s="154"/>
      <c r="G2" s="154"/>
      <c r="H2" s="154"/>
      <c r="I2" s="155"/>
    </row>
    <row r="3" spans="2:13" ht="15.6" thickTop="1" thickBot="1"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2:13" ht="15" thickBot="1">
      <c r="C4" s="24">
        <v>28</v>
      </c>
      <c r="D4" s="25">
        <v>29</v>
      </c>
      <c r="E4" s="25">
        <v>30</v>
      </c>
      <c r="F4" s="25">
        <v>31</v>
      </c>
      <c r="G4" s="14">
        <v>1</v>
      </c>
      <c r="H4" s="14">
        <v>2</v>
      </c>
      <c r="I4" s="19">
        <v>3</v>
      </c>
      <c r="K4" s="173" t="s">
        <v>9</v>
      </c>
      <c r="L4" s="174"/>
    </row>
    <row r="5" spans="2:13">
      <c r="B5" s="27" t="s">
        <v>10</v>
      </c>
      <c r="C5" s="22"/>
      <c r="D5" s="23"/>
      <c r="E5" s="23"/>
      <c r="F5" s="23"/>
      <c r="G5" s="17"/>
      <c r="H5" s="17"/>
      <c r="I5" s="18"/>
      <c r="K5" s="48" t="s">
        <v>47</v>
      </c>
      <c r="L5" s="49">
        <f>F20+F41+F62+F83+F104</f>
        <v>293</v>
      </c>
    </row>
    <row r="6" spans="2:13" ht="15" thickBot="1">
      <c r="B6" s="28" t="s">
        <v>12</v>
      </c>
      <c r="C6" s="20"/>
      <c r="D6" s="21"/>
      <c r="E6" s="21"/>
      <c r="F6" s="21"/>
      <c r="G6" s="8"/>
      <c r="H6" s="8"/>
      <c r="I6" s="9"/>
      <c r="K6" s="50" t="s">
        <v>14</v>
      </c>
      <c r="L6" s="51">
        <f>332-L5</f>
        <v>39</v>
      </c>
    </row>
    <row r="7" spans="2:13" ht="15" thickBot="1">
      <c r="C7" s="13">
        <v>4</v>
      </c>
      <c r="D7" s="14">
        <v>5</v>
      </c>
      <c r="E7" s="14">
        <v>6</v>
      </c>
      <c r="F7" s="14">
        <v>7</v>
      </c>
      <c r="G7" s="14">
        <v>8</v>
      </c>
      <c r="H7" s="14">
        <v>9</v>
      </c>
      <c r="I7" s="19">
        <v>10</v>
      </c>
    </row>
    <row r="8" spans="2:13">
      <c r="B8" s="27" t="s">
        <v>10</v>
      </c>
      <c r="C8" s="16"/>
      <c r="D8" s="17"/>
      <c r="E8" s="17"/>
      <c r="F8" s="17"/>
      <c r="G8" s="17"/>
      <c r="H8" s="17"/>
      <c r="I8" s="18"/>
    </row>
    <row r="9" spans="2:13" ht="15" thickBot="1">
      <c r="B9" s="28" t="s">
        <v>12</v>
      </c>
      <c r="C9" s="7"/>
      <c r="D9" s="8"/>
      <c r="E9" s="8"/>
      <c r="F9" s="8"/>
      <c r="G9" s="8"/>
      <c r="H9" s="8"/>
      <c r="I9" s="9"/>
    </row>
    <row r="10" spans="2:13" ht="15" thickBot="1">
      <c r="C10" s="13">
        <v>11</v>
      </c>
      <c r="D10" s="14">
        <v>12</v>
      </c>
      <c r="E10" s="14">
        <v>13</v>
      </c>
      <c r="F10" s="14">
        <v>14</v>
      </c>
      <c r="G10" s="14">
        <v>15</v>
      </c>
      <c r="H10" s="14">
        <v>16</v>
      </c>
      <c r="I10" s="19">
        <v>17</v>
      </c>
    </row>
    <row r="11" spans="2:13">
      <c r="B11" s="27" t="s">
        <v>10</v>
      </c>
      <c r="C11" s="16"/>
      <c r="D11" s="17"/>
      <c r="E11" s="17"/>
      <c r="F11" s="17"/>
      <c r="G11" s="17"/>
      <c r="H11" s="17"/>
      <c r="I11" s="18"/>
    </row>
    <row r="12" spans="2:13" ht="15" thickBot="1">
      <c r="B12" s="28" t="s">
        <v>12</v>
      </c>
      <c r="C12" s="7"/>
      <c r="D12" s="8"/>
      <c r="E12" s="8"/>
      <c r="F12" s="8"/>
      <c r="G12" s="8"/>
      <c r="H12" s="8"/>
      <c r="I12" s="9"/>
    </row>
    <row r="13" spans="2:13" ht="15" thickBot="1">
      <c r="C13" s="13">
        <v>18</v>
      </c>
      <c r="D13" s="14">
        <v>19</v>
      </c>
      <c r="E13" s="14">
        <v>20</v>
      </c>
      <c r="F13" s="14">
        <v>21</v>
      </c>
      <c r="G13" s="14">
        <v>22</v>
      </c>
      <c r="H13" s="14">
        <v>23</v>
      </c>
      <c r="I13" s="19">
        <v>24</v>
      </c>
      <c r="J13" s="148" t="s">
        <v>15</v>
      </c>
      <c r="K13" s="149"/>
      <c r="L13" s="150"/>
    </row>
    <row r="14" spans="2:13" ht="17.25" customHeight="1">
      <c r="B14" s="27" t="s">
        <v>10</v>
      </c>
      <c r="C14" s="16"/>
      <c r="D14" s="17" t="s">
        <v>48</v>
      </c>
      <c r="E14" s="60" t="s">
        <v>55</v>
      </c>
      <c r="F14" s="17"/>
      <c r="G14" s="17"/>
      <c r="H14" s="17"/>
      <c r="I14" s="18"/>
    </row>
    <row r="15" spans="2:13" ht="15" thickBot="1">
      <c r="B15" s="28" t="s">
        <v>12</v>
      </c>
      <c r="C15" s="7"/>
      <c r="D15" s="44">
        <v>4</v>
      </c>
      <c r="E15" s="8">
        <v>4</v>
      </c>
      <c r="F15" s="8">
        <v>4</v>
      </c>
      <c r="G15" s="8">
        <v>4</v>
      </c>
      <c r="H15" s="8"/>
      <c r="I15" s="9"/>
      <c r="J15" s="145" t="s">
        <v>20</v>
      </c>
      <c r="K15" s="146"/>
      <c r="L15" s="146"/>
      <c r="M15" s="147"/>
    </row>
    <row r="16" spans="2:13" ht="15" thickBot="1">
      <c r="C16" s="13">
        <v>25</v>
      </c>
      <c r="D16" s="14">
        <v>26</v>
      </c>
      <c r="E16" s="14">
        <v>27</v>
      </c>
      <c r="F16" s="14">
        <v>28</v>
      </c>
      <c r="G16" s="14">
        <v>29</v>
      </c>
      <c r="H16" s="14">
        <v>30</v>
      </c>
      <c r="I16" s="15">
        <v>1</v>
      </c>
    </row>
    <row r="17" spans="2:9">
      <c r="B17" s="27" t="s">
        <v>10</v>
      </c>
      <c r="C17" s="10"/>
      <c r="D17" s="11"/>
      <c r="E17" s="11"/>
      <c r="F17" s="11"/>
      <c r="G17" s="11"/>
      <c r="H17" s="11"/>
      <c r="I17" s="12"/>
    </row>
    <row r="18" spans="2:9" ht="15" thickBot="1">
      <c r="B18" s="28" t="s">
        <v>12</v>
      </c>
      <c r="C18" s="4"/>
      <c r="D18" s="45">
        <v>6</v>
      </c>
      <c r="E18" s="5">
        <v>3</v>
      </c>
      <c r="F18" s="5">
        <v>4</v>
      </c>
      <c r="G18" s="5">
        <v>2</v>
      </c>
      <c r="H18" s="5"/>
      <c r="I18" s="6"/>
    </row>
    <row r="19" spans="2:9" ht="15" thickBot="1"/>
    <row r="20" spans="2:9" ht="15" thickBot="1">
      <c r="D20" s="151" t="s">
        <v>24</v>
      </c>
      <c r="E20" s="152"/>
      <c r="F20" s="26">
        <f>SUM(C6:I6)+SUM(C9:I9)+SUM(C12:I12)+SUM(C15:I15)+SUM(C18:I18)</f>
        <v>31</v>
      </c>
    </row>
    <row r="22" spans="2:9" ht="15" thickBot="1"/>
    <row r="23" spans="2:9" ht="15" thickBot="1">
      <c r="C23" s="153" t="s">
        <v>25</v>
      </c>
      <c r="D23" s="154"/>
      <c r="E23" s="154"/>
      <c r="F23" s="154"/>
      <c r="G23" s="154"/>
      <c r="H23" s="154"/>
      <c r="I23" s="155"/>
    </row>
    <row r="24" spans="2:9" ht="15.6" thickTop="1" thickBot="1">
      <c r="C24" s="1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3" t="s">
        <v>7</v>
      </c>
    </row>
    <row r="25" spans="2:9" ht="15" thickBot="1">
      <c r="C25" s="13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9">
        <v>8</v>
      </c>
    </row>
    <row r="26" spans="2:9">
      <c r="B26" s="27" t="s">
        <v>10</v>
      </c>
      <c r="C26" s="16"/>
      <c r="D26" s="17"/>
      <c r="E26" s="17"/>
      <c r="F26" s="17"/>
      <c r="G26" s="17"/>
      <c r="H26" s="17"/>
      <c r="I26" s="18"/>
    </row>
    <row r="27" spans="2:9" ht="15" thickBot="1">
      <c r="B27" s="28" t="s">
        <v>12</v>
      </c>
      <c r="C27" s="36"/>
      <c r="D27" s="44">
        <v>7</v>
      </c>
      <c r="E27" s="37">
        <v>2</v>
      </c>
      <c r="F27" s="37">
        <v>6</v>
      </c>
      <c r="G27" s="8">
        <v>7</v>
      </c>
      <c r="H27" s="8"/>
      <c r="I27" s="9"/>
    </row>
    <row r="28" spans="2:9" ht="15" thickBot="1">
      <c r="C28" s="13">
        <v>9</v>
      </c>
      <c r="D28" s="14">
        <v>10</v>
      </c>
      <c r="E28" s="14">
        <v>11</v>
      </c>
      <c r="F28" s="14">
        <v>12</v>
      </c>
      <c r="G28" s="14">
        <v>13</v>
      </c>
      <c r="H28" s="14">
        <v>14</v>
      </c>
      <c r="I28" s="19">
        <v>15</v>
      </c>
    </row>
    <row r="29" spans="2:9">
      <c r="B29" s="27" t="s">
        <v>10</v>
      </c>
      <c r="C29" s="16"/>
      <c r="D29" s="17"/>
      <c r="E29" s="17"/>
      <c r="F29" s="17"/>
      <c r="G29" s="17"/>
      <c r="H29" s="17"/>
      <c r="I29" s="18"/>
    </row>
    <row r="30" spans="2:9" ht="15" thickBot="1">
      <c r="B30" s="28" t="s">
        <v>12</v>
      </c>
      <c r="C30" s="7">
        <v>5</v>
      </c>
      <c r="D30" s="44">
        <v>7</v>
      </c>
      <c r="E30" s="8"/>
      <c r="F30" s="8">
        <v>4</v>
      </c>
      <c r="G30" s="8"/>
      <c r="H30" s="8"/>
      <c r="I30" s="9"/>
    </row>
    <row r="31" spans="2:9" ht="15" thickBot="1">
      <c r="C31" s="13">
        <v>16</v>
      </c>
      <c r="D31" s="14">
        <v>17</v>
      </c>
      <c r="E31" s="14">
        <v>18</v>
      </c>
      <c r="F31" s="14">
        <v>19</v>
      </c>
      <c r="G31" s="14">
        <v>20</v>
      </c>
      <c r="H31" s="14">
        <v>21</v>
      </c>
      <c r="I31" s="19">
        <v>22</v>
      </c>
    </row>
    <row r="32" spans="2:9">
      <c r="B32" s="27" t="s">
        <v>10</v>
      </c>
      <c r="C32" s="16"/>
      <c r="D32" s="17"/>
      <c r="E32" s="17"/>
      <c r="F32" s="17"/>
      <c r="G32" s="17"/>
      <c r="H32" s="17"/>
      <c r="I32" s="18"/>
    </row>
    <row r="33" spans="2:12" ht="15" thickBot="1">
      <c r="B33" s="28" t="s">
        <v>12</v>
      </c>
      <c r="C33" s="7"/>
      <c r="D33" s="8">
        <v>3</v>
      </c>
      <c r="E33" s="8"/>
      <c r="F33" s="8">
        <v>7</v>
      </c>
      <c r="G33" s="44">
        <v>4</v>
      </c>
      <c r="H33" s="8"/>
      <c r="I33" s="9"/>
    </row>
    <row r="34" spans="2:12" ht="15" thickBot="1">
      <c r="C34" s="13">
        <v>23</v>
      </c>
      <c r="D34" s="14">
        <v>24</v>
      </c>
      <c r="E34" s="14">
        <v>25</v>
      </c>
      <c r="F34" s="14">
        <v>26</v>
      </c>
      <c r="G34" s="14">
        <v>27</v>
      </c>
      <c r="H34" s="14">
        <v>28</v>
      </c>
      <c r="I34" s="19">
        <v>29</v>
      </c>
    </row>
    <row r="35" spans="2:12">
      <c r="B35" s="27" t="s">
        <v>10</v>
      </c>
      <c r="C35" s="16"/>
      <c r="D35" s="17"/>
      <c r="E35" s="17"/>
      <c r="F35" s="17"/>
      <c r="G35" s="17"/>
      <c r="H35" s="17"/>
      <c r="I35" s="18"/>
    </row>
    <row r="36" spans="2:12" ht="15" thickBot="1">
      <c r="B36" s="28" t="s">
        <v>12</v>
      </c>
      <c r="C36" s="7"/>
      <c r="D36" s="44">
        <v>8</v>
      </c>
      <c r="E36" s="8">
        <v>3</v>
      </c>
      <c r="F36" s="8">
        <v>7</v>
      </c>
      <c r="G36" s="8">
        <v>6</v>
      </c>
      <c r="H36" s="8"/>
      <c r="I36" s="9"/>
    </row>
    <row r="37" spans="2:12" ht="15" thickBot="1">
      <c r="C37" s="13">
        <v>30</v>
      </c>
      <c r="D37" s="14">
        <v>31</v>
      </c>
      <c r="E37" s="30">
        <v>1</v>
      </c>
      <c r="F37" s="30">
        <v>2</v>
      </c>
      <c r="G37" s="30">
        <v>3</v>
      </c>
      <c r="H37" s="30">
        <v>4</v>
      </c>
      <c r="I37" s="31">
        <v>5</v>
      </c>
      <c r="J37" s="148" t="s">
        <v>40</v>
      </c>
      <c r="K37" s="149"/>
      <c r="L37" s="150"/>
    </row>
    <row r="38" spans="2:12">
      <c r="B38" s="27" t="s">
        <v>10</v>
      </c>
      <c r="C38" s="10"/>
      <c r="D38" s="11"/>
      <c r="E38" s="32"/>
      <c r="F38" s="32"/>
      <c r="G38" s="32"/>
      <c r="H38" s="32"/>
      <c r="I38" s="33"/>
    </row>
    <row r="39" spans="2:12" ht="15" thickBot="1">
      <c r="B39" s="28" t="s">
        <v>12</v>
      </c>
      <c r="C39" s="4">
        <v>7</v>
      </c>
      <c r="D39" s="5"/>
      <c r="E39" s="34"/>
      <c r="F39" s="34">
        <v>8</v>
      </c>
      <c r="G39" s="34"/>
      <c r="H39" s="34"/>
      <c r="I39" s="35"/>
    </row>
    <row r="40" spans="2:12" ht="15" thickBot="1"/>
    <row r="41" spans="2:12" ht="15" thickBot="1">
      <c r="D41" s="151" t="s">
        <v>24</v>
      </c>
      <c r="E41" s="152"/>
      <c r="F41" s="26">
        <f>SUM(C27:I27)+SUM(C30:I30)+SUM(C33:I33)+SUM(C36:I36)+SUM(C39:I39)</f>
        <v>91</v>
      </c>
    </row>
    <row r="43" spans="2:12" ht="15" thickBot="1"/>
    <row r="44" spans="2:12" ht="15" thickBot="1">
      <c r="C44" s="153" t="s">
        <v>41</v>
      </c>
      <c r="D44" s="154"/>
      <c r="E44" s="154"/>
      <c r="F44" s="154"/>
      <c r="G44" s="154"/>
      <c r="H44" s="154"/>
      <c r="I44" s="155"/>
    </row>
    <row r="45" spans="2:12" ht="15.6" thickTop="1" thickBot="1">
      <c r="C45" s="1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3" t="s">
        <v>7</v>
      </c>
    </row>
    <row r="46" spans="2:12" ht="15" thickBot="1">
      <c r="C46" s="13">
        <v>1</v>
      </c>
      <c r="D46" s="14">
        <v>2</v>
      </c>
      <c r="E46" s="14">
        <v>3</v>
      </c>
      <c r="F46" s="14">
        <v>4</v>
      </c>
      <c r="G46" s="14">
        <v>5</v>
      </c>
      <c r="H46" s="14">
        <v>6</v>
      </c>
      <c r="I46" s="19">
        <v>7</v>
      </c>
    </row>
    <row r="47" spans="2:12">
      <c r="B47" s="27" t="s">
        <v>10</v>
      </c>
      <c r="C47" s="16"/>
      <c r="D47" s="17"/>
      <c r="E47" s="17"/>
      <c r="F47" s="17"/>
      <c r="G47" s="17"/>
      <c r="H47" s="17"/>
      <c r="I47" s="18"/>
    </row>
    <row r="48" spans="2:12" ht="15" thickBot="1">
      <c r="B48" s="28" t="s">
        <v>12</v>
      </c>
      <c r="C48" s="36"/>
      <c r="D48" s="37"/>
      <c r="E48" s="37"/>
      <c r="F48" s="37"/>
      <c r="G48" s="8"/>
      <c r="H48" s="8"/>
      <c r="I48" s="9"/>
    </row>
    <row r="49" spans="2:12" ht="15" thickBot="1">
      <c r="C49" s="13">
        <v>8</v>
      </c>
      <c r="D49" s="14">
        <v>9</v>
      </c>
      <c r="E49" s="14">
        <v>10</v>
      </c>
      <c r="F49" s="14">
        <v>11</v>
      </c>
      <c r="G49" s="14">
        <v>12</v>
      </c>
      <c r="H49" s="14">
        <v>13</v>
      </c>
      <c r="I49" s="19">
        <v>14</v>
      </c>
      <c r="J49" s="148" t="s">
        <v>42</v>
      </c>
      <c r="K49" s="149"/>
      <c r="L49" s="150"/>
    </row>
    <row r="50" spans="2:12">
      <c r="B50" s="27" t="s">
        <v>10</v>
      </c>
      <c r="C50" s="16"/>
      <c r="D50" s="17"/>
      <c r="E50" s="17"/>
      <c r="F50" s="17"/>
      <c r="G50" s="17"/>
      <c r="H50" s="17"/>
      <c r="I50" s="18"/>
    </row>
    <row r="51" spans="2:12" ht="15" thickBot="1">
      <c r="B51" s="28" t="s">
        <v>12</v>
      </c>
      <c r="C51" s="46">
        <v>9</v>
      </c>
      <c r="D51" s="44">
        <v>9</v>
      </c>
      <c r="E51" s="44">
        <v>9</v>
      </c>
      <c r="F51" s="44">
        <v>9</v>
      </c>
      <c r="G51" s="44">
        <v>9</v>
      </c>
      <c r="H51" s="8"/>
      <c r="I51" s="9"/>
    </row>
    <row r="52" spans="2:12" ht="15" thickBot="1">
      <c r="C52" s="13">
        <v>15</v>
      </c>
      <c r="D52" s="14">
        <v>16</v>
      </c>
      <c r="E52" s="14">
        <v>17</v>
      </c>
      <c r="F52" s="14">
        <v>18</v>
      </c>
      <c r="G52" s="14">
        <v>19</v>
      </c>
      <c r="H52" s="14">
        <v>20</v>
      </c>
      <c r="I52" s="19">
        <v>21</v>
      </c>
    </row>
    <row r="53" spans="2:12">
      <c r="B53" s="27" t="s">
        <v>10</v>
      </c>
      <c r="C53" s="16"/>
      <c r="D53" s="17"/>
      <c r="E53" s="17"/>
      <c r="F53" s="17"/>
      <c r="G53" s="17"/>
      <c r="H53" s="17"/>
      <c r="I53" s="18"/>
    </row>
    <row r="54" spans="2:12" ht="15" thickBot="1">
      <c r="B54" s="28" t="s">
        <v>12</v>
      </c>
      <c r="C54" s="7"/>
      <c r="D54" s="8"/>
      <c r="E54" s="8"/>
      <c r="F54" s="8"/>
      <c r="G54" s="8"/>
      <c r="H54" s="8"/>
      <c r="I54" s="9"/>
    </row>
    <row r="55" spans="2:12" ht="15" thickBot="1">
      <c r="C55" s="13">
        <v>22</v>
      </c>
      <c r="D55" s="14">
        <v>23</v>
      </c>
      <c r="E55" s="14">
        <v>24</v>
      </c>
      <c r="F55" s="14">
        <v>25</v>
      </c>
      <c r="G55" s="14">
        <v>26</v>
      </c>
      <c r="H55" s="14">
        <v>27</v>
      </c>
      <c r="I55" s="19">
        <v>28</v>
      </c>
    </row>
    <row r="56" spans="2:12">
      <c r="B56" s="27" t="s">
        <v>10</v>
      </c>
      <c r="C56" s="16"/>
      <c r="D56" s="17"/>
      <c r="E56" s="17"/>
      <c r="F56" s="17"/>
      <c r="G56" s="17"/>
      <c r="H56" s="17"/>
      <c r="I56" s="18"/>
    </row>
    <row r="57" spans="2:12" ht="15" thickBot="1">
      <c r="B57" s="28" t="s">
        <v>12</v>
      </c>
      <c r="C57" s="7"/>
      <c r="D57" s="8"/>
      <c r="E57" s="8"/>
      <c r="F57" s="8"/>
      <c r="G57" s="8"/>
      <c r="H57" s="8"/>
      <c r="I57" s="9"/>
    </row>
    <row r="58" spans="2:12" ht="15" thickBot="1">
      <c r="C58" s="13">
        <v>29</v>
      </c>
      <c r="D58" s="14">
        <v>30</v>
      </c>
      <c r="E58" s="14">
        <v>31</v>
      </c>
      <c r="F58" s="30">
        <v>1</v>
      </c>
      <c r="G58" s="30">
        <v>2</v>
      </c>
      <c r="H58" s="30">
        <v>3</v>
      </c>
      <c r="I58" s="31">
        <v>4</v>
      </c>
    </row>
    <row r="59" spans="2:12">
      <c r="B59" s="27" t="s">
        <v>10</v>
      </c>
      <c r="C59" s="10"/>
      <c r="D59" s="11"/>
      <c r="E59" s="11"/>
      <c r="F59" s="32"/>
      <c r="G59" s="32"/>
      <c r="H59" s="32"/>
      <c r="I59" s="33"/>
    </row>
    <row r="60" spans="2:12" ht="15" thickBot="1">
      <c r="B60" s="28" t="s">
        <v>12</v>
      </c>
      <c r="C60" s="4"/>
      <c r="D60" s="5"/>
      <c r="E60" s="29"/>
      <c r="F60" s="34"/>
      <c r="G60" s="34"/>
      <c r="H60" s="34"/>
      <c r="I60" s="35"/>
    </row>
    <row r="61" spans="2:12" ht="15" thickBot="1"/>
    <row r="62" spans="2:12" ht="15" thickBot="1">
      <c r="D62" s="151" t="s">
        <v>24</v>
      </c>
      <c r="E62" s="152"/>
      <c r="F62" s="26">
        <f>SUM(C48:I48)+SUM(C51:I51)+SUM(C54:I54)+SUM(C57:I57)+SUM(C60:I60)</f>
        <v>45</v>
      </c>
    </row>
    <row r="64" spans="2:12" ht="15" thickBot="1"/>
    <row r="65" spans="2:12" ht="15" thickBot="1">
      <c r="C65" s="153" t="s">
        <v>44</v>
      </c>
      <c r="D65" s="154"/>
      <c r="E65" s="154"/>
      <c r="F65" s="154"/>
      <c r="G65" s="154"/>
      <c r="H65" s="154"/>
      <c r="I65" s="155"/>
    </row>
    <row r="66" spans="2:12" ht="15.6" thickTop="1" thickBot="1">
      <c r="C66" s="1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3" t="s">
        <v>7</v>
      </c>
    </row>
    <row r="67" spans="2:12" ht="15" thickBot="1">
      <c r="C67" s="38">
        <v>29</v>
      </c>
      <c r="D67" s="30">
        <v>30</v>
      </c>
      <c r="E67" s="30">
        <v>31</v>
      </c>
      <c r="F67" s="14">
        <v>1</v>
      </c>
      <c r="G67" s="14">
        <v>2</v>
      </c>
      <c r="H67" s="14">
        <v>3</v>
      </c>
      <c r="I67" s="19">
        <v>4</v>
      </c>
    </row>
    <row r="68" spans="2:12">
      <c r="B68" s="27" t="s">
        <v>10</v>
      </c>
      <c r="C68" s="39"/>
      <c r="D68" s="40"/>
      <c r="E68" s="40"/>
      <c r="F68" s="17"/>
      <c r="G68" s="17"/>
      <c r="H68" s="17"/>
      <c r="I68" s="18"/>
    </row>
    <row r="69" spans="2:12" ht="15" thickBot="1">
      <c r="B69" s="28" t="s">
        <v>12</v>
      </c>
      <c r="C69" s="41"/>
      <c r="D69" s="42"/>
      <c r="E69" s="42"/>
      <c r="F69" s="37"/>
      <c r="G69" s="8"/>
      <c r="H69" s="8"/>
      <c r="I69" s="9"/>
    </row>
    <row r="70" spans="2:12" ht="15" thickBot="1">
      <c r="C70" s="13">
        <v>5</v>
      </c>
      <c r="D70" s="14">
        <v>6</v>
      </c>
      <c r="E70" s="14">
        <v>7</v>
      </c>
      <c r="F70" s="14">
        <v>8</v>
      </c>
      <c r="G70" s="14">
        <v>9</v>
      </c>
      <c r="H70" s="14">
        <v>10</v>
      </c>
      <c r="I70" s="19">
        <v>11</v>
      </c>
    </row>
    <row r="71" spans="2:12">
      <c r="B71" s="27" t="s">
        <v>10</v>
      </c>
      <c r="C71" s="16"/>
      <c r="D71" s="17"/>
      <c r="E71" s="17"/>
      <c r="F71" s="17"/>
      <c r="G71" s="17"/>
      <c r="H71" s="17"/>
      <c r="I71" s="18"/>
    </row>
    <row r="72" spans="2:12" ht="15" thickBot="1">
      <c r="B72" s="28" t="s">
        <v>12</v>
      </c>
      <c r="C72" s="7"/>
      <c r="D72" s="8"/>
      <c r="E72" s="8"/>
      <c r="F72" s="8"/>
      <c r="G72" s="8"/>
      <c r="H72" s="8"/>
      <c r="I72" s="9"/>
    </row>
    <row r="73" spans="2:12" ht="15" thickBot="1">
      <c r="C73" s="13">
        <v>12</v>
      </c>
      <c r="D73" s="14">
        <v>13</v>
      </c>
      <c r="E73" s="14">
        <v>14</v>
      </c>
      <c r="F73" s="14">
        <v>15</v>
      </c>
      <c r="G73" s="14">
        <v>16</v>
      </c>
      <c r="H73" s="14">
        <v>17</v>
      </c>
      <c r="I73" s="19">
        <v>18</v>
      </c>
    </row>
    <row r="74" spans="2:12">
      <c r="B74" s="27" t="s">
        <v>10</v>
      </c>
      <c r="C74" s="16"/>
      <c r="D74" s="17"/>
      <c r="E74" s="17"/>
      <c r="F74" s="17"/>
      <c r="G74" s="17"/>
      <c r="H74" s="17"/>
      <c r="I74" s="18"/>
    </row>
    <row r="75" spans="2:12" ht="15" thickBot="1">
      <c r="B75" s="28" t="s">
        <v>12</v>
      </c>
      <c r="C75" s="7"/>
      <c r="D75" s="8"/>
      <c r="E75" s="8"/>
      <c r="F75" s="8"/>
      <c r="G75" s="8"/>
      <c r="H75" s="8"/>
      <c r="I75" s="9"/>
    </row>
    <row r="76" spans="2:12" ht="15" thickBot="1">
      <c r="C76" s="13">
        <v>19</v>
      </c>
      <c r="D76" s="14">
        <v>20</v>
      </c>
      <c r="E76" s="14">
        <v>21</v>
      </c>
      <c r="F76" s="14">
        <v>22</v>
      </c>
      <c r="G76" s="14">
        <v>23</v>
      </c>
      <c r="H76" s="14">
        <v>24</v>
      </c>
      <c r="I76" s="19">
        <v>25</v>
      </c>
      <c r="J76" s="148" t="s">
        <v>45</v>
      </c>
      <c r="K76" s="149"/>
      <c r="L76" s="150"/>
    </row>
    <row r="77" spans="2:12">
      <c r="B77" s="27" t="s">
        <v>10</v>
      </c>
      <c r="C77" s="16"/>
      <c r="D77" s="17"/>
      <c r="E77" s="17"/>
      <c r="F77" s="17"/>
      <c r="G77" s="17"/>
      <c r="H77" s="17"/>
      <c r="I77" s="18"/>
    </row>
    <row r="78" spans="2:12" ht="15" thickBot="1">
      <c r="B78" s="28" t="s">
        <v>12</v>
      </c>
      <c r="C78" s="7"/>
      <c r="D78" s="8"/>
      <c r="E78" s="8"/>
      <c r="F78" s="8"/>
      <c r="G78" s="8"/>
      <c r="H78" s="8"/>
      <c r="I78" s="9"/>
    </row>
    <row r="79" spans="2:12" ht="15" thickBot="1">
      <c r="C79" s="13">
        <v>26</v>
      </c>
      <c r="D79" s="14">
        <v>27</v>
      </c>
      <c r="E79" s="14">
        <v>28</v>
      </c>
      <c r="F79" s="14">
        <v>29</v>
      </c>
      <c r="G79" s="30">
        <v>1</v>
      </c>
      <c r="H79" s="30">
        <v>2</v>
      </c>
      <c r="I79" s="31">
        <v>3</v>
      </c>
    </row>
    <row r="80" spans="2:12">
      <c r="B80" s="27" t="s">
        <v>10</v>
      </c>
      <c r="C80" s="10"/>
      <c r="D80" s="11"/>
      <c r="E80" s="11"/>
      <c r="F80" s="11"/>
      <c r="G80" s="32"/>
      <c r="H80" s="32"/>
      <c r="I80" s="33"/>
    </row>
    <row r="81" spans="2:12" ht="15" thickBot="1">
      <c r="B81" s="28" t="s">
        <v>12</v>
      </c>
      <c r="C81" s="4"/>
      <c r="D81" s="5"/>
      <c r="E81" s="29"/>
      <c r="F81" s="29"/>
      <c r="G81" s="34"/>
      <c r="H81" s="34"/>
      <c r="I81" s="35"/>
    </row>
    <row r="82" spans="2:12" ht="15" thickBot="1"/>
    <row r="83" spans="2:12" ht="15" thickBot="1">
      <c r="D83" s="151" t="s">
        <v>24</v>
      </c>
      <c r="E83" s="152"/>
      <c r="F83" s="26">
        <f>SUM(C69:I69)+SUM(C72:I72)+SUM(C75:I75)+SUM(C78:I78)+SUM(C81:I81)</f>
        <v>0</v>
      </c>
    </row>
    <row r="85" spans="2:12" ht="15" thickBot="1"/>
    <row r="86" spans="2:12" ht="15" thickBot="1">
      <c r="C86" s="153" t="s">
        <v>46</v>
      </c>
      <c r="D86" s="154"/>
      <c r="E86" s="154"/>
      <c r="F86" s="154"/>
      <c r="G86" s="154"/>
      <c r="H86" s="154"/>
      <c r="I86" s="155"/>
    </row>
    <row r="87" spans="2:12" ht="15.6" thickTop="1" thickBot="1">
      <c r="C87" s="1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3" t="s">
        <v>7</v>
      </c>
    </row>
    <row r="88" spans="2:12" ht="15" thickBot="1">
      <c r="C88" s="38">
        <v>29</v>
      </c>
      <c r="D88" s="30">
        <v>30</v>
      </c>
      <c r="E88" s="30">
        <v>1</v>
      </c>
      <c r="F88" s="14">
        <v>2</v>
      </c>
      <c r="G88" s="14">
        <v>3</v>
      </c>
      <c r="H88" s="14">
        <v>4</v>
      </c>
      <c r="I88" s="19">
        <v>5</v>
      </c>
    </row>
    <row r="89" spans="2:12">
      <c r="B89" s="27" t="s">
        <v>10</v>
      </c>
      <c r="C89" s="39"/>
      <c r="D89" s="40"/>
      <c r="E89" s="40"/>
      <c r="F89" s="17"/>
      <c r="G89" s="17"/>
      <c r="H89" s="17"/>
      <c r="I89" s="18"/>
    </row>
    <row r="90" spans="2:12" ht="15" thickBot="1">
      <c r="B90" s="28" t="s">
        <v>12</v>
      </c>
      <c r="C90" s="41"/>
      <c r="D90" s="42"/>
      <c r="E90" s="42"/>
      <c r="F90" s="37"/>
      <c r="G90" s="8"/>
      <c r="H90" s="8"/>
      <c r="I90" s="9"/>
    </row>
    <row r="91" spans="2:12" ht="15" thickBot="1">
      <c r="C91" s="13">
        <v>6</v>
      </c>
      <c r="D91" s="14">
        <v>7</v>
      </c>
      <c r="E91" s="14">
        <v>8</v>
      </c>
      <c r="F91" s="14">
        <v>9</v>
      </c>
      <c r="G91" s="14">
        <v>10</v>
      </c>
      <c r="H91" s="14">
        <v>11</v>
      </c>
      <c r="I91" s="19">
        <v>12</v>
      </c>
      <c r="J91" s="43"/>
    </row>
    <row r="92" spans="2:12">
      <c r="B92" s="27" t="s">
        <v>10</v>
      </c>
      <c r="C92" s="16"/>
      <c r="D92" s="17"/>
      <c r="E92" s="17"/>
      <c r="F92" s="17"/>
      <c r="G92" s="17"/>
      <c r="H92" s="17"/>
      <c r="I92" s="18"/>
    </row>
    <row r="93" spans="2:12" ht="15" thickBot="1">
      <c r="B93" s="28" t="s">
        <v>12</v>
      </c>
      <c r="C93" s="7"/>
      <c r="D93" s="8"/>
      <c r="E93" s="8"/>
      <c r="F93" s="8"/>
      <c r="G93" s="8"/>
      <c r="H93" s="8"/>
      <c r="I93" s="9"/>
    </row>
    <row r="94" spans="2:12" ht="15" thickBot="1">
      <c r="C94" s="13">
        <v>13</v>
      </c>
      <c r="D94" s="14">
        <v>14</v>
      </c>
      <c r="E94" s="14">
        <v>15</v>
      </c>
      <c r="F94" s="14">
        <v>16</v>
      </c>
      <c r="G94" s="14">
        <v>17</v>
      </c>
      <c r="H94" s="14">
        <v>18</v>
      </c>
      <c r="I94" s="19">
        <v>19</v>
      </c>
      <c r="J94" s="148" t="s">
        <v>42</v>
      </c>
      <c r="K94" s="149"/>
      <c r="L94" s="150"/>
    </row>
    <row r="95" spans="2:12">
      <c r="B95" s="27" t="s">
        <v>10</v>
      </c>
      <c r="C95" s="16"/>
      <c r="D95" s="17"/>
      <c r="E95" s="17"/>
      <c r="F95" s="17"/>
      <c r="G95" s="17"/>
      <c r="H95" s="17"/>
      <c r="I95" s="18"/>
    </row>
    <row r="96" spans="2:12" ht="15" thickBot="1">
      <c r="B96" s="28" t="s">
        <v>12</v>
      </c>
      <c r="C96" s="46">
        <v>9</v>
      </c>
      <c r="D96" s="44">
        <v>9</v>
      </c>
      <c r="E96" s="44">
        <v>9</v>
      </c>
      <c r="F96" s="44">
        <v>9</v>
      </c>
      <c r="G96" s="44">
        <v>9</v>
      </c>
      <c r="H96" s="8"/>
      <c r="I96" s="9"/>
    </row>
    <row r="97" spans="2:12" ht="15" thickBot="1">
      <c r="C97" s="13">
        <v>20</v>
      </c>
      <c r="D97" s="14">
        <v>21</v>
      </c>
      <c r="E97" s="14">
        <v>22</v>
      </c>
      <c r="F97" s="14">
        <v>23</v>
      </c>
      <c r="G97" s="14">
        <v>24</v>
      </c>
      <c r="H97" s="14">
        <v>25</v>
      </c>
      <c r="I97" s="19">
        <v>26</v>
      </c>
      <c r="J97" s="148" t="s">
        <v>42</v>
      </c>
      <c r="K97" s="149"/>
      <c r="L97" s="150"/>
    </row>
    <row r="98" spans="2:12">
      <c r="B98" s="27" t="s">
        <v>10</v>
      </c>
      <c r="C98" s="16"/>
      <c r="D98" s="17"/>
      <c r="E98" s="17"/>
      <c r="F98" s="17"/>
      <c r="G98" s="17"/>
      <c r="H98" s="17"/>
      <c r="I98" s="18"/>
    </row>
    <row r="99" spans="2:12" ht="15" thickBot="1">
      <c r="B99" s="28" t="s">
        <v>12</v>
      </c>
      <c r="C99" s="7"/>
      <c r="D99" s="44">
        <v>9</v>
      </c>
      <c r="E99" s="44">
        <v>9</v>
      </c>
      <c r="F99" s="44">
        <v>9</v>
      </c>
      <c r="G99" s="44">
        <v>9</v>
      </c>
      <c r="H99" s="8"/>
      <c r="I99" s="9"/>
    </row>
    <row r="100" spans="2:12" ht="15" thickBot="1">
      <c r="C100" s="13">
        <v>27</v>
      </c>
      <c r="D100" s="14">
        <v>28</v>
      </c>
      <c r="E100" s="14">
        <v>29</v>
      </c>
      <c r="F100" s="14">
        <v>30</v>
      </c>
      <c r="G100" s="14">
        <v>31</v>
      </c>
      <c r="H100" s="30">
        <v>2</v>
      </c>
      <c r="I100" s="31">
        <v>3</v>
      </c>
      <c r="J100" s="148" t="s">
        <v>42</v>
      </c>
      <c r="K100" s="149"/>
      <c r="L100" s="150"/>
    </row>
    <row r="101" spans="2:12">
      <c r="B101" s="27" t="s">
        <v>10</v>
      </c>
      <c r="C101" s="10"/>
      <c r="D101" s="11"/>
      <c r="E101" s="11"/>
      <c r="F101" s="11"/>
      <c r="G101" s="11"/>
      <c r="H101" s="32"/>
      <c r="I101" s="33"/>
    </row>
    <row r="102" spans="2:12" ht="15" thickBot="1">
      <c r="B102" s="28" t="s">
        <v>12</v>
      </c>
      <c r="C102" s="47">
        <v>9</v>
      </c>
      <c r="D102" s="45">
        <v>9</v>
      </c>
      <c r="E102" s="45">
        <v>9</v>
      </c>
      <c r="F102" s="45">
        <v>9</v>
      </c>
      <c r="G102" s="45">
        <v>9</v>
      </c>
      <c r="H102" s="34"/>
      <c r="I102" s="35"/>
    </row>
    <row r="103" spans="2:12" ht="15" thickBot="1"/>
    <row r="104" spans="2:12" ht="15" thickBot="1">
      <c r="D104" s="151" t="s">
        <v>24</v>
      </c>
      <c r="E104" s="152"/>
      <c r="F104" s="26">
        <f>SUM(C90:I90)+SUM(C93:I93)+SUM(C96:I96)+SUM(C99:I99)+SUM(C102:I102)</f>
        <v>126</v>
      </c>
    </row>
  </sheetData>
  <mergeCells count="19">
    <mergeCell ref="D104:E104"/>
    <mergeCell ref="J76:L76"/>
    <mergeCell ref="D83:E83"/>
    <mergeCell ref="C86:I86"/>
    <mergeCell ref="J94:L94"/>
    <mergeCell ref="J97:L97"/>
    <mergeCell ref="J100:L100"/>
    <mergeCell ref="C65:I65"/>
    <mergeCell ref="C2:I2"/>
    <mergeCell ref="K4:L4"/>
    <mergeCell ref="J13:L13"/>
    <mergeCell ref="J15:M15"/>
    <mergeCell ref="D20:E20"/>
    <mergeCell ref="C23:I23"/>
    <mergeCell ref="J37:L37"/>
    <mergeCell ref="D41:E41"/>
    <mergeCell ref="C44:I44"/>
    <mergeCell ref="J49:L49"/>
    <mergeCell ref="D62:E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5583-2A1E-4602-8650-22E4D2595CF7}">
  <dimension ref="B1:M104"/>
  <sheetViews>
    <sheetView topLeftCell="B1" zoomScale="90" workbookViewId="0">
      <selection activeCell="K66" sqref="K66"/>
    </sheetView>
  </sheetViews>
  <sheetFormatPr defaultColWidth="11.42578125" defaultRowHeight="14.45"/>
  <cols>
    <col min="2" max="2" width="15.42578125" bestFit="1" customWidth="1"/>
    <col min="11" max="11" width="12.5703125" bestFit="1" customWidth="1"/>
    <col min="15" max="15" width="12.5703125" bestFit="1" customWidth="1"/>
  </cols>
  <sheetData>
    <row r="1" spans="2:13" ht="15" thickBot="1"/>
    <row r="2" spans="2:13" ht="15" thickBot="1">
      <c r="C2" s="153" t="s">
        <v>0</v>
      </c>
      <c r="D2" s="154"/>
      <c r="E2" s="154"/>
      <c r="F2" s="154"/>
      <c r="G2" s="154"/>
      <c r="H2" s="154"/>
      <c r="I2" s="155"/>
    </row>
    <row r="3" spans="2:13" ht="15.6" thickTop="1" thickBot="1"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2:13" ht="15" thickBot="1">
      <c r="C4" s="24">
        <v>28</v>
      </c>
      <c r="D4" s="25">
        <v>29</v>
      </c>
      <c r="E4" s="25">
        <v>30</v>
      </c>
      <c r="F4" s="25">
        <v>31</v>
      </c>
      <c r="G4" s="14">
        <v>1</v>
      </c>
      <c r="H4" s="14">
        <v>2</v>
      </c>
      <c r="I4" s="19">
        <v>3</v>
      </c>
      <c r="K4" s="173" t="s">
        <v>9</v>
      </c>
      <c r="L4" s="174"/>
    </row>
    <row r="5" spans="2:13">
      <c r="B5" s="27" t="s">
        <v>10</v>
      </c>
      <c r="C5" s="22"/>
      <c r="D5" s="23"/>
      <c r="E5" s="23"/>
      <c r="F5" s="23"/>
      <c r="G5" s="17"/>
      <c r="H5" s="17"/>
      <c r="I5" s="18"/>
      <c r="K5" s="48" t="s">
        <v>47</v>
      </c>
      <c r="L5" s="49">
        <f>F20+F41+F62+F83+F104</f>
        <v>332</v>
      </c>
    </row>
    <row r="6" spans="2:13" ht="15" thickBot="1">
      <c r="B6" s="28" t="s">
        <v>12</v>
      </c>
      <c r="C6" s="20"/>
      <c r="D6" s="21"/>
      <c r="E6" s="21"/>
      <c r="F6" s="21"/>
      <c r="G6" s="52" t="s">
        <v>13</v>
      </c>
      <c r="H6" s="52" t="s">
        <v>13</v>
      </c>
      <c r="I6" s="53" t="s">
        <v>13</v>
      </c>
      <c r="K6" s="50" t="s">
        <v>14</v>
      </c>
      <c r="L6" s="51">
        <f>332-L5</f>
        <v>0</v>
      </c>
    </row>
    <row r="7" spans="2:13" ht="15" thickBot="1">
      <c r="C7" s="13">
        <v>4</v>
      </c>
      <c r="D7" s="14">
        <v>5</v>
      </c>
      <c r="E7" s="14">
        <v>6</v>
      </c>
      <c r="F7" s="14">
        <v>7</v>
      </c>
      <c r="G7" s="14">
        <v>8</v>
      </c>
      <c r="H7" s="14">
        <v>9</v>
      </c>
      <c r="I7" s="19">
        <v>10</v>
      </c>
    </row>
    <row r="8" spans="2:13">
      <c r="B8" s="27" t="s">
        <v>10</v>
      </c>
      <c r="C8" s="16"/>
      <c r="D8" s="17"/>
      <c r="E8" s="17"/>
      <c r="F8" s="17"/>
      <c r="G8" s="17"/>
      <c r="H8" s="17"/>
      <c r="I8" s="18"/>
    </row>
    <row r="9" spans="2:13" ht="15" thickBot="1">
      <c r="B9" s="28" t="s">
        <v>12</v>
      </c>
      <c r="C9" s="54" t="s">
        <v>13</v>
      </c>
      <c r="D9" s="52" t="s">
        <v>13</v>
      </c>
      <c r="E9" s="52" t="s">
        <v>13</v>
      </c>
      <c r="F9" s="52" t="s">
        <v>13</v>
      </c>
      <c r="G9" s="52" t="s">
        <v>13</v>
      </c>
      <c r="H9" s="52" t="s">
        <v>13</v>
      </c>
      <c r="I9" s="53" t="s">
        <v>13</v>
      </c>
    </row>
    <row r="10" spans="2:13" ht="15" thickBot="1">
      <c r="C10" s="13">
        <v>11</v>
      </c>
      <c r="D10" s="14">
        <v>12</v>
      </c>
      <c r="E10" s="14">
        <v>13</v>
      </c>
      <c r="F10" s="14">
        <v>14</v>
      </c>
      <c r="G10" s="14">
        <v>15</v>
      </c>
      <c r="H10" s="14">
        <v>16</v>
      </c>
      <c r="I10" s="19">
        <v>17</v>
      </c>
    </row>
    <row r="11" spans="2:13">
      <c r="B11" s="27" t="s">
        <v>10</v>
      </c>
      <c r="C11" s="16"/>
      <c r="D11" s="17"/>
      <c r="E11" s="17"/>
      <c r="F11" s="17"/>
      <c r="G11" s="17"/>
      <c r="H11" s="17"/>
      <c r="I11" s="18"/>
    </row>
    <row r="12" spans="2:13" ht="15" thickBot="1">
      <c r="B12" s="28" t="s">
        <v>12</v>
      </c>
      <c r="C12" s="54" t="s">
        <v>13</v>
      </c>
      <c r="D12" s="52" t="s">
        <v>13</v>
      </c>
      <c r="E12" s="52" t="s">
        <v>13</v>
      </c>
      <c r="F12" s="52" t="s">
        <v>13</v>
      </c>
      <c r="G12" s="52" t="s">
        <v>13</v>
      </c>
      <c r="H12" s="52" t="s">
        <v>13</v>
      </c>
      <c r="I12" s="53" t="s">
        <v>13</v>
      </c>
    </row>
    <row r="13" spans="2:13" ht="15" thickBot="1">
      <c r="C13" s="13">
        <v>18</v>
      </c>
      <c r="D13" s="14">
        <v>19</v>
      </c>
      <c r="E13" s="14">
        <v>20</v>
      </c>
      <c r="F13" s="14">
        <v>21</v>
      </c>
      <c r="G13" s="14">
        <v>22</v>
      </c>
      <c r="H13" s="14">
        <v>23</v>
      </c>
      <c r="I13" s="19">
        <v>24</v>
      </c>
      <c r="J13" s="148" t="s">
        <v>15</v>
      </c>
      <c r="K13" s="149"/>
      <c r="L13" s="150"/>
    </row>
    <row r="14" spans="2:13" ht="15" thickBot="1">
      <c r="B14" s="27" t="s">
        <v>10</v>
      </c>
      <c r="C14" s="16"/>
      <c r="D14" s="17" t="s">
        <v>48</v>
      </c>
      <c r="E14" s="17"/>
      <c r="F14" s="17"/>
      <c r="G14" s="62" t="s">
        <v>56</v>
      </c>
      <c r="H14" s="17" t="s">
        <v>57</v>
      </c>
      <c r="I14" s="18"/>
    </row>
    <row r="15" spans="2:13" ht="15" thickBot="1">
      <c r="B15" s="28" t="s">
        <v>12</v>
      </c>
      <c r="C15" s="54" t="s">
        <v>13</v>
      </c>
      <c r="D15" s="55">
        <v>4</v>
      </c>
      <c r="E15" s="52"/>
      <c r="F15" s="52"/>
      <c r="G15" s="52">
        <v>5</v>
      </c>
      <c r="H15" s="52">
        <v>5</v>
      </c>
      <c r="I15" s="53"/>
      <c r="J15" s="145" t="s">
        <v>20</v>
      </c>
      <c r="K15" s="146"/>
      <c r="L15" s="146"/>
      <c r="M15" s="147"/>
    </row>
    <row r="16" spans="2:13" ht="15" thickBot="1">
      <c r="C16" s="13">
        <v>25</v>
      </c>
      <c r="D16" s="14">
        <v>26</v>
      </c>
      <c r="E16" s="14">
        <v>27</v>
      </c>
      <c r="F16" s="14">
        <v>28</v>
      </c>
      <c r="G16" s="14">
        <v>29</v>
      </c>
      <c r="H16" s="14">
        <v>30</v>
      </c>
      <c r="I16" s="15">
        <v>1</v>
      </c>
    </row>
    <row r="17" spans="2:11">
      <c r="B17" s="27" t="s">
        <v>10</v>
      </c>
      <c r="C17" s="10"/>
      <c r="D17" s="11" t="s">
        <v>58</v>
      </c>
      <c r="E17" s="11"/>
      <c r="F17" s="11"/>
      <c r="G17" s="11"/>
      <c r="H17" s="11"/>
      <c r="I17" s="12"/>
      <c r="K17" t="s">
        <v>59</v>
      </c>
    </row>
    <row r="18" spans="2:11" ht="15" thickBot="1">
      <c r="B18" s="28" t="s">
        <v>12</v>
      </c>
      <c r="C18" s="56"/>
      <c r="D18" s="57">
        <v>6</v>
      </c>
      <c r="E18" s="58">
        <v>5</v>
      </c>
      <c r="F18" s="58"/>
      <c r="G18" s="58">
        <v>4</v>
      </c>
      <c r="H18" s="58"/>
      <c r="I18" s="59"/>
    </row>
    <row r="19" spans="2:11" ht="15" thickBot="1"/>
    <row r="20" spans="2:11" ht="15" thickBot="1">
      <c r="D20" s="151" t="s">
        <v>24</v>
      </c>
      <c r="E20" s="152"/>
      <c r="F20" s="26">
        <f>SUM(C6:I6)+SUM(C9:I9)+SUM(C12:I12)+SUM(C15:I15)+SUM(C18:I18)</f>
        <v>29</v>
      </c>
    </row>
    <row r="22" spans="2:11" ht="15" thickBot="1"/>
    <row r="23" spans="2:11" ht="15" thickBot="1">
      <c r="C23" s="153" t="s">
        <v>25</v>
      </c>
      <c r="D23" s="154"/>
      <c r="E23" s="154"/>
      <c r="F23" s="154"/>
      <c r="G23" s="154"/>
      <c r="H23" s="154"/>
      <c r="I23" s="155"/>
    </row>
    <row r="24" spans="2:11" ht="15.6" thickTop="1" thickBot="1">
      <c r="C24" s="1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3" t="s">
        <v>7</v>
      </c>
    </row>
    <row r="25" spans="2:11" ht="15" thickBot="1">
      <c r="C25" s="13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9">
        <v>8</v>
      </c>
    </row>
    <row r="26" spans="2:11">
      <c r="B26" s="27" t="s">
        <v>10</v>
      </c>
      <c r="C26" s="16"/>
      <c r="D26" s="17"/>
      <c r="E26" s="17"/>
      <c r="F26" s="17"/>
      <c r="G26" s="17"/>
      <c r="H26" s="17"/>
      <c r="I26" s="18"/>
    </row>
    <row r="27" spans="2:11" ht="15" thickBot="1">
      <c r="B27" s="28" t="s">
        <v>12</v>
      </c>
      <c r="C27" s="36"/>
      <c r="D27" s="44">
        <v>6</v>
      </c>
      <c r="E27" s="37">
        <v>4</v>
      </c>
      <c r="F27" s="37"/>
      <c r="G27" s="8">
        <v>4</v>
      </c>
      <c r="H27" s="8"/>
      <c r="I27" s="9"/>
    </row>
    <row r="28" spans="2:11" ht="15" thickBot="1">
      <c r="C28" s="13">
        <v>9</v>
      </c>
      <c r="D28" s="14">
        <v>10</v>
      </c>
      <c r="E28" s="14">
        <v>11</v>
      </c>
      <c r="F28" s="14">
        <v>12</v>
      </c>
      <c r="G28" s="14">
        <v>13</v>
      </c>
      <c r="H28" s="14">
        <v>14</v>
      </c>
      <c r="I28" s="19">
        <v>15</v>
      </c>
    </row>
    <row r="29" spans="2:11">
      <c r="B29" s="27" t="s">
        <v>10</v>
      </c>
      <c r="C29" s="16"/>
      <c r="D29" s="17"/>
      <c r="E29" s="17"/>
      <c r="F29" s="17"/>
      <c r="G29" s="17"/>
      <c r="H29" s="17"/>
      <c r="I29" s="18"/>
    </row>
    <row r="30" spans="2:11" ht="15" thickBot="1">
      <c r="B30" s="28" t="s">
        <v>12</v>
      </c>
      <c r="C30" s="7"/>
      <c r="D30" s="44">
        <v>4</v>
      </c>
      <c r="E30" s="8">
        <v>6</v>
      </c>
      <c r="F30" s="8"/>
      <c r="G30" s="8">
        <v>5</v>
      </c>
      <c r="H30" s="8">
        <v>4</v>
      </c>
      <c r="I30" s="9"/>
    </row>
    <row r="31" spans="2:11" ht="15" thickBot="1">
      <c r="C31" s="13">
        <v>16</v>
      </c>
      <c r="D31" s="14">
        <v>17</v>
      </c>
      <c r="E31" s="14">
        <v>18</v>
      </c>
      <c r="F31" s="14">
        <v>19</v>
      </c>
      <c r="G31" s="14">
        <v>20</v>
      </c>
      <c r="H31" s="14">
        <v>21</v>
      </c>
      <c r="I31" s="19">
        <v>22</v>
      </c>
    </row>
    <row r="32" spans="2:11">
      <c r="B32" s="27" t="s">
        <v>10</v>
      </c>
      <c r="C32" s="16"/>
      <c r="D32" s="17"/>
      <c r="E32" s="17"/>
      <c r="F32" s="17"/>
      <c r="G32" s="17"/>
      <c r="H32" s="17"/>
      <c r="I32" s="18"/>
    </row>
    <row r="33" spans="2:12" ht="15" thickBot="1">
      <c r="B33" s="28" t="s">
        <v>12</v>
      </c>
      <c r="C33" s="7"/>
      <c r="D33" s="8"/>
      <c r="E33" s="8">
        <v>4</v>
      </c>
      <c r="F33" s="8"/>
      <c r="G33" s="44">
        <v>6</v>
      </c>
      <c r="H33" s="8">
        <v>4</v>
      </c>
      <c r="I33" s="9"/>
    </row>
    <row r="34" spans="2:12" ht="15" thickBot="1">
      <c r="C34" s="13">
        <v>23</v>
      </c>
      <c r="D34" s="14">
        <v>24</v>
      </c>
      <c r="E34" s="14">
        <v>25</v>
      </c>
      <c r="F34" s="14">
        <v>26</v>
      </c>
      <c r="G34" s="14">
        <v>27</v>
      </c>
      <c r="H34" s="14">
        <v>28</v>
      </c>
      <c r="I34" s="19">
        <v>29</v>
      </c>
    </row>
    <row r="35" spans="2:12">
      <c r="B35" s="27" t="s">
        <v>10</v>
      </c>
      <c r="C35" s="16"/>
      <c r="D35" s="17"/>
      <c r="E35" s="17"/>
      <c r="F35" s="17"/>
      <c r="G35" s="17"/>
      <c r="H35" s="17"/>
      <c r="I35" s="18"/>
    </row>
    <row r="36" spans="2:12" ht="15" thickBot="1">
      <c r="B36" s="28" t="s">
        <v>12</v>
      </c>
      <c r="C36" s="7"/>
      <c r="D36" s="44">
        <v>7</v>
      </c>
      <c r="E36" s="8">
        <v>5</v>
      </c>
      <c r="F36" s="8"/>
      <c r="G36" s="8"/>
      <c r="H36" s="8">
        <v>3</v>
      </c>
      <c r="I36" s="9"/>
    </row>
    <row r="37" spans="2:12" ht="15" thickBot="1">
      <c r="C37" s="13">
        <v>30</v>
      </c>
      <c r="D37" s="14">
        <v>31</v>
      </c>
      <c r="E37" s="30">
        <v>1</v>
      </c>
      <c r="F37" s="30">
        <v>2</v>
      </c>
      <c r="G37" s="30">
        <v>3</v>
      </c>
      <c r="H37" s="30">
        <v>4</v>
      </c>
      <c r="I37" s="31">
        <v>5</v>
      </c>
      <c r="J37" s="148" t="s">
        <v>40</v>
      </c>
      <c r="K37" s="149"/>
      <c r="L37" s="150"/>
    </row>
    <row r="38" spans="2:12">
      <c r="B38" s="27" t="s">
        <v>10</v>
      </c>
      <c r="C38" s="10"/>
      <c r="D38" s="11"/>
      <c r="E38" s="32"/>
      <c r="F38" s="32"/>
      <c r="G38" s="32"/>
      <c r="H38" s="32"/>
      <c r="I38" s="33"/>
    </row>
    <row r="39" spans="2:12" ht="15" thickBot="1">
      <c r="B39" s="28" t="s">
        <v>12</v>
      </c>
      <c r="C39" s="4"/>
      <c r="D39" s="5"/>
      <c r="E39" s="34"/>
      <c r="F39" s="34"/>
      <c r="G39" s="34"/>
      <c r="H39" s="34"/>
      <c r="I39" s="35"/>
    </row>
    <row r="40" spans="2:12" ht="15" thickBot="1"/>
    <row r="41" spans="2:12" ht="15" thickBot="1">
      <c r="D41" s="151" t="s">
        <v>24</v>
      </c>
      <c r="E41" s="152"/>
      <c r="F41" s="26">
        <f>SUM(C27:I27)+SUM(C30:I30)+SUM(C33:I33)+SUM(C36:I36)+SUM(C39:I39)</f>
        <v>62</v>
      </c>
    </row>
    <row r="43" spans="2:12" ht="15" thickBot="1"/>
    <row r="44" spans="2:12" ht="15" thickBot="1">
      <c r="C44" s="153" t="s">
        <v>41</v>
      </c>
      <c r="D44" s="154"/>
      <c r="E44" s="154"/>
      <c r="F44" s="154"/>
      <c r="G44" s="154"/>
      <c r="H44" s="154"/>
      <c r="I44" s="155"/>
    </row>
    <row r="45" spans="2:12" ht="15.6" thickTop="1" thickBot="1">
      <c r="C45" s="1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3" t="s">
        <v>7</v>
      </c>
    </row>
    <row r="46" spans="2:12" ht="15" thickBot="1">
      <c r="C46" s="13">
        <v>1</v>
      </c>
      <c r="D46" s="14">
        <v>2</v>
      </c>
      <c r="E46" s="14">
        <v>3</v>
      </c>
      <c r="F46" s="14">
        <v>4</v>
      </c>
      <c r="G46" s="14">
        <v>5</v>
      </c>
      <c r="H46" s="14">
        <v>6</v>
      </c>
      <c r="I46" s="19">
        <v>7</v>
      </c>
    </row>
    <row r="47" spans="2:12">
      <c r="B47" s="27" t="s">
        <v>10</v>
      </c>
      <c r="C47" s="16"/>
      <c r="D47" s="17"/>
      <c r="E47" s="17"/>
      <c r="F47" s="17"/>
      <c r="G47" s="17"/>
      <c r="H47" s="17"/>
      <c r="I47" s="18"/>
    </row>
    <row r="48" spans="2:12" ht="15" thickBot="1">
      <c r="B48" s="28" t="s">
        <v>12</v>
      </c>
      <c r="C48" s="36"/>
      <c r="D48" s="37"/>
      <c r="E48" s="37"/>
      <c r="F48" s="37"/>
      <c r="G48" s="8">
        <v>4</v>
      </c>
      <c r="H48" s="8"/>
      <c r="I48" s="9"/>
    </row>
    <row r="49" spans="2:12">
      <c r="C49" s="13">
        <v>8</v>
      </c>
      <c r="D49" s="14">
        <v>9</v>
      </c>
      <c r="E49" s="14">
        <v>10</v>
      </c>
      <c r="F49" s="14">
        <v>11</v>
      </c>
      <c r="G49" s="14">
        <v>12</v>
      </c>
      <c r="H49" s="14">
        <v>13</v>
      </c>
      <c r="I49" s="19">
        <v>14</v>
      </c>
      <c r="J49" s="148" t="s">
        <v>42</v>
      </c>
      <c r="K49" s="149"/>
      <c r="L49" s="150"/>
    </row>
    <row r="50" spans="2:12" ht="14.45" customHeight="1">
      <c r="B50" s="27" t="s">
        <v>10</v>
      </c>
      <c r="C50" s="175" t="s">
        <v>60</v>
      </c>
      <c r="D50" s="176"/>
      <c r="E50" s="176"/>
      <c r="F50" s="176"/>
      <c r="G50" s="177"/>
      <c r="H50" s="17"/>
      <c r="I50" s="18"/>
    </row>
    <row r="51" spans="2:12">
      <c r="B51" s="28" t="s">
        <v>12</v>
      </c>
      <c r="C51" s="46">
        <v>9</v>
      </c>
      <c r="D51" s="44">
        <v>9</v>
      </c>
      <c r="E51" s="44">
        <v>10</v>
      </c>
      <c r="F51" s="44">
        <v>10</v>
      </c>
      <c r="G51" s="44">
        <v>9</v>
      </c>
      <c r="H51" s="8"/>
      <c r="I51" s="9"/>
    </row>
    <row r="52" spans="2:12">
      <c r="C52" s="13">
        <v>15</v>
      </c>
      <c r="D52" s="14">
        <v>16</v>
      </c>
      <c r="E52" s="14">
        <v>17</v>
      </c>
      <c r="F52" s="14">
        <v>18</v>
      </c>
      <c r="G52" s="14">
        <v>19</v>
      </c>
      <c r="H52" s="14">
        <v>20</v>
      </c>
      <c r="I52" s="19">
        <v>21</v>
      </c>
    </row>
    <row r="53" spans="2:12" ht="14.45" customHeight="1">
      <c r="B53" s="27" t="s">
        <v>10</v>
      </c>
      <c r="C53" s="175" t="s">
        <v>61</v>
      </c>
      <c r="D53" s="176"/>
      <c r="E53" s="176"/>
      <c r="F53" s="176"/>
      <c r="G53" s="177"/>
      <c r="H53" s="17"/>
      <c r="I53" s="18"/>
    </row>
    <row r="54" spans="2:12">
      <c r="B54" s="28" t="s">
        <v>12</v>
      </c>
      <c r="C54" s="7">
        <v>5</v>
      </c>
      <c r="D54" s="8"/>
      <c r="E54" s="8"/>
      <c r="F54" s="8">
        <v>7</v>
      </c>
      <c r="G54" s="8">
        <v>4</v>
      </c>
      <c r="H54" s="8"/>
      <c r="I54" s="9"/>
    </row>
    <row r="55" spans="2:12">
      <c r="C55" s="13">
        <v>22</v>
      </c>
      <c r="D55" s="14">
        <v>23</v>
      </c>
      <c r="E55" s="14">
        <v>24</v>
      </c>
      <c r="F55" s="14">
        <v>25</v>
      </c>
      <c r="G55" s="14">
        <v>26</v>
      </c>
      <c r="H55" s="14">
        <v>27</v>
      </c>
      <c r="I55" s="19">
        <v>28</v>
      </c>
    </row>
    <row r="56" spans="2:12" ht="14.45" customHeight="1">
      <c r="B56" s="27" t="s">
        <v>10</v>
      </c>
      <c r="C56" s="175" t="s">
        <v>62</v>
      </c>
      <c r="D56" s="176"/>
      <c r="E56" s="176"/>
      <c r="F56" s="176"/>
      <c r="G56" s="177"/>
      <c r="H56" s="17"/>
      <c r="I56" s="18"/>
    </row>
    <row r="57" spans="2:12">
      <c r="B57" s="28" t="s">
        <v>12</v>
      </c>
      <c r="C57" s="7">
        <v>5</v>
      </c>
      <c r="D57" s="8">
        <v>7</v>
      </c>
      <c r="E57" s="8"/>
      <c r="F57" s="8"/>
      <c r="G57" s="8"/>
      <c r="H57" s="8"/>
      <c r="I57" s="9"/>
    </row>
    <row r="58" spans="2:12">
      <c r="C58" s="13">
        <v>29</v>
      </c>
      <c r="D58" s="14">
        <v>30</v>
      </c>
      <c r="E58" s="14">
        <v>31</v>
      </c>
      <c r="F58" s="30">
        <v>1</v>
      </c>
      <c r="G58" s="30">
        <v>2</v>
      </c>
      <c r="H58" s="30">
        <v>3</v>
      </c>
      <c r="I58" s="31">
        <v>4</v>
      </c>
    </row>
    <row r="59" spans="2:12" ht="14.45" customHeight="1">
      <c r="B59" s="27" t="s">
        <v>10</v>
      </c>
      <c r="C59" s="175" t="s">
        <v>62</v>
      </c>
      <c r="D59" s="176"/>
      <c r="E59" s="176"/>
      <c r="F59" s="177"/>
      <c r="G59" s="32"/>
      <c r="H59" s="32"/>
      <c r="I59" s="33"/>
    </row>
    <row r="60" spans="2:12">
      <c r="B60" s="28" t="s">
        <v>12</v>
      </c>
      <c r="C60" s="4">
        <v>4</v>
      </c>
      <c r="D60" s="5"/>
      <c r="E60" s="29"/>
      <c r="F60" s="34"/>
      <c r="G60" s="34"/>
      <c r="H60" s="34"/>
      <c r="I60" s="35"/>
    </row>
    <row r="61" spans="2:12" ht="15" thickBot="1"/>
    <row r="62" spans="2:12" ht="15" thickBot="1">
      <c r="D62" s="151" t="s">
        <v>24</v>
      </c>
      <c r="E62" s="152"/>
      <c r="F62" s="26">
        <f>SUM(C48:I48)+SUM(C51:I51)+SUM(C54:I54)+SUM(C57:I57)+SUM(C60:I60)</f>
        <v>83</v>
      </c>
    </row>
    <row r="64" spans="2:12" ht="15" thickBot="1"/>
    <row r="65" spans="2:12" ht="15" thickBot="1">
      <c r="C65" s="153" t="s">
        <v>44</v>
      </c>
      <c r="D65" s="154"/>
      <c r="E65" s="154"/>
      <c r="F65" s="154"/>
      <c r="G65" s="154"/>
      <c r="H65" s="154"/>
      <c r="I65" s="155"/>
    </row>
    <row r="66" spans="2:12" ht="15.6" thickTop="1" thickBot="1">
      <c r="C66" s="1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3" t="s">
        <v>7</v>
      </c>
    </row>
    <row r="67" spans="2:12" ht="15" thickBot="1">
      <c r="C67" s="38">
        <v>29</v>
      </c>
      <c r="D67" s="30">
        <v>30</v>
      </c>
      <c r="E67" s="30">
        <v>31</v>
      </c>
      <c r="F67" s="14">
        <v>1</v>
      </c>
      <c r="G67" s="14">
        <v>2</v>
      </c>
      <c r="H67" s="14">
        <v>3</v>
      </c>
      <c r="I67" s="19">
        <v>4</v>
      </c>
    </row>
    <row r="68" spans="2:12">
      <c r="B68" s="27" t="s">
        <v>10</v>
      </c>
      <c r="C68" s="39"/>
      <c r="D68" s="40"/>
      <c r="E68" s="40"/>
      <c r="F68" s="17"/>
      <c r="G68" s="17"/>
      <c r="H68" s="17"/>
      <c r="I68" s="18"/>
    </row>
    <row r="69" spans="2:12" ht="15" thickBot="1">
      <c r="B69" s="28" t="s">
        <v>12</v>
      </c>
      <c r="C69" s="41"/>
      <c r="D69" s="42"/>
      <c r="E69" s="42"/>
      <c r="F69" s="37"/>
      <c r="G69" s="8"/>
      <c r="H69" s="8"/>
      <c r="I69" s="9"/>
    </row>
    <row r="70" spans="2:12" ht="15">
      <c r="C70" s="13">
        <v>5</v>
      </c>
      <c r="D70" s="14">
        <v>6</v>
      </c>
      <c r="E70" s="14">
        <v>7</v>
      </c>
      <c r="F70" s="14">
        <v>8</v>
      </c>
      <c r="G70" s="14">
        <v>9</v>
      </c>
      <c r="H70" s="14">
        <v>10</v>
      </c>
      <c r="I70" s="19">
        <v>11</v>
      </c>
    </row>
    <row r="71" spans="2:12" ht="14.45" customHeight="1">
      <c r="B71" s="27" t="s">
        <v>10</v>
      </c>
      <c r="C71" s="175" t="s">
        <v>63</v>
      </c>
      <c r="D71" s="176"/>
      <c r="E71" s="176"/>
      <c r="F71" s="177"/>
      <c r="G71" s="17"/>
      <c r="H71" s="17"/>
      <c r="I71" s="18"/>
    </row>
    <row r="72" spans="2:12" ht="15">
      <c r="B72" s="28" t="s">
        <v>12</v>
      </c>
      <c r="C72" s="7">
        <v>7</v>
      </c>
      <c r="D72" s="8"/>
      <c r="E72" s="8">
        <v>4</v>
      </c>
      <c r="F72" s="8">
        <v>5</v>
      </c>
      <c r="G72" s="8"/>
      <c r="H72" s="8"/>
      <c r="I72" s="9"/>
    </row>
    <row r="73" spans="2:12" ht="15">
      <c r="C73" s="13">
        <v>12</v>
      </c>
      <c r="D73" s="14">
        <v>13</v>
      </c>
      <c r="E73" s="14">
        <v>14</v>
      </c>
      <c r="F73" s="14">
        <v>15</v>
      </c>
      <c r="G73" s="14">
        <v>16</v>
      </c>
      <c r="H73" s="14">
        <v>17</v>
      </c>
      <c r="I73" s="19">
        <v>18</v>
      </c>
    </row>
    <row r="74" spans="2:12" ht="14.45" customHeight="1">
      <c r="B74" s="27" t="s">
        <v>10</v>
      </c>
      <c r="C74" s="175" t="s">
        <v>63</v>
      </c>
      <c r="D74" s="176"/>
      <c r="E74" s="176"/>
      <c r="F74" s="177"/>
      <c r="G74" s="17"/>
      <c r="H74" s="17"/>
      <c r="I74" s="18"/>
    </row>
    <row r="75" spans="2:12" ht="15">
      <c r="B75" s="28" t="s">
        <v>12</v>
      </c>
      <c r="C75" s="7">
        <v>7</v>
      </c>
      <c r="D75" s="8"/>
      <c r="E75" s="8">
        <v>4</v>
      </c>
      <c r="F75" s="8">
        <v>5</v>
      </c>
      <c r="G75" s="8"/>
      <c r="H75" s="8"/>
      <c r="I75" s="9"/>
    </row>
    <row r="76" spans="2:12" ht="15" thickBot="1">
      <c r="C76" s="13">
        <v>19</v>
      </c>
      <c r="D76" s="14">
        <v>20</v>
      </c>
      <c r="E76" s="14">
        <v>21</v>
      </c>
      <c r="F76" s="14">
        <v>22</v>
      </c>
      <c r="G76" s="14">
        <v>23</v>
      </c>
      <c r="H76" s="14">
        <v>24</v>
      </c>
      <c r="I76" s="19">
        <v>25</v>
      </c>
      <c r="J76" s="148" t="s">
        <v>45</v>
      </c>
      <c r="K76" s="149"/>
      <c r="L76" s="150"/>
    </row>
    <row r="77" spans="2:12">
      <c r="B77" s="27" t="s">
        <v>10</v>
      </c>
      <c r="C77" s="16"/>
      <c r="D77" s="17"/>
      <c r="E77" s="17"/>
      <c r="F77" s="17"/>
      <c r="G77" s="17"/>
      <c r="H77" s="17"/>
      <c r="I77" s="18"/>
    </row>
    <row r="78" spans="2:12" ht="15" thickBot="1">
      <c r="B78" s="28" t="s">
        <v>12</v>
      </c>
      <c r="C78" s="7"/>
      <c r="D78" s="8"/>
      <c r="E78" s="8"/>
      <c r="F78" s="8"/>
      <c r="G78" s="8"/>
      <c r="H78" s="8"/>
      <c r="I78" s="9"/>
    </row>
    <row r="79" spans="2:12" ht="15" thickBot="1">
      <c r="C79" s="13">
        <v>26</v>
      </c>
      <c r="D79" s="14">
        <v>27</v>
      </c>
      <c r="E79" s="14">
        <v>28</v>
      </c>
      <c r="F79" s="14">
        <v>29</v>
      </c>
      <c r="G79" s="30">
        <v>1</v>
      </c>
      <c r="H79" s="30">
        <v>2</v>
      </c>
      <c r="I79" s="31">
        <v>3</v>
      </c>
    </row>
    <row r="80" spans="2:12">
      <c r="B80" s="27" t="s">
        <v>10</v>
      </c>
      <c r="C80" s="10"/>
      <c r="D80" s="11"/>
      <c r="E80" s="11"/>
      <c r="F80" s="11"/>
      <c r="G80" s="32"/>
      <c r="H80" s="32"/>
      <c r="I80" s="33"/>
    </row>
    <row r="81" spans="2:12" ht="15" thickBot="1">
      <c r="B81" s="28" t="s">
        <v>12</v>
      </c>
      <c r="C81" s="4"/>
      <c r="D81" s="5"/>
      <c r="E81" s="29"/>
      <c r="F81" s="29"/>
      <c r="G81" s="34"/>
      <c r="H81" s="34"/>
      <c r="I81" s="35"/>
    </row>
    <row r="82" spans="2:12" ht="15" thickBot="1"/>
    <row r="83" spans="2:12" ht="15" thickBot="1">
      <c r="D83" s="151" t="s">
        <v>24</v>
      </c>
      <c r="E83" s="152"/>
      <c r="F83" s="26">
        <f>SUM(C69:I69)+SUM(C72:I72)+SUM(C75:I75)+SUM(C78:I78)+SUM(C81:I81)</f>
        <v>32</v>
      </c>
    </row>
    <row r="85" spans="2:12" ht="15" thickBot="1"/>
    <row r="86" spans="2:12" ht="15" thickBot="1">
      <c r="C86" s="153" t="s">
        <v>46</v>
      </c>
      <c r="D86" s="154"/>
      <c r="E86" s="154"/>
      <c r="F86" s="154"/>
      <c r="G86" s="154"/>
      <c r="H86" s="154"/>
      <c r="I86" s="155"/>
    </row>
    <row r="87" spans="2:12" ht="15.6" thickTop="1" thickBot="1">
      <c r="C87" s="1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3" t="s">
        <v>7</v>
      </c>
    </row>
    <row r="88" spans="2:12" ht="15" thickBot="1">
      <c r="C88" s="38">
        <v>29</v>
      </c>
      <c r="D88" s="30">
        <v>30</v>
      </c>
      <c r="E88" s="30">
        <v>1</v>
      </c>
      <c r="F88" s="14">
        <v>2</v>
      </c>
      <c r="G88" s="14">
        <v>3</v>
      </c>
      <c r="H88" s="14">
        <v>4</v>
      </c>
      <c r="I88" s="19">
        <v>5</v>
      </c>
    </row>
    <row r="89" spans="2:12">
      <c r="B89" s="27" t="s">
        <v>10</v>
      </c>
      <c r="C89" s="39"/>
      <c r="D89" s="40"/>
      <c r="E89" s="40"/>
      <c r="F89" s="17"/>
      <c r="G89" s="17"/>
      <c r="H89" s="17"/>
      <c r="I89" s="18"/>
    </row>
    <row r="90" spans="2:12" ht="15" thickBot="1">
      <c r="B90" s="28" t="s">
        <v>12</v>
      </c>
      <c r="C90" s="41"/>
      <c r="D90" s="42"/>
      <c r="E90" s="42"/>
      <c r="F90" s="37"/>
      <c r="G90" s="8"/>
      <c r="H90" s="8"/>
      <c r="I90" s="9"/>
    </row>
    <row r="91" spans="2:12" ht="15" thickBot="1">
      <c r="C91" s="13">
        <v>6</v>
      </c>
      <c r="D91" s="14">
        <v>7</v>
      </c>
      <c r="E91" s="14">
        <v>8</v>
      </c>
      <c r="F91" s="14">
        <v>9</v>
      </c>
      <c r="G91" s="14">
        <v>10</v>
      </c>
      <c r="H91" s="14">
        <v>11</v>
      </c>
      <c r="I91" s="19">
        <v>12</v>
      </c>
      <c r="J91" s="43"/>
    </row>
    <row r="92" spans="2:12">
      <c r="B92" s="27" t="s">
        <v>10</v>
      </c>
      <c r="C92" s="16"/>
      <c r="D92" s="17"/>
      <c r="E92" s="17"/>
      <c r="F92" s="17"/>
      <c r="G92" s="17"/>
      <c r="H92" s="17"/>
      <c r="I92" s="18"/>
    </row>
    <row r="93" spans="2:12" ht="15" thickBot="1">
      <c r="B93" s="28" t="s">
        <v>12</v>
      </c>
      <c r="C93" s="7"/>
      <c r="D93" s="8"/>
      <c r="E93" s="8"/>
      <c r="F93" s="8"/>
      <c r="G93" s="8"/>
      <c r="H93" s="8"/>
      <c r="I93" s="9"/>
    </row>
    <row r="94" spans="2:12" ht="15">
      <c r="C94" s="13">
        <v>13</v>
      </c>
      <c r="D94" s="14">
        <v>14</v>
      </c>
      <c r="E94" s="14">
        <v>15</v>
      </c>
      <c r="F94" s="14">
        <v>16</v>
      </c>
      <c r="G94" s="14">
        <v>17</v>
      </c>
      <c r="H94" s="14">
        <v>18</v>
      </c>
      <c r="I94" s="19">
        <v>19</v>
      </c>
      <c r="J94" s="148" t="s">
        <v>42</v>
      </c>
      <c r="K94" s="149"/>
      <c r="L94" s="150"/>
    </row>
    <row r="95" spans="2:12" ht="14.45" customHeight="1">
      <c r="B95" s="27" t="s">
        <v>10</v>
      </c>
      <c r="C95" s="175" t="s">
        <v>63</v>
      </c>
      <c r="D95" s="176"/>
      <c r="E95" s="176"/>
      <c r="F95" s="176"/>
      <c r="G95" s="177"/>
      <c r="H95" s="17"/>
      <c r="I95" s="18"/>
    </row>
    <row r="96" spans="2:12" ht="15">
      <c r="B96" s="28" t="s">
        <v>12</v>
      </c>
      <c r="C96" s="46">
        <v>9</v>
      </c>
      <c r="D96" s="44">
        <v>9</v>
      </c>
      <c r="E96" s="44">
        <v>9</v>
      </c>
      <c r="F96" s="44">
        <v>9</v>
      </c>
      <c r="G96" s="44">
        <v>9</v>
      </c>
      <c r="H96" s="8"/>
      <c r="I96" s="9"/>
    </row>
    <row r="97" spans="2:12" ht="15">
      <c r="C97" s="13">
        <v>20</v>
      </c>
      <c r="D97" s="14">
        <v>21</v>
      </c>
      <c r="E97" s="14">
        <v>22</v>
      </c>
      <c r="F97" s="14">
        <v>23</v>
      </c>
      <c r="G97" s="14">
        <v>24</v>
      </c>
      <c r="H97" s="14">
        <v>25</v>
      </c>
      <c r="I97" s="19">
        <v>26</v>
      </c>
      <c r="J97" s="148" t="s">
        <v>42</v>
      </c>
      <c r="K97" s="149"/>
      <c r="L97" s="150"/>
    </row>
    <row r="98" spans="2:12" ht="14.45" customHeight="1">
      <c r="B98" s="27" t="s">
        <v>10</v>
      </c>
      <c r="C98" s="16"/>
      <c r="D98" s="178"/>
      <c r="E98" s="176"/>
      <c r="F98" s="176"/>
      <c r="G98" s="177"/>
      <c r="H98" s="17"/>
      <c r="I98" s="18"/>
    </row>
    <row r="99" spans="2:12" ht="15">
      <c r="B99" s="28" t="s">
        <v>12</v>
      </c>
      <c r="C99" s="7"/>
      <c r="D99" s="44">
        <v>9</v>
      </c>
      <c r="E99" s="44">
        <v>9</v>
      </c>
      <c r="F99" s="44">
        <v>9</v>
      </c>
      <c r="G99" s="44">
        <v>9</v>
      </c>
      <c r="H99" s="8"/>
      <c r="I99" s="9"/>
    </row>
    <row r="100" spans="2:12" ht="15">
      <c r="C100" s="13">
        <v>27</v>
      </c>
      <c r="D100" s="14">
        <v>28</v>
      </c>
      <c r="E100" s="14">
        <v>29</v>
      </c>
      <c r="F100" s="14">
        <v>30</v>
      </c>
      <c r="G100" s="14">
        <v>31</v>
      </c>
      <c r="H100" s="30">
        <v>2</v>
      </c>
      <c r="I100" s="31">
        <v>3</v>
      </c>
      <c r="J100" s="148" t="s">
        <v>42</v>
      </c>
      <c r="K100" s="149"/>
      <c r="L100" s="150"/>
    </row>
    <row r="101" spans="2:12" ht="14.45" customHeight="1">
      <c r="B101" s="27" t="s">
        <v>10</v>
      </c>
      <c r="C101" s="175"/>
      <c r="D101" s="176"/>
      <c r="E101" s="176"/>
      <c r="F101" s="176"/>
      <c r="G101" s="177"/>
      <c r="H101" s="32"/>
      <c r="I101" s="33"/>
    </row>
    <row r="102" spans="2:12" ht="15">
      <c r="B102" s="28" t="s">
        <v>12</v>
      </c>
      <c r="C102" s="47">
        <v>9</v>
      </c>
      <c r="D102" s="45">
        <v>9</v>
      </c>
      <c r="E102" s="45">
        <v>9</v>
      </c>
      <c r="F102" s="45">
        <v>9</v>
      </c>
      <c r="G102" s="45">
        <v>9</v>
      </c>
      <c r="H102" s="34"/>
      <c r="I102" s="35"/>
    </row>
    <row r="103" spans="2:12" ht="15" thickBot="1"/>
    <row r="104" spans="2:12" ht="15" thickBot="1">
      <c r="D104" s="151" t="s">
        <v>24</v>
      </c>
      <c r="E104" s="152"/>
      <c r="F104" s="26">
        <f>SUM(C90:I90)+SUM(C93:I93)+SUM(C96:I96)+SUM(C99:I99)+SUM(C102:I102)</f>
        <v>126</v>
      </c>
    </row>
  </sheetData>
  <mergeCells count="28">
    <mergeCell ref="C86:I86"/>
    <mergeCell ref="D104:E104"/>
    <mergeCell ref="J94:L94"/>
    <mergeCell ref="J97:L97"/>
    <mergeCell ref="J100:L100"/>
    <mergeCell ref="C95:G95"/>
    <mergeCell ref="D98:G98"/>
    <mergeCell ref="C101:G101"/>
    <mergeCell ref="K4:L4"/>
    <mergeCell ref="J37:L37"/>
    <mergeCell ref="J13:L13"/>
    <mergeCell ref="D83:E83"/>
    <mergeCell ref="J76:L76"/>
    <mergeCell ref="C44:I44"/>
    <mergeCell ref="D62:E62"/>
    <mergeCell ref="J49:L49"/>
    <mergeCell ref="C65:I65"/>
    <mergeCell ref="J15:M15"/>
    <mergeCell ref="C50:G50"/>
    <mergeCell ref="C53:G53"/>
    <mergeCell ref="C56:G56"/>
    <mergeCell ref="C59:F59"/>
    <mergeCell ref="C74:F74"/>
    <mergeCell ref="C71:F71"/>
    <mergeCell ref="C2:I2"/>
    <mergeCell ref="D20:E20"/>
    <mergeCell ref="C23:I23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18EC-47EC-4208-8BC4-3D5FE65EBB78}">
  <dimension ref="B1:M104"/>
  <sheetViews>
    <sheetView topLeftCell="A31" zoomScale="89" workbookViewId="0">
      <selection activeCell="D60" sqref="D60"/>
    </sheetView>
  </sheetViews>
  <sheetFormatPr defaultColWidth="11.42578125" defaultRowHeight="14.45"/>
  <cols>
    <col min="2" max="2" width="15.42578125" bestFit="1" customWidth="1"/>
    <col min="4" max="4" width="17.140625" customWidth="1"/>
    <col min="5" max="5" width="15.42578125" customWidth="1"/>
    <col min="6" max="6" width="13" customWidth="1"/>
    <col min="7" max="7" width="14.7109375" customWidth="1"/>
    <col min="8" max="8" width="17" customWidth="1"/>
    <col min="9" max="9" width="14.85546875" customWidth="1"/>
    <col min="11" max="11" width="12.5703125" bestFit="1" customWidth="1"/>
    <col min="15" max="15" width="12.5703125" bestFit="1" customWidth="1"/>
  </cols>
  <sheetData>
    <row r="1" spans="2:13" ht="15" thickBot="1"/>
    <row r="2" spans="2:13" ht="15" thickBot="1">
      <c r="C2" s="153" t="s">
        <v>0</v>
      </c>
      <c r="D2" s="154"/>
      <c r="E2" s="154"/>
      <c r="F2" s="154"/>
      <c r="G2" s="154"/>
      <c r="H2" s="154"/>
      <c r="I2" s="155"/>
    </row>
    <row r="3" spans="2:13" ht="15.6" thickTop="1" thickBot="1"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2:13" ht="15" thickBot="1">
      <c r="C4" s="24">
        <v>28</v>
      </c>
      <c r="D4" s="25">
        <v>29</v>
      </c>
      <c r="E4" s="25">
        <v>30</v>
      </c>
      <c r="F4" s="25">
        <v>31</v>
      </c>
      <c r="G4" s="14">
        <v>1</v>
      </c>
      <c r="H4" s="14">
        <v>2</v>
      </c>
      <c r="I4" s="19">
        <v>3</v>
      </c>
      <c r="K4" s="173" t="s">
        <v>9</v>
      </c>
      <c r="L4" s="174"/>
    </row>
    <row r="5" spans="2:13">
      <c r="B5" s="27" t="s">
        <v>10</v>
      </c>
      <c r="C5" s="22"/>
      <c r="D5" s="23"/>
      <c r="E5" s="23"/>
      <c r="F5" s="23"/>
      <c r="G5" s="17"/>
      <c r="H5" s="17"/>
      <c r="I5" s="18"/>
      <c r="K5" s="48" t="s">
        <v>47</v>
      </c>
      <c r="L5" s="49">
        <f>F20+F41+F62+F83+F104</f>
        <v>320</v>
      </c>
    </row>
    <row r="6" spans="2:13" ht="15" thickBot="1">
      <c r="B6" s="28" t="s">
        <v>12</v>
      </c>
      <c r="C6" s="20"/>
      <c r="D6" s="21"/>
      <c r="E6" s="21"/>
      <c r="F6" s="21"/>
      <c r="G6" s="8"/>
      <c r="H6" s="8"/>
      <c r="I6" s="9"/>
      <c r="K6" s="50" t="s">
        <v>14</v>
      </c>
      <c r="L6" s="51">
        <f>332-L5</f>
        <v>12</v>
      </c>
    </row>
    <row r="7" spans="2:13" ht="15" thickBot="1">
      <c r="C7" s="13">
        <v>4</v>
      </c>
      <c r="D7" s="14">
        <v>5</v>
      </c>
      <c r="E7" s="14">
        <v>6</v>
      </c>
      <c r="F7" s="14">
        <v>7</v>
      </c>
      <c r="G7" s="14">
        <v>8</v>
      </c>
      <c r="H7" s="14">
        <v>9</v>
      </c>
      <c r="I7" s="19">
        <v>10</v>
      </c>
    </row>
    <row r="8" spans="2:13">
      <c r="B8" s="27" t="s">
        <v>10</v>
      </c>
      <c r="C8" s="16"/>
      <c r="D8" s="17"/>
      <c r="E8" s="17"/>
      <c r="F8" s="17"/>
      <c r="G8" s="17"/>
      <c r="H8" s="17"/>
      <c r="I8" s="18"/>
    </row>
    <row r="9" spans="2:13" ht="15" thickBot="1">
      <c r="B9" s="28" t="s">
        <v>12</v>
      </c>
      <c r="C9" s="7"/>
      <c r="D9" s="8"/>
      <c r="E9" s="8"/>
      <c r="F9" s="8"/>
      <c r="G9" s="8"/>
      <c r="H9" s="8"/>
      <c r="I9" s="9"/>
    </row>
    <row r="10" spans="2:13" ht="15" thickBot="1">
      <c r="C10" s="13">
        <v>11</v>
      </c>
      <c r="D10" s="14">
        <v>12</v>
      </c>
      <c r="E10" s="14">
        <v>13</v>
      </c>
      <c r="F10" s="14">
        <v>14</v>
      </c>
      <c r="G10" s="14">
        <v>15</v>
      </c>
      <c r="H10" s="14">
        <v>16</v>
      </c>
      <c r="I10" s="19">
        <v>17</v>
      </c>
    </row>
    <row r="11" spans="2:13">
      <c r="B11" s="27" t="s">
        <v>10</v>
      </c>
      <c r="C11" s="16"/>
      <c r="D11" s="17"/>
      <c r="E11" s="17"/>
      <c r="F11" s="17"/>
      <c r="G11" s="17"/>
      <c r="H11" s="17"/>
      <c r="I11" s="18"/>
    </row>
    <row r="12" spans="2:13" ht="15" thickBot="1">
      <c r="B12" s="28" t="s">
        <v>12</v>
      </c>
      <c r="C12" s="7"/>
      <c r="D12" s="8"/>
      <c r="E12" s="8"/>
      <c r="F12" s="8"/>
      <c r="G12" s="8"/>
      <c r="H12" s="8"/>
      <c r="I12" s="9"/>
    </row>
    <row r="13" spans="2:13" ht="15" thickBot="1">
      <c r="C13" s="13">
        <v>18</v>
      </c>
      <c r="D13" s="14">
        <v>19</v>
      </c>
      <c r="E13" s="14">
        <v>20</v>
      </c>
      <c r="F13" s="14">
        <v>21</v>
      </c>
      <c r="G13" s="14">
        <v>22</v>
      </c>
      <c r="H13" s="14">
        <v>23</v>
      </c>
      <c r="I13" s="19">
        <v>24</v>
      </c>
      <c r="J13" s="148" t="s">
        <v>15</v>
      </c>
      <c r="K13" s="149"/>
      <c r="L13" s="150"/>
    </row>
    <row r="14" spans="2:13" ht="43.15">
      <c r="B14" s="27" t="s">
        <v>10</v>
      </c>
      <c r="C14" s="16"/>
      <c r="D14" s="17" t="s">
        <v>48</v>
      </c>
      <c r="E14" s="17"/>
      <c r="F14" s="17"/>
      <c r="G14" s="60" t="s">
        <v>64</v>
      </c>
      <c r="H14" s="17" t="s">
        <v>65</v>
      </c>
      <c r="I14" s="68" t="s">
        <v>66</v>
      </c>
    </row>
    <row r="15" spans="2:13" ht="15" thickBot="1">
      <c r="B15" s="28" t="s">
        <v>12</v>
      </c>
      <c r="C15" s="7"/>
      <c r="D15" s="44">
        <v>4</v>
      </c>
      <c r="E15" s="8">
        <v>3</v>
      </c>
      <c r="F15" s="8"/>
      <c r="G15" s="8">
        <v>3</v>
      </c>
      <c r="H15" s="8">
        <v>4</v>
      </c>
      <c r="I15" s="9">
        <v>3</v>
      </c>
      <c r="J15" s="145" t="s">
        <v>20</v>
      </c>
      <c r="K15" s="146"/>
      <c r="L15" s="146"/>
      <c r="M15" s="147"/>
    </row>
    <row r="16" spans="2:13" ht="15" thickBot="1">
      <c r="C16" s="13">
        <v>25</v>
      </c>
      <c r="D16" s="14">
        <v>26</v>
      </c>
      <c r="E16" s="14">
        <v>27</v>
      </c>
      <c r="F16" s="14">
        <v>28</v>
      </c>
      <c r="G16" s="14">
        <v>29</v>
      </c>
      <c r="H16" s="14">
        <v>30</v>
      </c>
      <c r="I16" s="15">
        <v>1</v>
      </c>
    </row>
    <row r="17" spans="2:9" ht="57.6">
      <c r="B17" s="27" t="s">
        <v>10</v>
      </c>
      <c r="C17" s="10"/>
      <c r="D17" s="61" t="s">
        <v>67</v>
      </c>
      <c r="E17" s="61" t="s">
        <v>68</v>
      </c>
      <c r="F17" s="61" t="s">
        <v>69</v>
      </c>
      <c r="G17" s="11"/>
      <c r="H17" s="61" t="s">
        <v>70</v>
      </c>
      <c r="I17" s="12"/>
    </row>
    <row r="18" spans="2:9" ht="15" thickBot="1">
      <c r="B18" s="28" t="s">
        <v>12</v>
      </c>
      <c r="C18" s="4"/>
      <c r="D18" s="45">
        <v>6</v>
      </c>
      <c r="E18" s="5">
        <v>4</v>
      </c>
      <c r="F18" s="5">
        <v>4</v>
      </c>
      <c r="G18" s="5"/>
      <c r="H18" s="5">
        <v>4</v>
      </c>
      <c r="I18" s="6"/>
    </row>
    <row r="19" spans="2:9" ht="15" thickBot="1"/>
    <row r="20" spans="2:9" ht="15" thickBot="1">
      <c r="D20" s="151" t="s">
        <v>24</v>
      </c>
      <c r="E20" s="152"/>
      <c r="F20" s="26">
        <f>SUM(C6:I6)+SUM(C9:I9)+SUM(C12:I12)+SUM(C15:I15)+SUM(C18:I18)</f>
        <v>35</v>
      </c>
    </row>
    <row r="22" spans="2:9" ht="15" thickBot="1"/>
    <row r="23" spans="2:9" ht="15" thickBot="1">
      <c r="C23" s="153" t="s">
        <v>25</v>
      </c>
      <c r="D23" s="154"/>
      <c r="E23" s="154"/>
      <c r="F23" s="154"/>
      <c r="G23" s="154"/>
      <c r="H23" s="154"/>
      <c r="I23" s="155"/>
    </row>
    <row r="24" spans="2:9" ht="15.6" thickTop="1" thickBot="1">
      <c r="C24" s="1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3" t="s">
        <v>7</v>
      </c>
    </row>
    <row r="25" spans="2:9" ht="15" thickBot="1">
      <c r="C25" s="13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9">
        <v>8</v>
      </c>
    </row>
    <row r="26" spans="2:9">
      <c r="B26" s="27" t="s">
        <v>10</v>
      </c>
      <c r="C26" s="16"/>
      <c r="D26" s="17"/>
      <c r="E26" s="17"/>
      <c r="F26" s="17"/>
      <c r="G26" s="17"/>
      <c r="H26" s="17"/>
      <c r="I26" s="18"/>
    </row>
    <row r="27" spans="2:9" ht="15" thickBot="1">
      <c r="B27" s="28" t="s">
        <v>12</v>
      </c>
      <c r="C27" s="36"/>
      <c r="D27" s="44">
        <v>6</v>
      </c>
      <c r="E27" s="37"/>
      <c r="F27" s="37">
        <v>4</v>
      </c>
      <c r="G27" s="8">
        <v>3</v>
      </c>
      <c r="H27" s="8">
        <v>4</v>
      </c>
      <c r="I27" s="9"/>
    </row>
    <row r="28" spans="2:9" ht="15" thickBot="1">
      <c r="C28" s="13">
        <v>9</v>
      </c>
      <c r="D28" s="14">
        <v>10</v>
      </c>
      <c r="E28" s="14">
        <v>11</v>
      </c>
      <c r="F28" s="14">
        <v>12</v>
      </c>
      <c r="G28" s="14">
        <v>13</v>
      </c>
      <c r="H28" s="14">
        <v>14</v>
      </c>
      <c r="I28" s="19">
        <v>15</v>
      </c>
    </row>
    <row r="29" spans="2:9">
      <c r="B29" s="27" t="s">
        <v>10</v>
      </c>
      <c r="C29" s="16"/>
      <c r="D29" s="17"/>
      <c r="E29" s="17"/>
      <c r="F29" s="17"/>
      <c r="G29" s="17"/>
      <c r="H29" s="17"/>
      <c r="I29" s="18"/>
    </row>
    <row r="30" spans="2:9" ht="15" thickBot="1">
      <c r="B30" s="28" t="s">
        <v>12</v>
      </c>
      <c r="C30" s="7"/>
      <c r="D30" s="44">
        <v>5</v>
      </c>
      <c r="E30" s="8">
        <v>4</v>
      </c>
      <c r="F30" s="8">
        <v>4</v>
      </c>
      <c r="G30" s="8">
        <v>4</v>
      </c>
      <c r="H30" s="8">
        <v>4</v>
      </c>
      <c r="I30" s="9"/>
    </row>
    <row r="31" spans="2:9" ht="15" thickBot="1">
      <c r="C31" s="13">
        <v>16</v>
      </c>
      <c r="D31" s="14">
        <v>17</v>
      </c>
      <c r="E31" s="14">
        <v>18</v>
      </c>
      <c r="F31" s="14">
        <v>19</v>
      </c>
      <c r="G31" s="14">
        <v>20</v>
      </c>
      <c r="H31" s="14">
        <v>21</v>
      </c>
      <c r="I31" s="19">
        <v>22</v>
      </c>
    </row>
    <row r="32" spans="2:9" ht="57.6">
      <c r="B32" s="27" t="s">
        <v>10</v>
      </c>
      <c r="C32" s="16"/>
      <c r="D32" s="17"/>
      <c r="E32" s="17"/>
      <c r="F32" s="17"/>
      <c r="G32" s="60" t="s">
        <v>71</v>
      </c>
      <c r="H32" s="17"/>
      <c r="I32" s="18"/>
    </row>
    <row r="33" spans="2:12" ht="15" thickBot="1">
      <c r="B33" s="28" t="s">
        <v>12</v>
      </c>
      <c r="C33" s="7"/>
      <c r="D33" s="8"/>
      <c r="E33" s="8"/>
      <c r="F33" s="8"/>
      <c r="G33" s="44">
        <v>8</v>
      </c>
      <c r="H33" s="8">
        <v>4</v>
      </c>
      <c r="I33" s="9"/>
    </row>
    <row r="34" spans="2:12" ht="15" thickBot="1">
      <c r="C34" s="13">
        <v>23</v>
      </c>
      <c r="D34" s="14">
        <v>24</v>
      </c>
      <c r="E34" s="14">
        <v>25</v>
      </c>
      <c r="F34" s="14">
        <v>26</v>
      </c>
      <c r="G34" s="14">
        <v>27</v>
      </c>
      <c r="H34" s="14">
        <v>28</v>
      </c>
      <c r="I34" s="19">
        <v>29</v>
      </c>
    </row>
    <row r="35" spans="2:12">
      <c r="B35" s="27" t="s">
        <v>10</v>
      </c>
      <c r="C35" s="16"/>
      <c r="D35" s="17" t="s">
        <v>72</v>
      </c>
      <c r="E35" s="17" t="s">
        <v>72</v>
      </c>
      <c r="F35" s="17"/>
      <c r="G35" s="17"/>
      <c r="H35" s="17"/>
      <c r="I35" s="18"/>
    </row>
    <row r="36" spans="2:12" ht="15" thickBot="1">
      <c r="B36" s="28" t="s">
        <v>12</v>
      </c>
      <c r="C36" s="7"/>
      <c r="D36" s="44">
        <v>8</v>
      </c>
      <c r="E36" s="8">
        <v>5</v>
      </c>
      <c r="F36" s="8"/>
      <c r="G36" s="8"/>
      <c r="H36" s="8"/>
      <c r="I36" s="9"/>
    </row>
    <row r="37" spans="2:12" ht="15" thickBot="1">
      <c r="C37" s="13">
        <v>30</v>
      </c>
      <c r="D37" s="14">
        <v>31</v>
      </c>
      <c r="E37" s="30">
        <v>1</v>
      </c>
      <c r="F37" s="30">
        <v>2</v>
      </c>
      <c r="G37" s="30">
        <v>3</v>
      </c>
      <c r="H37" s="30">
        <v>4</v>
      </c>
      <c r="I37" s="31">
        <v>5</v>
      </c>
      <c r="J37" s="148" t="s">
        <v>40</v>
      </c>
      <c r="K37" s="149"/>
      <c r="L37" s="150"/>
    </row>
    <row r="38" spans="2:12">
      <c r="B38" s="27" t="s">
        <v>10</v>
      </c>
      <c r="C38" s="10"/>
      <c r="D38" s="11"/>
      <c r="E38" s="32"/>
      <c r="F38" s="32"/>
      <c r="G38" s="32"/>
      <c r="H38" s="32"/>
      <c r="I38" s="33"/>
    </row>
    <row r="39" spans="2:12" ht="15" thickBot="1">
      <c r="B39" s="28" t="s">
        <v>12</v>
      </c>
      <c r="C39" s="4">
        <v>4</v>
      </c>
      <c r="D39" s="5"/>
      <c r="E39" s="34"/>
      <c r="F39" s="34"/>
      <c r="G39" s="34"/>
      <c r="H39" s="34"/>
      <c r="I39" s="35"/>
    </row>
    <row r="40" spans="2:12" ht="15" thickBot="1"/>
    <row r="41" spans="2:12" ht="15" thickBot="1">
      <c r="D41" s="151" t="s">
        <v>24</v>
      </c>
      <c r="E41" s="152"/>
      <c r="F41" s="26">
        <f>SUM(C27:I27)+SUM(C30:I30)+SUM(C33:I33)+SUM(C36:I36)+SUM(C39:I39)</f>
        <v>67</v>
      </c>
    </row>
    <row r="43" spans="2:12" ht="15" thickBot="1"/>
    <row r="44" spans="2:12" ht="15" thickBot="1">
      <c r="C44" s="153" t="s">
        <v>41</v>
      </c>
      <c r="D44" s="154"/>
      <c r="E44" s="154"/>
      <c r="F44" s="154"/>
      <c r="G44" s="154"/>
      <c r="H44" s="154"/>
      <c r="I44" s="155"/>
    </row>
    <row r="45" spans="2:12" ht="15.6" thickTop="1" thickBot="1">
      <c r="C45" s="1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3" t="s">
        <v>7</v>
      </c>
    </row>
    <row r="46" spans="2:12" ht="15" thickBot="1">
      <c r="C46" s="13">
        <v>1</v>
      </c>
      <c r="D46" s="14">
        <v>2</v>
      </c>
      <c r="E46" s="14">
        <v>3</v>
      </c>
      <c r="F46" s="14">
        <v>4</v>
      </c>
      <c r="G46" s="14">
        <v>5</v>
      </c>
      <c r="H46" s="14">
        <v>6</v>
      </c>
      <c r="I46" s="19">
        <v>7</v>
      </c>
    </row>
    <row r="47" spans="2:12">
      <c r="B47" s="27" t="s">
        <v>10</v>
      </c>
      <c r="C47" s="16"/>
      <c r="D47" s="17"/>
      <c r="E47" s="17"/>
      <c r="F47" s="17"/>
      <c r="G47" s="17"/>
      <c r="H47" s="17"/>
      <c r="I47" s="18"/>
    </row>
    <row r="48" spans="2:12" ht="15" thickBot="1">
      <c r="B48" s="28" t="s">
        <v>12</v>
      </c>
      <c r="C48" s="36"/>
      <c r="D48" s="37"/>
      <c r="E48" s="37"/>
      <c r="F48" s="37"/>
      <c r="G48" s="8"/>
      <c r="H48" s="8"/>
      <c r="I48" s="9"/>
    </row>
    <row r="49" spans="2:12" ht="15" thickBot="1">
      <c r="C49" s="13">
        <v>8</v>
      </c>
      <c r="D49" s="14">
        <v>9</v>
      </c>
      <c r="E49" s="14">
        <v>10</v>
      </c>
      <c r="F49" s="14">
        <v>11</v>
      </c>
      <c r="G49" s="14">
        <v>12</v>
      </c>
      <c r="H49" s="14">
        <v>13</v>
      </c>
      <c r="I49" s="19">
        <v>14</v>
      </c>
      <c r="J49" s="148" t="s">
        <v>42</v>
      </c>
      <c r="K49" s="149"/>
      <c r="L49" s="150"/>
    </row>
    <row r="50" spans="2:12">
      <c r="B50" s="27" t="s">
        <v>10</v>
      </c>
      <c r="C50" s="16"/>
      <c r="D50" s="17"/>
      <c r="E50" s="17"/>
      <c r="F50" s="17"/>
      <c r="G50" s="17"/>
      <c r="H50" s="17"/>
      <c r="I50" s="18"/>
    </row>
    <row r="51" spans="2:12" ht="15" thickBot="1">
      <c r="B51" s="28" t="s">
        <v>12</v>
      </c>
      <c r="C51" s="46">
        <v>9</v>
      </c>
      <c r="D51" s="44">
        <v>9</v>
      </c>
      <c r="E51" s="44">
        <v>10</v>
      </c>
      <c r="F51" s="44">
        <v>10</v>
      </c>
      <c r="G51" s="44">
        <v>9</v>
      </c>
      <c r="H51" s="8"/>
      <c r="I51" s="9"/>
    </row>
    <row r="52" spans="2:12" ht="15" thickBot="1">
      <c r="C52" s="13">
        <v>15</v>
      </c>
      <c r="D52" s="14">
        <v>16</v>
      </c>
      <c r="E52" s="14">
        <v>17</v>
      </c>
      <c r="F52" s="14">
        <v>18</v>
      </c>
      <c r="G52" s="14">
        <v>19</v>
      </c>
      <c r="H52" s="14">
        <v>20</v>
      </c>
      <c r="I52" s="19">
        <v>21</v>
      </c>
    </row>
    <row r="53" spans="2:12">
      <c r="B53" s="27" t="s">
        <v>10</v>
      </c>
      <c r="C53" s="16"/>
      <c r="D53" s="17"/>
      <c r="E53" s="17"/>
      <c r="F53" s="17"/>
      <c r="G53" s="17"/>
      <c r="H53" s="17"/>
      <c r="I53" s="18"/>
    </row>
    <row r="54" spans="2:12" ht="15" thickBot="1">
      <c r="B54" s="28" t="s">
        <v>12</v>
      </c>
      <c r="C54" s="7">
        <v>5</v>
      </c>
      <c r="D54" s="8">
        <v>4</v>
      </c>
      <c r="E54" s="8"/>
      <c r="F54" s="8">
        <v>4</v>
      </c>
      <c r="G54" s="8"/>
      <c r="H54" s="8"/>
      <c r="I54" s="9"/>
    </row>
    <row r="55" spans="2:12" ht="15" thickBot="1">
      <c r="C55" s="13">
        <v>22</v>
      </c>
      <c r="D55" s="14">
        <v>23</v>
      </c>
      <c r="E55" s="14">
        <v>24</v>
      </c>
      <c r="F55" s="14">
        <v>25</v>
      </c>
      <c r="G55" s="14">
        <v>26</v>
      </c>
      <c r="H55" s="14">
        <v>27</v>
      </c>
      <c r="I55" s="19">
        <v>28</v>
      </c>
    </row>
    <row r="56" spans="2:12">
      <c r="B56" s="27" t="s">
        <v>10</v>
      </c>
      <c r="C56" s="16"/>
      <c r="D56" s="17"/>
      <c r="E56" s="17"/>
      <c r="F56" s="17"/>
      <c r="G56" s="17"/>
      <c r="H56" s="17"/>
      <c r="I56" s="18"/>
    </row>
    <row r="57" spans="2:12" ht="15" thickBot="1">
      <c r="B57" s="28" t="s">
        <v>12</v>
      </c>
      <c r="C57" s="7">
        <v>4</v>
      </c>
      <c r="D57" s="8">
        <v>8</v>
      </c>
      <c r="E57" s="8"/>
      <c r="F57" s="8">
        <v>4</v>
      </c>
      <c r="G57" s="8"/>
      <c r="H57" s="8"/>
      <c r="I57" s="9"/>
    </row>
    <row r="58" spans="2:12" ht="15" thickBot="1">
      <c r="C58" s="13">
        <v>29</v>
      </c>
      <c r="D58" s="14">
        <v>30</v>
      </c>
      <c r="E58" s="14">
        <v>31</v>
      </c>
      <c r="F58" s="30">
        <v>1</v>
      </c>
      <c r="G58" s="30">
        <v>2</v>
      </c>
      <c r="H58" s="30">
        <v>3</v>
      </c>
      <c r="I58" s="31">
        <v>4</v>
      </c>
    </row>
    <row r="59" spans="2:12">
      <c r="B59" s="27" t="s">
        <v>10</v>
      </c>
      <c r="C59" s="10"/>
      <c r="D59" s="11"/>
      <c r="E59" s="11"/>
      <c r="F59" s="32"/>
      <c r="G59" s="32"/>
      <c r="H59" s="32"/>
      <c r="I59" s="33"/>
    </row>
    <row r="60" spans="2:12" ht="15" thickBot="1">
      <c r="B60" s="28" t="s">
        <v>12</v>
      </c>
      <c r="C60" s="4">
        <v>8</v>
      </c>
      <c r="D60" s="5">
        <v>8</v>
      </c>
      <c r="E60" s="29"/>
      <c r="F60" s="34"/>
      <c r="G60" s="34"/>
      <c r="H60" s="34"/>
      <c r="I60" s="35"/>
    </row>
    <row r="61" spans="2:12" ht="15" thickBot="1"/>
    <row r="62" spans="2:12" ht="15" thickBot="1">
      <c r="D62" s="151" t="s">
        <v>24</v>
      </c>
      <c r="E62" s="152"/>
      <c r="F62" s="26">
        <f>SUM(C48:I48)+SUM(C51:I51)+SUM(C54:I54)+SUM(C57:I57)+SUM(C60:I60)</f>
        <v>92</v>
      </c>
    </row>
    <row r="64" spans="2:12" ht="15" thickBot="1"/>
    <row r="65" spans="2:12" ht="15" thickBot="1">
      <c r="C65" s="153" t="s">
        <v>44</v>
      </c>
      <c r="D65" s="154"/>
      <c r="E65" s="154"/>
      <c r="F65" s="154"/>
      <c r="G65" s="154"/>
      <c r="H65" s="154"/>
      <c r="I65" s="155"/>
    </row>
    <row r="66" spans="2:12" ht="15.6" thickTop="1" thickBot="1">
      <c r="C66" s="1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3" t="s">
        <v>7</v>
      </c>
    </row>
    <row r="67" spans="2:12" ht="15" thickBot="1">
      <c r="C67" s="38">
        <v>29</v>
      </c>
      <c r="D67" s="30">
        <v>30</v>
      </c>
      <c r="E67" s="30">
        <v>31</v>
      </c>
      <c r="F67" s="14">
        <v>1</v>
      </c>
      <c r="G67" s="14">
        <v>2</v>
      </c>
      <c r="H67" s="14">
        <v>3</v>
      </c>
      <c r="I67" s="19">
        <v>4</v>
      </c>
    </row>
    <row r="68" spans="2:12">
      <c r="B68" s="27" t="s">
        <v>10</v>
      </c>
      <c r="C68" s="39"/>
      <c r="D68" s="40"/>
      <c r="E68" s="40"/>
      <c r="F68" s="17"/>
      <c r="G68" s="17"/>
      <c r="H68" s="17"/>
      <c r="I68" s="18"/>
    </row>
    <row r="69" spans="2:12" ht="15" thickBot="1">
      <c r="B69" s="28" t="s">
        <v>12</v>
      </c>
      <c r="C69" s="41"/>
      <c r="D69" s="42"/>
      <c r="E69" s="42"/>
      <c r="F69" s="37"/>
      <c r="G69" s="8"/>
      <c r="H69" s="8"/>
      <c r="I69" s="9"/>
    </row>
    <row r="70" spans="2:12" ht="15" thickBot="1">
      <c r="C70" s="13">
        <v>5</v>
      </c>
      <c r="D70" s="14">
        <v>6</v>
      </c>
      <c r="E70" s="14">
        <v>7</v>
      </c>
      <c r="F70" s="14">
        <v>8</v>
      </c>
      <c r="G70" s="14">
        <v>9</v>
      </c>
      <c r="H70" s="14">
        <v>10</v>
      </c>
      <c r="I70" s="19">
        <v>11</v>
      </c>
    </row>
    <row r="71" spans="2:12">
      <c r="B71" s="27" t="s">
        <v>10</v>
      </c>
      <c r="C71" s="16"/>
      <c r="D71" s="17"/>
      <c r="E71" s="17"/>
      <c r="F71" s="17"/>
      <c r="G71" s="17"/>
      <c r="H71" s="17"/>
      <c r="I71" s="18"/>
    </row>
    <row r="72" spans="2:12" ht="15" thickBot="1">
      <c r="B72" s="28" t="s">
        <v>12</v>
      </c>
      <c r="C72" s="7"/>
      <c r="D72" s="8"/>
      <c r="E72" s="8"/>
      <c r="F72" s="8"/>
      <c r="G72" s="8"/>
      <c r="H72" s="8"/>
      <c r="I72" s="9"/>
    </row>
    <row r="73" spans="2:12" ht="15" thickBot="1">
      <c r="C73" s="13">
        <v>12</v>
      </c>
      <c r="D73" s="14">
        <v>13</v>
      </c>
      <c r="E73" s="14">
        <v>14</v>
      </c>
      <c r="F73" s="14">
        <v>15</v>
      </c>
      <c r="G73" s="14">
        <v>16</v>
      </c>
      <c r="H73" s="14">
        <v>17</v>
      </c>
      <c r="I73" s="19">
        <v>18</v>
      </c>
    </row>
    <row r="74" spans="2:12">
      <c r="B74" s="27" t="s">
        <v>10</v>
      </c>
      <c r="C74" s="16"/>
      <c r="D74" s="17"/>
      <c r="E74" s="17"/>
      <c r="F74" s="17"/>
      <c r="G74" s="17"/>
      <c r="H74" s="17"/>
      <c r="I74" s="18"/>
    </row>
    <row r="75" spans="2:12" ht="15" thickBot="1">
      <c r="B75" s="28" t="s">
        <v>12</v>
      </c>
      <c r="C75" s="7"/>
      <c r="D75" s="8"/>
      <c r="E75" s="8"/>
      <c r="F75" s="8"/>
      <c r="G75" s="8"/>
      <c r="H75" s="8"/>
      <c r="I75" s="9"/>
    </row>
    <row r="76" spans="2:12" ht="15" thickBot="1">
      <c r="C76" s="13">
        <v>19</v>
      </c>
      <c r="D76" s="14">
        <v>20</v>
      </c>
      <c r="E76" s="14">
        <v>21</v>
      </c>
      <c r="F76" s="14">
        <v>22</v>
      </c>
      <c r="G76" s="14">
        <v>23</v>
      </c>
      <c r="H76" s="14">
        <v>24</v>
      </c>
      <c r="I76" s="19">
        <v>25</v>
      </c>
      <c r="J76" s="148" t="s">
        <v>45</v>
      </c>
      <c r="K76" s="149"/>
      <c r="L76" s="150"/>
    </row>
    <row r="77" spans="2:12">
      <c r="B77" s="27" t="s">
        <v>10</v>
      </c>
      <c r="C77" s="16"/>
      <c r="D77" s="17"/>
      <c r="E77" s="17"/>
      <c r="F77" s="17"/>
      <c r="G77" s="17"/>
      <c r="H77" s="17"/>
      <c r="I77" s="18"/>
    </row>
    <row r="78" spans="2:12" ht="15" thickBot="1">
      <c r="B78" s="28" t="s">
        <v>12</v>
      </c>
      <c r="C78" s="7"/>
      <c r="D78" s="8"/>
      <c r="E78" s="8"/>
      <c r="F78" s="8"/>
      <c r="G78" s="8"/>
      <c r="H78" s="8"/>
      <c r="I78" s="9"/>
    </row>
    <row r="79" spans="2:12" ht="15" thickBot="1">
      <c r="C79" s="13">
        <v>26</v>
      </c>
      <c r="D79" s="14">
        <v>27</v>
      </c>
      <c r="E79" s="14">
        <v>28</v>
      </c>
      <c r="F79" s="14">
        <v>29</v>
      </c>
      <c r="G79" s="30">
        <v>1</v>
      </c>
      <c r="H79" s="30">
        <v>2</v>
      </c>
      <c r="I79" s="31">
        <v>3</v>
      </c>
    </row>
    <row r="80" spans="2:12">
      <c r="B80" s="27" t="s">
        <v>10</v>
      </c>
      <c r="C80" s="10"/>
      <c r="D80" s="11"/>
      <c r="E80" s="11"/>
      <c r="F80" s="11"/>
      <c r="G80" s="32"/>
      <c r="H80" s="32"/>
      <c r="I80" s="33"/>
    </row>
    <row r="81" spans="2:12" ht="15" thickBot="1">
      <c r="B81" s="28" t="s">
        <v>12</v>
      </c>
      <c r="C81" s="4"/>
      <c r="D81" s="5"/>
      <c r="E81" s="29"/>
      <c r="F81" s="29"/>
      <c r="G81" s="34"/>
      <c r="H81" s="34"/>
      <c r="I81" s="35"/>
    </row>
    <row r="82" spans="2:12" ht="15" thickBot="1"/>
    <row r="83" spans="2:12" ht="15" thickBot="1">
      <c r="D83" s="151" t="s">
        <v>24</v>
      </c>
      <c r="E83" s="152"/>
      <c r="F83" s="26">
        <f>SUM(C69:I69)+SUM(C72:I72)+SUM(C75:I75)+SUM(C78:I78)+SUM(C81:I81)</f>
        <v>0</v>
      </c>
    </row>
    <row r="85" spans="2:12" ht="15" thickBot="1"/>
    <row r="86" spans="2:12" ht="15" thickBot="1">
      <c r="C86" s="153" t="s">
        <v>46</v>
      </c>
      <c r="D86" s="154"/>
      <c r="E86" s="154"/>
      <c r="F86" s="154"/>
      <c r="G86" s="154"/>
      <c r="H86" s="154"/>
      <c r="I86" s="155"/>
    </row>
    <row r="87" spans="2:12" ht="15.6" thickTop="1" thickBot="1">
      <c r="C87" s="1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3" t="s">
        <v>7</v>
      </c>
    </row>
    <row r="88" spans="2:12" ht="15" thickBot="1">
      <c r="C88" s="38">
        <v>29</v>
      </c>
      <c r="D88" s="30">
        <v>30</v>
      </c>
      <c r="E88" s="30">
        <v>1</v>
      </c>
      <c r="F88" s="14">
        <v>2</v>
      </c>
      <c r="G88" s="14">
        <v>3</v>
      </c>
      <c r="H88" s="14">
        <v>4</v>
      </c>
      <c r="I88" s="19">
        <v>5</v>
      </c>
    </row>
    <row r="89" spans="2:12">
      <c r="B89" s="27" t="s">
        <v>10</v>
      </c>
      <c r="C89" s="39"/>
      <c r="D89" s="40"/>
      <c r="E89" s="40"/>
      <c r="F89" s="17"/>
      <c r="G89" s="17"/>
      <c r="H89" s="17"/>
      <c r="I89" s="18"/>
    </row>
    <row r="90" spans="2:12" ht="15" thickBot="1">
      <c r="B90" s="28" t="s">
        <v>12</v>
      </c>
      <c r="C90" s="41"/>
      <c r="D90" s="42"/>
      <c r="E90" s="42"/>
      <c r="F90" s="37"/>
      <c r="G90" s="8"/>
      <c r="H90" s="8"/>
      <c r="I90" s="9"/>
    </row>
    <row r="91" spans="2:12" ht="15" thickBot="1">
      <c r="C91" s="13">
        <v>6</v>
      </c>
      <c r="D91" s="14">
        <v>7</v>
      </c>
      <c r="E91" s="14">
        <v>8</v>
      </c>
      <c r="F91" s="14">
        <v>9</v>
      </c>
      <c r="G91" s="14">
        <v>10</v>
      </c>
      <c r="H91" s="14">
        <v>11</v>
      </c>
      <c r="I91" s="19">
        <v>12</v>
      </c>
      <c r="J91" s="43"/>
    </row>
    <row r="92" spans="2:12">
      <c r="B92" s="27" t="s">
        <v>10</v>
      </c>
      <c r="C92" s="16"/>
      <c r="D92" s="17"/>
      <c r="E92" s="17"/>
      <c r="F92" s="17"/>
      <c r="G92" s="17"/>
      <c r="H92" s="17"/>
      <c r="I92" s="18"/>
    </row>
    <row r="93" spans="2:12" ht="15" thickBot="1">
      <c r="B93" s="28" t="s">
        <v>12</v>
      </c>
      <c r="C93" s="7"/>
      <c r="D93" s="8"/>
      <c r="E93" s="8"/>
      <c r="F93" s="8"/>
      <c r="G93" s="8"/>
      <c r="H93" s="8"/>
      <c r="I93" s="9"/>
    </row>
    <row r="94" spans="2:12" ht="15" thickBot="1">
      <c r="C94" s="13">
        <v>13</v>
      </c>
      <c r="D94" s="14">
        <v>14</v>
      </c>
      <c r="E94" s="14">
        <v>15</v>
      </c>
      <c r="F94" s="14">
        <v>16</v>
      </c>
      <c r="G94" s="14">
        <v>17</v>
      </c>
      <c r="H94" s="14">
        <v>18</v>
      </c>
      <c r="I94" s="19">
        <v>19</v>
      </c>
      <c r="J94" s="148" t="s">
        <v>42</v>
      </c>
      <c r="K94" s="149"/>
      <c r="L94" s="150"/>
    </row>
    <row r="95" spans="2:12">
      <c r="B95" s="27" t="s">
        <v>10</v>
      </c>
      <c r="C95" s="16"/>
      <c r="D95" s="17"/>
      <c r="E95" s="17"/>
      <c r="F95" s="17"/>
      <c r="G95" s="17"/>
      <c r="H95" s="17"/>
      <c r="I95" s="18"/>
    </row>
    <row r="96" spans="2:12" ht="15" thickBot="1">
      <c r="B96" s="28" t="s">
        <v>12</v>
      </c>
      <c r="C96" s="46">
        <v>9</v>
      </c>
      <c r="D96" s="44">
        <v>9</v>
      </c>
      <c r="E96" s="44">
        <v>9</v>
      </c>
      <c r="F96" s="44">
        <v>9</v>
      </c>
      <c r="G96" s="44">
        <v>9</v>
      </c>
      <c r="H96" s="8"/>
      <c r="I96" s="9"/>
    </row>
    <row r="97" spans="2:12" ht="15" thickBot="1">
      <c r="C97" s="13">
        <v>20</v>
      </c>
      <c r="D97" s="14">
        <v>21</v>
      </c>
      <c r="E97" s="14">
        <v>22</v>
      </c>
      <c r="F97" s="14">
        <v>23</v>
      </c>
      <c r="G97" s="14">
        <v>24</v>
      </c>
      <c r="H97" s="14">
        <v>25</v>
      </c>
      <c r="I97" s="19">
        <v>26</v>
      </c>
      <c r="J97" s="148" t="s">
        <v>42</v>
      </c>
      <c r="K97" s="149"/>
      <c r="L97" s="150"/>
    </row>
    <row r="98" spans="2:12">
      <c r="B98" s="27" t="s">
        <v>10</v>
      </c>
      <c r="C98" s="16"/>
      <c r="D98" s="17"/>
      <c r="E98" s="17"/>
      <c r="F98" s="17"/>
      <c r="G98" s="17"/>
      <c r="H98" s="17"/>
      <c r="I98" s="18"/>
    </row>
    <row r="99" spans="2:12" ht="15" thickBot="1">
      <c r="B99" s="28" t="s">
        <v>12</v>
      </c>
      <c r="C99" s="7"/>
      <c r="D99" s="44">
        <v>9</v>
      </c>
      <c r="E99" s="44">
        <v>9</v>
      </c>
      <c r="F99" s="44">
        <v>9</v>
      </c>
      <c r="G99" s="44">
        <v>9</v>
      </c>
      <c r="H99" s="8"/>
      <c r="I99" s="9"/>
    </row>
    <row r="100" spans="2:12" ht="15" thickBot="1">
      <c r="C100" s="13">
        <v>27</v>
      </c>
      <c r="D100" s="14">
        <v>28</v>
      </c>
      <c r="E100" s="14">
        <v>29</v>
      </c>
      <c r="F100" s="14">
        <v>30</v>
      </c>
      <c r="G100" s="14">
        <v>31</v>
      </c>
      <c r="H100" s="30">
        <v>2</v>
      </c>
      <c r="I100" s="31">
        <v>3</v>
      </c>
      <c r="J100" s="148" t="s">
        <v>42</v>
      </c>
      <c r="K100" s="149"/>
      <c r="L100" s="150"/>
    </row>
    <row r="101" spans="2:12">
      <c r="B101" s="27" t="s">
        <v>10</v>
      </c>
      <c r="C101" s="10"/>
      <c r="D101" s="11"/>
      <c r="E101" s="11"/>
      <c r="F101" s="11"/>
      <c r="G101" s="11"/>
      <c r="H101" s="32"/>
      <c r="I101" s="33"/>
    </row>
    <row r="102" spans="2:12" ht="15" thickBot="1">
      <c r="B102" s="28" t="s">
        <v>12</v>
      </c>
      <c r="C102" s="47">
        <v>9</v>
      </c>
      <c r="D102" s="45">
        <v>9</v>
      </c>
      <c r="E102" s="45">
        <v>9</v>
      </c>
      <c r="F102" s="45">
        <v>9</v>
      </c>
      <c r="G102" s="45">
        <v>9</v>
      </c>
      <c r="H102" s="34"/>
      <c r="I102" s="35"/>
    </row>
    <row r="103" spans="2:12" ht="15" thickBot="1"/>
    <row r="104" spans="2:12" ht="15" thickBot="1">
      <c r="D104" s="151" t="s">
        <v>24</v>
      </c>
      <c r="E104" s="152"/>
      <c r="F104" s="26">
        <f>SUM(C90:I90)+SUM(C93:I93)+SUM(C96:I96)+SUM(C99:I99)+SUM(C102:I102)</f>
        <v>126</v>
      </c>
    </row>
  </sheetData>
  <mergeCells count="19">
    <mergeCell ref="D104:E104"/>
    <mergeCell ref="J76:L76"/>
    <mergeCell ref="D83:E83"/>
    <mergeCell ref="C86:I86"/>
    <mergeCell ref="J94:L94"/>
    <mergeCell ref="J97:L97"/>
    <mergeCell ref="J100:L100"/>
    <mergeCell ref="C65:I65"/>
    <mergeCell ref="C2:I2"/>
    <mergeCell ref="K4:L4"/>
    <mergeCell ref="J13:L13"/>
    <mergeCell ref="J15:M15"/>
    <mergeCell ref="D20:E20"/>
    <mergeCell ref="C23:I23"/>
    <mergeCell ref="J37:L37"/>
    <mergeCell ref="D41:E41"/>
    <mergeCell ref="C44:I44"/>
    <mergeCell ref="J49:L49"/>
    <mergeCell ref="D62:E6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C1A1440D8634AA4E8BE33ECD5B2C4" ma:contentTypeVersion="9" ma:contentTypeDescription="Create a new document." ma:contentTypeScope="" ma:versionID="9a4775fbe88cc2ce56adb44fb7633c24">
  <xsd:schema xmlns:xsd="http://www.w3.org/2001/XMLSchema" xmlns:xs="http://www.w3.org/2001/XMLSchema" xmlns:p="http://schemas.microsoft.com/office/2006/metadata/properties" xmlns:ns2="e234adbf-f528-4629-a4e7-fcbf1a01212b" xmlns:ns3="9733555c-d48d-47b7-8d4a-e2b9e0b65c89" targetNamespace="http://schemas.microsoft.com/office/2006/metadata/properties" ma:root="true" ma:fieldsID="c1ff987a6c3f1281282ad3ad43f9cfd3" ns2:_="" ns3:_="">
    <xsd:import namespace="e234adbf-f528-4629-a4e7-fcbf1a01212b"/>
    <xsd:import namespace="9733555c-d48d-47b7-8d4a-e2b9e0b65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4adbf-f528-4629-a4e7-fcbf1a0121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3555c-d48d-47b7-8d4a-e2b9e0b65c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754F5D-754B-4F37-9FF8-DED640F59986}"/>
</file>

<file path=customXml/itemProps2.xml><?xml version="1.0" encoding="utf-8"?>
<ds:datastoreItem xmlns:ds="http://schemas.openxmlformats.org/officeDocument/2006/customXml" ds:itemID="{998BE44E-DFE0-44BB-81FD-E5F0A5649C7A}"/>
</file>

<file path=customXml/itemProps3.xml><?xml version="1.0" encoding="utf-8"?>
<ds:datastoreItem xmlns:ds="http://schemas.openxmlformats.org/officeDocument/2006/customXml" ds:itemID="{F9AE1BD5-281D-46A1-A934-9324D000A76B}"/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Maxence BOUTOILLE</dc:creator>
  <cp:keywords/>
  <dc:description/>
  <cp:lastModifiedBy>Maxence BOUTOILLE</cp:lastModifiedBy>
  <cp:revision/>
  <dcterms:created xsi:type="dcterms:W3CDTF">2023-09-19T13:07:48Z</dcterms:created>
  <dcterms:modified xsi:type="dcterms:W3CDTF">2024-05-16T07:24:05Z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0x010100255C1A1440D8634AA4E8BE33ECD5B2C4</vt:lpwstr>
  </property>
</Properties>
</file>