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ark\ark_bot\hardware\3DAssets\Everything\"/>
    </mc:Choice>
  </mc:AlternateContent>
  <xr:revisionPtr revIDLastSave="0" documentId="13_ncr:1_{955D0714-0D15-464A-8796-AFE700BBAA2A}" xr6:coauthVersionLast="47" xr6:coauthVersionMax="47" xr10:uidLastSave="{00000000-0000-0000-0000-000000000000}"/>
  <bookViews>
    <workbookView xWindow="-108" yWindow="-108" windowWidth="23256" windowHeight="12456" xr2:uid="{CFB3B83E-FFAE-4F9B-A73D-1D8164B66D80}"/>
  </bookViews>
  <sheets>
    <sheet name="3D models" sheetId="1" r:id="rId1"/>
    <sheet name="Bill of Materi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</calcChain>
</file>

<file path=xl/sharedStrings.xml><?xml version="1.0" encoding="utf-8"?>
<sst xmlns="http://schemas.openxmlformats.org/spreadsheetml/2006/main" count="114" uniqueCount="82">
  <si>
    <t>Base</t>
  </si>
  <si>
    <t>Base Bearing Cover</t>
  </si>
  <si>
    <t>Base Motor Holder</t>
  </si>
  <si>
    <t>Joint 1 Base</t>
  </si>
  <si>
    <t>Joint 1 Connector to Joint 2</t>
  </si>
  <si>
    <t>Motor Holders</t>
  </si>
  <si>
    <t>Bearing Holder Disk for cyclodial Drive exterior</t>
  </si>
  <si>
    <t>Cyclodial Drive Exterior</t>
  </si>
  <si>
    <t>Cyclodial Drive Exterior Top</t>
  </si>
  <si>
    <t>Cyclodial Drive Other Half</t>
  </si>
  <si>
    <t>Eccentric Rod Motor Connector</t>
  </si>
  <si>
    <t>Internal Cyclodial drive Spacer</t>
  </si>
  <si>
    <t>Cyclodial Disk</t>
  </si>
  <si>
    <t>Cyclodial Driver Interior Top</t>
  </si>
  <si>
    <t>Eccentric Rod Middle</t>
  </si>
  <si>
    <t>Eccentric Rod Top</t>
  </si>
  <si>
    <t>Cyclodial Driver Interior Bottom</t>
  </si>
  <si>
    <t>Link 3 Body</t>
  </si>
  <si>
    <t>Link4</t>
  </si>
  <si>
    <t>Link5 Body</t>
  </si>
  <si>
    <t>Link3 and 5 Side</t>
  </si>
  <si>
    <t>Link3 and 5 Motor Side</t>
  </si>
  <si>
    <t>Claw Connector</t>
  </si>
  <si>
    <t>Claw Bottom Case</t>
  </si>
  <si>
    <t>Claw Runners</t>
  </si>
  <si>
    <t>Claw Body</t>
  </si>
  <si>
    <t>Claw Runner Clamp</t>
  </si>
  <si>
    <t>Claw Link</t>
  </si>
  <si>
    <t>Finger</t>
  </si>
  <si>
    <t>Claw Motor Driver</t>
  </si>
  <si>
    <t>Claw Motor Holder Link PIn</t>
  </si>
  <si>
    <t>Claw Link Motor</t>
  </si>
  <si>
    <t>Claw Link Cap</t>
  </si>
  <si>
    <t>Limb Motor Side</t>
  </si>
  <si>
    <t>Limb Non Motor Side</t>
  </si>
  <si>
    <t xml:space="preserve">Release V1.0 </t>
  </si>
  <si>
    <t>Quanity</t>
  </si>
  <si>
    <t>Name of File</t>
  </si>
  <si>
    <t>Total parts:</t>
  </si>
  <si>
    <t>Amazon</t>
  </si>
  <si>
    <t>Cheapest Found</t>
  </si>
  <si>
    <t>Quantity in link</t>
  </si>
  <si>
    <t>Name</t>
  </si>
  <si>
    <t>Price</t>
  </si>
  <si>
    <t>Link</t>
  </si>
  <si>
    <t>Quantiy needed</t>
  </si>
  <si>
    <t>Quantity Needed</t>
  </si>
  <si>
    <t>ST 3215 Servos</t>
  </si>
  <si>
    <t>https://www.amazon.co.uk/Waveshare-Servo-Precision-Programmable-Switchable/dp/B0B6HSBRGF/ref=sr_1_1?crid=BCQMPSDW4U0K&amp;dib=eyJ2IjoiMSJ9.VY2s9DjjJZDoNbc7CjRjW6f-w4IW5GEQzg7Gr3VtIGB7e1X2mZ6cwYLq95nm9n8xYr_STH5ots-zoVNUiF5AbT9XHPNbBkw5NtKTDknW01F1oxmhVdNGEjQQNWP86Y005S0vBtTNyi4oWIyhYpnpRX5A-VWE8TNeJK13AYsjyD16IQPqYl6PyTyfvjuQReh0DCdyPDiy3qQujL0KwkQyzzKUQdRckHGUhX4vD6sAU5G5IAm4XuXHtN8bMC4CmiPh.pmWsXZPpwj6OiY-iDHv-RfaJDhFbVg28xYABjYaUjVk&amp;dib_tag=se&amp;keywords=waveshare+st3215+servo&amp;qid=1757091670&amp;s=industrial&amp;sprefix=waveshare+st3215+servo%2Cindustrial%2C99&amp;sr=1-1</t>
  </si>
  <si>
    <t>https://uk.robotshop.com/products/waveshare-30kg-serial-bus-servo-high-precision-torque-w-360-deg-encoder?gad_source=1&amp;gad_campaignid=20151189783&amp;gbraid=0AAAAAD_f_xxmI0hFZF0C8OFXm346d_3eq&amp;gclid=CjwKCAjwy7HEBhBJEiwA5hQNonPgy6G8SDtVU4qxXbX94gnrleoeHphKWvldJWAJd1HlgSI1UBp6CBoCOGQQAvD_BwE</t>
  </si>
  <si>
    <t>Servo Bus Driver</t>
  </si>
  <si>
    <t>https://www.amazon.co.uk/Waveshare-Integrates-Control-Applicable-Integrate/dp/B0CJ6TP3TP/ref=pd_bxgy_d_sccl_2/260-4727654-9927951?pd_rd_w=7uTfC&amp;content-id=amzn1.sym.26650545-76bb-4cec-9169-6ae3698dbb86&amp;pf_rd_p=26650545-76bb-4cec-9169-6ae3698dbb86&amp;pf_rd_r=1ZQVHHXZV30JDX0CJ1SE&amp;pd_rd_wg=mxVfB&amp;pd_rd_r=fb1a4a54-c1d9-417e-886a-8c9970d90400&amp;pd_rd_i=B0CJ6TP3TP&amp;psc=1</t>
  </si>
  <si>
    <t>https://thepihut.com/products/serial-bus-servo-driver-board</t>
  </si>
  <si>
    <t>693-2z(or zz) (Tiny Bearings)</t>
  </si>
  <si>
    <t>https://www.amazon.co.uk/sourcing-map-Groove-Bearing-Bearings/dp/B07FXVZ4W4/ref=sr_1_5?crid=3V7FKTT10HQ0E&amp;dib=eyJ2IjoiMSJ9.pGC8jEpZbioXG0Cb9TqI5xKxblffE1uIciFFsOktLZEsP4v6rRHM2rmd120cGj_bXIdg0gg9MdqIsLZWKObUEkE1twk2i7yHF2PgLTQypIRTGQm7HUs7uhMwybpBjhMTdLpsrz9tTsHCcaCz0OBnQ17FMPTkTnwa2f36vlOQJ03qAv4ZYJwd4Jxpdq376Wr2Ol3HNoz6Pk8txzDa7fL8mLpYJd5OBx1VbzwW7ONtTtp8BFoAJeZwEx1xmZ890MLjYI0GQLtjIDf9fQKALZHdNSKHXjRm2-8Rgwoa09XRw_A.z3vPXUQFX5HX4UwJIyDPGLBQtWgYFJh9tFkL0iJYKmo&amp;dib_tag=se&amp;keywords=small%2Bbearing&amp;qid=1756228534&amp;s=amazon-devices&amp;sprefix=s%2Camazon-devices%2C2236&amp;sr=1-5&amp;th=1</t>
  </si>
  <si>
    <t>https://www.aliexpress.com/item/1005005858463502.html?spm=a2g0o.productlist.main.2.3ae4J3neJ3neOM&amp;algo_pvid=60217f1c-eaa2-4476-8265-9b5c4b96a657&amp;algo_exp_id=60217f1c-eaa2-4476-8265-9b5c4b96a657-1&amp;pdp_ext_f=%7B%22order%22%3A%2245%22%2C%22eval%22%3A%221%22%7D&amp;pdp_npi=6%40dis%21GBP%212.31%211.93%21%21%213.04%212.54%21%4021015c7617575458384833145eeb56%2112000034599083824%21sea%21UK%210%21ABX%211%210%21n_tag%3A-29910%3Bd%3Aaf4af397%3Bm03_new_user%3A-29895%3BpisId%3A5000000177292695&amp;curPageLogUid=vG9asOPYtleS&amp;utparam-url=scene%3Asearch%7Cquery_from%3A%7Cx_object_id%3A1005005858463502%7C_p_origin_prod%3A</t>
  </si>
  <si>
    <t>6802-2RS (Medium Bearings</t>
  </si>
  <si>
    <t>https://www.amazon.co.uk/dp/B07FXY8YHK?ref_=ppx_hzsearch_conn_dt_b_fed_asin_title_4&amp;th=1</t>
  </si>
  <si>
    <t>https://www.aliexpress.com/item/1005006082431261.html?spm=a2g0o.productlist.main.1.1391SkuhSkuhST&amp;algo_pvid=42546d5a-00c6-4c22-89f1-f8aeb4ad7d1d&amp;algo_exp_id=42546d5a-00c6-4c22-89f1-f8aeb4ad7d1d-0&amp;pdp_ext_f=%7B%22order%22%3A%22278%22%2C%22eval%22%3A%221%22%7D&amp;pdp_npi=6%40dis%21GBP%213.61%213.23%21%21%2133.78%2130.22%21%402140e03217575460548952546e9321%2112000049845143270%21sea%21UK%210%21ABX%211%210%21n_tag%3A-29910%3Bd%3Aaf4af397%3Bm03_new_user%3A-29895%3BpisId%3A5000000177292695&amp;curPageLogUid=MpFagQTCKDh6&amp;utparam-url=scene%3Asearch%7Cquery_from%3A%7Cx_object_id%3A1005006082431261%7C_p_origin_prod%3A</t>
  </si>
  <si>
    <t>6706-2RS (Big Bearings)</t>
  </si>
  <si>
    <t>https://www.amazon.co.uk/sourcing-map-30x37x4mm-Precision-Lubricated/dp/B0D6WJX2K5/ref=sr_1_1_sspa?crid=23BL35T3HW1OE&amp;dib=eyJ2IjoiMSJ9.xR3f_cITFm3Ko-QU6dsl8QiEJ2THDObftfor0d0tUGAMIFrCyP5PUXHmrrj_0lfnbOH--CcV5_5utlWqXCDg3zwzCDlAhtliYkfphYPaxNMW3nTJo4ZiQFrhp1Fh7W9lGuopzrwgh_A6Hznoaqd4JQxriCT4klEqADuTneFPDJiZqfsSkonh9iFD88nfxVj3m9b52DWU737vTc15fsUGDZ2tZ7vXLXcXtCUb4Uj9gJCn-kIVBhz78ugOb9rCM-zPM7m1zvnlDrsrEs-uPdTQGQE0lH2tNs5sUXhiH1O7fuc.EGEIccDyWfTR340DqXomGve3SfKcleIVaaHBiA-a_7w&amp;dib_tag=se&amp;keywords=6706-2RS+Bearing&amp;qid=1753891694&amp;s=industrial&amp;sprefix=6706-2rs+bearing%2Cindustrial%2C94&amp;sr=1-1-spons&amp;sp_csd=d2lkZ2V0TmFtZT1zcF9hdGY&amp;psc=1</t>
  </si>
  <si>
    <t>https://www.aliexpress.com/item/1005003619960721.html?spm=a2g0o.productlist.main.3.56dd64b5u3epds&amp;algo_pvid=e69d3689-cdb0-4db6-8c41-f80401753835&amp;algo_exp_id=e69d3689-cdb0-4db6-8c41-f80401753835-2&amp;pdp_ext_f=%7B%22order%22%3A%2224%22%2C%22eval%22%3A%221%22%7D&amp;pdp_npi=6%40dis%21GBP%211.27%211.27%21%21%211.67%211.67%21%4021015c7617575606690992870eeb65%2112000026523711871%21sea%21UK%210%21ABX%211%210%21n_tag%3A-29910%3Bd%3Aaf4af397%3Bm03_new_user%3A-29895&amp;curPageLogUid=VV2sZ14YRMKX&amp;utparam-url=scene%3Asearch%7Cquery_from%3A%7Cx_object_id%3A1005003619960721%7C_p_origin_prod%3A</t>
  </si>
  <si>
    <t>6810-2RS (Massive Bearings)</t>
  </si>
  <si>
    <t>https://www.amazon.co.uk/sourcing-map-50x65x7mm-Precision-Lubricated/dp/B0D728SYYT/ref=sr_1_2_sspa?crid=2GMJLY9EFG9PQ&amp;dib=eyJ2IjoiMSJ9.1gKbf9UGiMR3DBAi6_e5TK1iOAqQuYOnlrrh6b8ESh4lv5h78DAMFDKdHJb01L8z_hDI-xr0AGWYqzl2mRNQ30kFImzGRjw_Jw-hW8Hbfs-Q1eg-npfIlkG_2C-V_2Lnc3ond0N9eiFKpokmTiKDGHZE4O-Bm-OYepgHtwt3wRcorpOsdW-ipeirdlSL-DvIXxwmWpurHyMGl8KR4928vKZzDTojyztOyAPbUBFyn2Il5I-HVIq9T0usFmBmDbplmbxF3Z_TwLd7lHBmtnWhU7aIq8FpHOHokdCrc1di69E.Vs9mNlSHO5D7JMj3yis-QVzeyi0NrGmpxewb3GvGCio&amp;dib_tag=se&amp;keywords=6810-2RS+bearing&amp;qid=1756228976&amp;sprefix=6810-2rs+bearing%2Caps%2C176&amp;sr=8-2-spons&amp;sp_csd=d2lkZ2V0TmFtZT1zcF9hdGY&amp;psc=1</t>
  </si>
  <si>
    <t>https://www.aliexpress.com/item/32842423917.html?spm=a2g0o.productlist.main.3.32b13f3baimjlo&amp;algo_pvid=ecceb8c5-0843-40f9-8db7-e52b0de6b00f&amp;algo_exp_id=ecceb8c5-0843-40f9-8db7-e52b0de6b00f-2&amp;pdp_ext_f=%7B%22order%22%3A%227%22%2C%22eval%22%3A%221%22%7D&amp;pdp_npi=6%40dis%21GBP%219.79%219.79%21%21%2112.86%2112.86%21%402140e03217575608229788264e9321%2165482157744%21sea%21UK%210%21ABX%211%210%21n_tag%3A-29910%3Bd%3Aaf4af397%3Bm03_new_user%3A-29895&amp;curPageLogUid=EFcuFxcUSFh2&amp;utparam-url=scene%3Asearch%7Cquery_from%3A%7Cx_object_id%3A32842423917%7C_p_origin_prod%3A</t>
  </si>
  <si>
    <t>10cm 30x30 Alluminum extrusion</t>
  </si>
  <si>
    <t>https://www.aluminium-profile.co.uk/30x30-aluminium-profile-kjn990720/</t>
  </si>
  <si>
    <t>20cm 30x30 Alluminum extrusion</t>
  </si>
  <si>
    <t>M3 30x30 T-nuts</t>
  </si>
  <si>
    <t>https://www.amazon.co.uk/sourcing-map-Fastener-Aluminum-Accessories/dp/B0D5XK6SL1/ref=pd_day0fbt_thbs_d_sccl_2/261-0262089-9244840?pd_rd_w=BczFs&amp;content-id=amzn1.sym.11a4d54e-1e50-4bfa-9630-b6658636e953&amp;pf_rd_p=11a4d54e-1e50-4bfa-9630-b6658636e953&amp;pf_rd_r=EQF5EWSPEKBBP5VJ4CX6&amp;pd_rd_wg=V166O&amp;pd_rd_r=ac724e98-7bea-4874-adac-d7229d87d90c&amp;pd_rd_i=B0D5MCNHXB&amp;th=1</t>
  </si>
  <si>
    <t>https://www.aliexpress.com/item/1005005553086770.html?spm=a2g0o.productlist.main.4.341bb8feOrwLUz&amp;aem_p4p_detail=202509102027463210505373247700002967243&amp;algo_pvid=3882e6ba-0646-47c3-b56d-b4441b709af0&amp;algo_exp_id=3882e6ba-0646-47c3-b56d-b4441b709af0-3&amp;pdp_ext_f=%7B%22order%22%3A%2217%22%2C%22eval%22%3A%221%22%7D&amp;pdp_npi=6%40dis%21GBP%211.27%211.21%21%21%2111.86%2111.27%21%402151e66217575612659472454e805c%2112000033515334049%21sea%21UK%210%21ABX%211%210%21n_tag%3A-29910%3Bd%3Aaf4af397%3Bm03_new_user%3A-29895&amp;curPageLogUid=1GgLfjFOVcWH&amp;utparam-url=scene%3Asearch%7Cquery_from%3A%7Cx_object_id%3A1005005553086770%7C_p_origin_prod%3A&amp;search_p4p_id=202509102027463210505373247700002967243_2</t>
  </si>
  <si>
    <t>Box of generic M3 screws</t>
  </si>
  <si>
    <t>https://www.amazon.co.uk/Assortment-Stainless-Replacement-Machine-Fastener/dp/B0B3MGZ7T2/ref=sr_1_6?crid=9ARCU7Y28MLT&amp;dib=eyJ2IjoiMSJ9.C4FsLbrPOEs2fHxOGtZx-Yzy25y3h3M5nm3AJqVb8UtL-l5hOJfxSnOtUWey-BzyblwG_oNMk-fuUQVmlwPJtTILvfQP1GJlT-n5zV1bsjICJIG9QTYGIlRVJ5NcdjhPkjEXSBNdAZ5bCQgtHEstEkMyQJP7kh9dYx_3MnHkRD_Zbp2nHn-faxKTCNXUhXx04A9y27RMimfiw3mpRHMv561qt8nZDI-_r9BdiEzBBfv8hpjG_8QnQB1oni_3ql9bHUxEWQ_bjcDldWVL0HPq9iSZK0I7U8dGP-5JMMy4iD0.-_2bx2N9cl4Ar-yZdVNqwQuqJ9hWPbPGkrUGiixozVQ&amp;dib_tag=se&amp;keywords=m3%2Bhex%2Bscrews&amp;qid=1753791385&amp;sprefix=m3%2Bhex%2Bscrews%2Caps%2C82&amp;sr=8-6&amp;th=1</t>
  </si>
  <si>
    <t>Threaded inserts</t>
  </si>
  <si>
    <t>https://www.amazon.co.uk/HANGLIFE-Threaded-Inserts-Printing-Components/dp/B0CS6VZYL8/ref=sr_1_2_sspa?crid=2CO97LADPPFEZ&amp;dib=eyJ2IjoiMSJ9.lbVPV95BhrJYDjAUEXZD73UM97ZiMGi_1Nb7LF9OI13UMrlWH0Ak4Ta5Fb0GkGZt7t3Ax3jrqnl8mRNuMYaL43VtdnaBJut0XHf_unYSt-nmCgwpjhX6Bvutj6y6iMoHgmckI8SCuMZQXFSjfi6NTtRBUsb6yRBB7RxBzAn1j3xDK9AES_OkFUHSMxIsA-2HHiuZrSxobqvUGjL9Qj7NdQ6x2CJgd9SvtMhtf-mcKcJsOOC_68S7k_c7deVrn-v4H41M-43yP4bD_tB66u-yLqbudyqRl6MpRtCD2Qj2isY.gIt7QyFyezRyhfRmLZ-psPWW1VcSJtFEsy3-Bdh2ifY&amp;dib_tag=se&amp;keywords=m3%2Bthreaded%2Binserts&amp;qid=1753797012&amp;s=industrial&amp;sprefix=m3%2Bthreaded%2Binserts%2Cindustrial%2C84&amp;sr=1-2-spons&amp;sp_csd=d2lkZ2V0TmFtZT1zcF9hdGY&amp;th=1</t>
  </si>
  <si>
    <t>https://www.aliexpress.com/item/1005008666672949.html?spm=a2g0o.productlist.main.7.10ba4431RmUYOI&amp;algo_pvid=0e8017fc-296f-4c1b-822d-4588f6a4b8e6&amp;algo_exp_id=0e8017fc-296f-4c1b-822d-4588f6a4b8e6-6&amp;pdp_ext_f=%7B%22order%22%3A%223297%22%2C%22eval%22%3A%221%22%7D&amp;pdp_npi=6%40dis%21GBP%211.45%210.98%21%21%211.91%211.29%21%40213bd97f17575613358556713e10e3%2112000046157335300%21sea%21UK%210%21ABX%211%210%21n_tag%3A-29910%3Bd%3Aaf4af397%3Bm03_new_user%3A-29895%3BpisId%3A5000000177292695&amp;curPageLogUid=AIubewLqcBkO&amp;utparam-url=scene%3Asearch%7Cquery_from%3A%7Cx_object_id%3A1005008666672949%7C_p_origin_prod%3A</t>
  </si>
  <si>
    <t>1kg of PLA</t>
  </si>
  <si>
    <t>https://uk.store.bambulab.com/products/pla-basic-filament?id=40589883768892</t>
  </si>
  <si>
    <t>https://www.amazon.co.uk/PLA-Filament-Tolerance-Materials-Compatible/dp/B0DCJ7TTDK/ref=sr_1_22?crid=X1PEJN9E16WM&amp;dib=eyJ2IjoiMSJ9.UftjteeOJiw_Txb3Vb0CQjHgzkf_uLj6dphBm6bDzAIhBcszRgrE1QluT9M_5yfagZ3LuWi6Dx0gLPru_O_ChhhHoWDNDfmCny7jg7O6AjHrX8PD4A-vt30eK9dltnSSRdvglXWRQGP_xA8-QQcUOuJgXFJlTC7qDEeY-pCNYCEQgK97R-9I8RV4w2U1CAIoynJZ9afwE3wEErAgLNsqjZaOzazY-O5On3SU65l5mH0PdBTTCOamT5hUs0Hfm7Fv3QBEVidAx6v1biK61fMMHyM0XK-SAA32s33Yg77pLaQ.I0RNePTGjEZm91ohatu3PYVzELWJ_lFFy4gSDwDB04U&amp;dib_tag=se&amp;keywords=pla&amp;qid=1757561784&amp;sprefix=pla%2Caps%2C477&amp;sr=8-22</t>
  </si>
  <si>
    <t>Total Price from amazon</t>
  </si>
  <si>
    <t>Total Price from cheapsource</t>
  </si>
  <si>
    <t>Bill of Materials In the other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</si>
</sst>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[$£-809]#,##0.00"/>
    <numFmt numFmtId="169" formatCode="_([$£-809]* #,##0.00_);_([$£-809]* \(#,##0.00\);_([$£-809]* &quot;-&quot;??_);_(@_)"/>
  </numFmts>
  <fonts count="5" x14ac:knownFonts="1">
    <font>
      <sz val="11"/>
      <color theme="1"/>
      <name val="Aptos Narrow"/>
      <family val="2"/>
      <scheme val="minor"/>
    </font>
    <font>
      <sz val="10"/>
      <color rgb="FF000000"/>
      <name val="Aptos Narrow"/>
      <scheme val="minor"/>
    </font>
    <font>
      <sz val="10"/>
      <color theme="1"/>
      <name val="Aptos Narrow"/>
      <scheme val="minor"/>
    </font>
    <font>
      <u/>
      <sz val="10"/>
      <color rgb="FF0000FF"/>
      <name val="Arial"/>
    </font>
    <font>
      <u/>
      <sz val="10"/>
      <color rgb="FF1155CC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168" fontId="2" fillId="0" borderId="0" xfId="1" applyNumberFormat="1" applyFont="1"/>
    <xf numFmtId="0" fontId="4" fillId="0" borderId="0" xfId="1" applyFont="1"/>
    <xf numFmtId="169" fontId="2" fillId="0" borderId="0" xfId="1" applyNumberFormat="1" applyFont="1"/>
  </cellXfs>
  <cellStyles count="2">
    <cellStyle name="Normal" xfId="0" builtinId="0"/>
    <cellStyle name="Normal 2" xfId="1" xr:uid="{7A105FCA-27AC-4310-B0D5-8FD90C3200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1005006082431261.html?spm=a2g0o.productlist.main.1.1391SkuhSkuhST&amp;algo_pvid=42546d5a-00c6-4c22-89f1-f8aeb4ad7d1d&amp;algo_exp_id=42546d5a-00c6-4c22-89f1-f8aeb4ad7d1d-0&amp;pdp_ext_f=%7B%22order%22%3A%22278%22%2C%22eval%22%3A%221%22%7D&amp;pdp_npi=6%40dis%21GBP%213.61%213.23%21%21%2133.78%2130.22%21%402140e03217575460548952546e9321%2112000049845143270%21sea%21UK%210%21ABX%211%210%21n_tag%3A-29910%3Bd%3Aaf4af397%3Bm03_new_user%3A-29895%3BpisId%3A5000000177292695&amp;curPageLogUid=MpFagQTCKDh6&amp;utparam-url=scene%3Asearch%7Cquery_from%3A%7Cx_object_id%3A1005006082431261%7C_p_origin_prod%3A" TargetMode="External"/><Relationship Id="rId13" Type="http://schemas.openxmlformats.org/officeDocument/2006/relationships/hyperlink" Target="https://www.aluminium-profile.co.uk/30x30-aluminium-profile-kjn990720/" TargetMode="External"/><Relationship Id="rId18" Type="http://schemas.openxmlformats.org/officeDocument/2006/relationships/hyperlink" Target="https://www.aliexpress.com/item/1005005553086770.html?spm=a2g0o.productlist.main.4.341bb8feOrwLUz&amp;aem_p4p_detail=202509102027463210505373247700002967243&amp;algo_pvid=3882e6ba-0646-47c3-b56d-b4441b709af0&amp;algo_exp_id=3882e6ba-0646-47c3-b56d-b4441b709af0-3&amp;pdp_ext_f=%7B%22order%22%3A%2217%22%2C%22eval%22%3A%221%22%7D&amp;pdp_npi=6%40dis%21GBP%211.27%211.21%21%21%2111.86%2111.27%21%402151e66217575612659472454e805c%2112000033515334049%21sea%21UK%210%21ABX%211%210%21n_tag%3A-29910%3Bd%3Aaf4af397%3Bm03_new_user%3A-29895&amp;curPageLogUid=1GgLfjFOVcWH&amp;utparam-url=scene%3Asearch%7Cquery_from%3A%7Cx_object_id%3A1005005553086770%7C_p_origin_prod%3A&amp;search_p4p_id=202509102027463210505373247700002967243_2" TargetMode="External"/><Relationship Id="rId3" Type="http://schemas.openxmlformats.org/officeDocument/2006/relationships/hyperlink" Target="https://www.amazon.co.uk/Waveshare-Integrates-Control-Applicable-Integrate/dp/B0CJ6TP3TP/ref=pd_bxgy_d_sccl_2/260-4727654-9927951?pd_rd_w=7uTfC&amp;content-id=amzn1.sym.26650545-76bb-4cec-9169-6ae3698dbb86&amp;pf_rd_p=26650545-76bb-4cec-9169-6ae3698dbb86&amp;pf_rd_r=1ZQVHHXZV30JDX0CJ1SE&amp;pd_rd_wg=mxVfB&amp;pd_rd_r=fb1a4a54-c1d9-417e-886a-8c9970d90400&amp;pd_rd_i=B0CJ6TP3TP&amp;psc=1" TargetMode="External"/><Relationship Id="rId21" Type="http://schemas.openxmlformats.org/officeDocument/2006/relationships/hyperlink" Target="https://www.amazon.co.uk/HANGLIFE-Threaded-Inserts-Printing-Components/dp/B0CS6VZYL8/ref=sr_1_2_sspa?crid=2CO97LADPPFEZ&amp;dib=eyJ2IjoiMSJ9.lbVPV95BhrJYDjAUEXZD73UM97ZiMGi_1Nb7LF9OI13UMrlWH0Ak4Ta5Fb0GkGZt7t3Ax3jrqnl8mRNuMYaL43VtdnaBJut0XHf_unYSt-nmCgwpjhX6Bvutj6y6iMoHgmckI8SCuMZQXFSjfi6NTtRBUsb6yRBB7RxBzAn1j3xDK9AES_OkFUHSMxIsA-2HHiuZrSxobqvUGjL9Qj7NdQ6x2CJgd9SvtMhtf-mcKcJsOOC_68S7k_c7deVrn-v4H41M-43yP4bD_tB66u-yLqbudyqRl6MpRtCD2Qj2isY.gIt7QyFyezRyhfRmLZ-psPWW1VcSJtFEsy3-Bdh2ifY&amp;dib_tag=se&amp;keywords=m3%2Bthreaded%2Binserts&amp;qid=1753797012&amp;s=industrial&amp;sprefix=m3%2Bthreaded%2Binserts%2Cindustrial%2C84&amp;sr=1-2-spons&amp;sp_csd=d2lkZ2V0TmFtZT1zcF9hdGY&amp;th=1" TargetMode="External"/><Relationship Id="rId7" Type="http://schemas.openxmlformats.org/officeDocument/2006/relationships/hyperlink" Target="https://www.amazon.co.uk/dp/B07FXY8YHK?ref_=ppx_hzsearch_conn_dt_b_fed_asin_title_4&amp;th=1" TargetMode="External"/><Relationship Id="rId12" Type="http://schemas.openxmlformats.org/officeDocument/2006/relationships/hyperlink" Target="https://www.aliexpress.com/item/32842423917.html?spm=a2g0o.productlist.main.3.32b13f3baimjlo&amp;algo_pvid=ecceb8c5-0843-40f9-8db7-e52b0de6b00f&amp;algo_exp_id=ecceb8c5-0843-40f9-8db7-e52b0de6b00f-2&amp;pdp_ext_f=%7B%22order%22%3A%227%22%2C%22eval%22%3A%221%22%7D&amp;pdp_npi=6%40dis%21GBP%219.79%219.79%21%21%2112.86%2112.86%21%402140e03217575608229788264e9321%2165482157744%21sea%21UK%210%21ABX%211%210%21n_tag%3A-29910%3Bd%3Aaf4af397%3Bm03_new_user%3A-29895&amp;curPageLogUid=EFcuFxcUSFh2&amp;utparam-url=scene%3Asearch%7Cquery_from%3A%7Cx_object_id%3A32842423917%7C_p_origin_prod%3A" TargetMode="External"/><Relationship Id="rId17" Type="http://schemas.openxmlformats.org/officeDocument/2006/relationships/hyperlink" Target="https://www.amazon.co.uk/sourcing-map-Fastener-Aluminum-Accessories/dp/B0D5XK6SL1/ref=pd_day0fbt_thbs_d_sccl_2/261-0262089-9244840?pd_rd_w=BczFs&amp;content-id=amzn1.sym.11a4d54e-1e50-4bfa-9630-b6658636e953&amp;pf_rd_p=11a4d54e-1e50-4bfa-9630-b6658636e953&amp;pf_rd_r=EQF5EWSPEKBBP5VJ4CX6&amp;pd_rd_wg=V166O&amp;pd_rd_r=ac724e98-7bea-4874-adac-d7229d87d90c&amp;pd_rd_i=B0D5MCNHXB&amp;th=1" TargetMode="External"/><Relationship Id="rId2" Type="http://schemas.openxmlformats.org/officeDocument/2006/relationships/hyperlink" Target="https://uk.robotshop.com/products/waveshare-30kg-serial-bus-servo-high-precision-torque-w-360-deg-encoder?gad_source=1&amp;gad_campaignid=20151189783&amp;gbraid=0AAAAAD_f_xxmI0hFZF0C8OFXm346d_3eq&amp;gclid=CjwKCAjwy7HEBhBJEiwA5hQNonPgy6G8SDtVU4qxXbX94gnrleoeHphKWvldJWAJd1HlgSI1UBp6CBoCOGQQAvD_BwE" TargetMode="External"/><Relationship Id="rId16" Type="http://schemas.openxmlformats.org/officeDocument/2006/relationships/hyperlink" Target="https://www.aluminium-profile.co.uk/30x30-aluminium-profile-kjn990720/" TargetMode="External"/><Relationship Id="rId20" Type="http://schemas.openxmlformats.org/officeDocument/2006/relationships/hyperlink" Target="https://www.amazon.co.uk/Assortment-Stainless-Replacement-Machine-Fastener/dp/B0B3MGZ7T2/ref=sr_1_6?crid=9ARCU7Y28MLT&amp;dib=eyJ2IjoiMSJ9.C4FsLbrPOEs2fHxOGtZx-Yzy25y3h3M5nm3AJqVb8UtL-l5hOJfxSnOtUWey-BzyblwG_oNMk-fuUQVmlwPJtTILvfQP1GJlT-n5zV1bsjICJIG9QTYGIlRVJ5NcdjhPkjEXSBNdAZ5bCQgtHEstEkMyQJP7kh9dYx_3MnHkRD_Zbp2nHn-faxKTCNXUhXx04A9y27RMimfiw3mpRHMv561qt8nZDI-_r9BdiEzBBfv8hpjG_8QnQB1oni_3ql9bHUxEWQ_bjcDldWVL0HPq9iSZK0I7U8dGP-5JMMy4iD0.-_2bx2N9cl4Ar-yZdVNqwQuqJ9hWPbPGkrUGiixozVQ&amp;dib_tag=se&amp;keywords=m3%2Bhex%2Bscrews&amp;qid=1753791385&amp;sprefix=m3%2Bhex%2Bscrews%2Caps%2C82&amp;sr=8-6&amp;th=1" TargetMode="External"/><Relationship Id="rId1" Type="http://schemas.openxmlformats.org/officeDocument/2006/relationships/hyperlink" Target="https://www.amazon.co.uk/Waveshare-Servo-Precision-Programmable-Switchable/dp/B0B6HSBRGF/ref=sr_1_1?crid=BCQMPSDW4U0K&amp;dib=eyJ2IjoiMSJ9.VY2s9DjjJZDoNbc7CjRjW6f-w4IW5GEQzg7Gr3VtIGB7e1X2mZ6cwYLq95nm9n8xYr_STH5ots-zoVNUiF5AbT9XHPNbBkw5NtKTDknW01F1oxmhVdNGEjQQNWP86Y005S0vBtTNyi4oWIyhYpnpRX5A-VWE8TNeJK13AYsjyD16IQPqYl6PyTyfvjuQReh0DCdyPDiy3qQujL0KwkQyzzKUQdRckHGUhX4vD6sAU5G5IAm4XuXHtN8bMC4CmiPh.pmWsXZPpwj6OiY-iDHv-RfaJDhFbVg28xYABjYaUjVk&amp;dib_tag=se&amp;keywords=waveshare+st3215+servo&amp;qid=1757091670&amp;s=industrial&amp;sprefix=waveshare+st3215+servo%2Cindustrial%2C99&amp;sr=1-1" TargetMode="External"/><Relationship Id="rId6" Type="http://schemas.openxmlformats.org/officeDocument/2006/relationships/hyperlink" Target="https://www.aliexpress.com/item/1005005858463502.html?spm=a2g0o.productlist.main.2.3ae4J3neJ3neOM&amp;algo_pvid=60217f1c-eaa2-4476-8265-9b5c4b96a657&amp;algo_exp_id=60217f1c-eaa2-4476-8265-9b5c4b96a657-1&amp;pdp_ext_f=%7B%22order%22%3A%2245%22%2C%22eval%22%3A%221%22%7D&amp;pdp_npi=6%40dis%21GBP%212.31%211.93%21%21%213.04%212.54%21%4021015c7617575458384833145eeb56%2112000034599083824%21sea%21UK%210%21ABX%211%210%21n_tag%3A-29910%3Bd%3Aaf4af397%3Bm03_new_user%3A-29895%3BpisId%3A5000000177292695&amp;curPageLogUid=vG9asOPYtleS&amp;utparam-url=scene%3Asearch%7Cquery_from%3A%7Cx_object_id%3A1005005858463502%7C_p_origin_prod%3A" TargetMode="External"/><Relationship Id="rId11" Type="http://schemas.openxmlformats.org/officeDocument/2006/relationships/hyperlink" Target="https://www.amazon.co.uk/sourcing-map-50x65x7mm-Precision-Lubricated/dp/B0D728SYYT/ref=sr_1_2_sspa?crid=2GMJLY9EFG9PQ&amp;dib=eyJ2IjoiMSJ9.1gKbf9UGiMR3DBAi6_e5TK1iOAqQuYOnlrrh6b8ESh4lv5h78DAMFDKdHJb01L8z_hDI-xr0AGWYqzl2mRNQ30kFImzGRjw_Jw-hW8Hbfs-Q1eg-npfIlkG_2C-V_2Lnc3ond0N9eiFKpokmTiKDGHZE4O-Bm-OYepgHtwt3wRcorpOsdW-ipeirdlSL-DvIXxwmWpurHyMGl8KR4928vKZzDTojyztOyAPbUBFyn2Il5I-HVIq9T0usFmBmDbplmbxF3Z_TwLd7lHBmtnWhU7aIq8FpHOHokdCrc1di69E.Vs9mNlSHO5D7JMj3yis-QVzeyi0NrGmpxewb3GvGCio&amp;dib_tag=se&amp;keywords=6810-2RS+bearing&amp;qid=1756228976&amp;sprefix=6810-2rs+bearing%2Caps%2C176&amp;sr=8-2-spons&amp;sp_csd=d2lkZ2V0TmFtZT1zcF9hdGY&amp;psc=1" TargetMode="External"/><Relationship Id="rId24" Type="http://schemas.openxmlformats.org/officeDocument/2006/relationships/hyperlink" Target="https://www.amazon.co.uk/PLA-Filament-Tolerance-Materials-Compatible/dp/B0DCJ7TTDK/ref=sr_1_22?crid=X1PEJN9E16WM&amp;dib=eyJ2IjoiMSJ9.UftjteeOJiw_Txb3Vb0CQjHgzkf_uLj6dphBm6bDzAIhBcszRgrE1QluT9M_5yfagZ3LuWi6Dx0gLPru_O_ChhhHoWDNDfmCny7jg7O6AjHrX8PD4A-vt30eK9dltnSSRdvglXWRQGP_xA8-QQcUOuJgXFJlTC7qDEeY-pCNYCEQgK97R-9I8RV4w2U1CAIoynJZ9afwE3wEErAgLNsqjZaOzazY-O5On3SU65l5mH0PdBTTCOamT5hUs0Hfm7Fv3QBEVidAx6v1biK61fMMHyM0XK-SAA32s33Yg77pLaQ.I0RNePTGjEZm91ohatu3PYVzELWJ_lFFy4gSDwDB04U&amp;dib_tag=se&amp;keywords=pla&amp;qid=1757561784&amp;sprefix=pla%2Caps%2C477&amp;sr=8-22" TargetMode="External"/><Relationship Id="rId5" Type="http://schemas.openxmlformats.org/officeDocument/2006/relationships/hyperlink" Target="https://www.amazon.co.uk/sourcing-map-Groove-Bearing-Bearings/dp/B07FXVZ4W4/ref=sr_1_5?crid=3V7FKTT10HQ0E&amp;dib=eyJ2IjoiMSJ9.pGC8jEpZbioXG0Cb9TqI5xKxblffE1uIciFFsOktLZEsP4v6rRHM2rmd120cGj_bXIdg0gg9MdqIsLZWKObUEkE1twk2i7yHF2PgLTQypIRTGQm7HUs7uhMwybpBjhMTdLpsrz9tTsHCcaCz0OBnQ17FMPTkTnwa2f36vlOQJ03qAv4ZYJwd4Jxpdq376Wr2Ol3HNoz6Pk8txzDa7fL8mLpYJd5OBx1VbzwW7ONtTtp8BFoAJeZwEx1xmZ890MLjYI0GQLtjIDf9fQKALZHdNSKHXjRm2-8Rgwoa09XRw_A.z3vPXUQFX5HX4UwJIyDPGLBQtWgYFJh9tFkL0iJYKmo&amp;dib_tag=se&amp;keywords=small%2Bbearing&amp;qid=1756228534&amp;s=amazon-devices&amp;sprefix=s%2Camazon-devices%2C2236&amp;sr=1-5&amp;th=1" TargetMode="External"/><Relationship Id="rId15" Type="http://schemas.openxmlformats.org/officeDocument/2006/relationships/hyperlink" Target="https://www.aluminium-profile.co.uk/30x30-aluminium-profile-kjn990720/" TargetMode="External"/><Relationship Id="rId23" Type="http://schemas.openxmlformats.org/officeDocument/2006/relationships/hyperlink" Target="https://uk.store.bambulab.com/products/pla-basic-filament?id=40589883768892" TargetMode="External"/><Relationship Id="rId10" Type="http://schemas.openxmlformats.org/officeDocument/2006/relationships/hyperlink" Target="https://www.aliexpress.com/item/1005003619960721.html?spm=a2g0o.productlist.main.3.56dd64b5u3epds&amp;algo_pvid=e69d3689-cdb0-4db6-8c41-f80401753835&amp;algo_exp_id=e69d3689-cdb0-4db6-8c41-f80401753835-2&amp;pdp_ext_f=%7B%22order%22%3A%2224%22%2C%22eval%22%3A%221%22%7D&amp;pdp_npi=6%40dis%21GBP%211.27%211.27%21%21%211.67%211.67%21%4021015c7617575606690992870eeb65%2112000026523711871%21sea%21UK%210%21ABX%211%210%21n_tag%3A-29910%3Bd%3Aaf4af397%3Bm03_new_user%3A-29895&amp;curPageLogUid=VV2sZ14YRMKX&amp;utparam-url=scene%3Asearch%7Cquery_from%3A%7Cx_object_id%3A1005003619960721%7C_p_origin_prod%3A" TargetMode="External"/><Relationship Id="rId19" Type="http://schemas.openxmlformats.org/officeDocument/2006/relationships/hyperlink" Target="https://www.amazon.co.uk/Assortment-Stainless-Replacement-Machine-Fastener/dp/B0B3MGZ7T2/ref=sr_1_6?crid=9ARCU7Y28MLT&amp;dib=eyJ2IjoiMSJ9.C4FsLbrPOEs2fHxOGtZx-Yzy25y3h3M5nm3AJqVb8UtL-l5hOJfxSnOtUWey-BzyblwG_oNMk-fuUQVmlwPJtTILvfQP1GJlT-n5zV1bsjICJIG9QTYGIlRVJ5NcdjhPkjEXSBNdAZ5bCQgtHEstEkMyQJP7kh9dYx_3MnHkRD_Zbp2nHn-faxKTCNXUhXx04A9y27RMimfiw3mpRHMv561qt8nZDI-_r9BdiEzBBfv8hpjG_8QnQB1oni_3ql9bHUxEWQ_bjcDldWVL0HPq9iSZK0I7U8dGP-5JMMy4iD0.-_2bx2N9cl4Ar-yZdVNqwQuqJ9hWPbPGkrUGiixozVQ&amp;dib_tag=se&amp;keywords=m3%2Bhex%2Bscrews&amp;qid=1753791385&amp;sprefix=m3%2Bhex%2Bscrews%2Caps%2C82&amp;sr=8-6&amp;th=1" TargetMode="External"/><Relationship Id="rId4" Type="http://schemas.openxmlformats.org/officeDocument/2006/relationships/hyperlink" Target="https://thepihut.com/products/serial-bus-servo-driver-board" TargetMode="External"/><Relationship Id="rId9" Type="http://schemas.openxmlformats.org/officeDocument/2006/relationships/hyperlink" Target="https://www.amazon.co.uk/sourcing-map-30x37x4mm-Precision-Lubricated/dp/B0D6WJX2K5/ref=sr_1_1_sspa?crid=23BL35T3HW1OE&amp;dib=eyJ2IjoiMSJ9.xR3f_cITFm3Ko-QU6dsl8QiEJ2THDObftfor0d0tUGAMIFrCyP5PUXHmrrj_0lfnbOH--CcV5_5utlWqXCDg3zwzCDlAhtliYkfphYPaxNMW3nTJo4ZiQFrhp1Fh7W9lGuopzrwgh_A6Hznoaqd4JQxriCT4klEqADuTneFPDJiZqfsSkonh9iFD88nfxVj3m9b52DWU737vTc15fsUGDZ2tZ7vXLXcXtCUb4Uj9gJCn-kIVBhz78ugOb9rCM-zPM7m1zvnlDrsrEs-uPdTQGQE0lH2tNs5sUXhiH1O7fuc.EGEIccDyWfTR340DqXomGve3SfKcleIVaaHBiA-a_7w&amp;dib_tag=se&amp;keywords=6706-2RS+Bearing&amp;qid=1753891694&amp;s=industrial&amp;sprefix=6706-2rs+bearing%2Cindustrial%2C94&amp;sr=1-1-spons&amp;sp_csd=d2lkZ2V0TmFtZT1zcF9hdGY&amp;psc=1" TargetMode="External"/><Relationship Id="rId14" Type="http://schemas.openxmlformats.org/officeDocument/2006/relationships/hyperlink" Target="https://www.aluminium-profile.co.uk/30x30-aluminium-profile-kjn990720/" TargetMode="External"/><Relationship Id="rId22" Type="http://schemas.openxmlformats.org/officeDocument/2006/relationships/hyperlink" Target="https://www.aliexpress.com/item/1005008666672949.html?spm=a2g0o.productlist.main.7.10ba4431RmUYOI&amp;algo_pvid=0e8017fc-296f-4c1b-822d-4588f6a4b8e6&amp;algo_exp_id=0e8017fc-296f-4c1b-822d-4588f6a4b8e6-6&amp;pdp_ext_f=%7B%22order%22%3A%223297%22%2C%22eval%22%3A%221%22%7D&amp;pdp_npi=6%40dis%21GBP%211.45%210.98%21%21%211.91%211.29%21%40213bd97f17575613358556713e10e3%2112000046157335300%21sea%21UK%210%21ABX%211%210%21n_tag%3A-29910%3Bd%3Aaf4af397%3Bm03_new_user%3A-29895%3BpisId%3A5000000177292695&amp;curPageLogUid=AIubewLqcBkO&amp;utparam-url=scene%3Asearch%7Cquery_from%3A%7Cx_object_id%3A1005008666672949%7C_p_origin_prod%3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DE820-3B06-4750-AC70-A9D921CB4FB8}">
  <dimension ref="C3:L41"/>
  <sheetViews>
    <sheetView tabSelected="1" workbookViewId="0">
      <selection activeCell="I7" sqref="I7"/>
    </sheetView>
  </sheetViews>
  <sheetFormatPr defaultRowHeight="14.4" x14ac:dyDescent="0.3"/>
  <cols>
    <col min="3" max="4" width="11.77734375" bestFit="1" customWidth="1"/>
  </cols>
  <sheetData>
    <row r="3" spans="3:12" x14ac:dyDescent="0.3">
      <c r="C3" t="s">
        <v>35</v>
      </c>
    </row>
    <row r="5" spans="3:12" x14ac:dyDescent="0.3">
      <c r="D5" t="s">
        <v>36</v>
      </c>
      <c r="E5" t="s">
        <v>37</v>
      </c>
    </row>
    <row r="6" spans="3:12" x14ac:dyDescent="0.3">
      <c r="D6">
        <v>1</v>
      </c>
      <c r="E6" t="s">
        <v>0</v>
      </c>
    </row>
    <row r="7" spans="3:12" x14ac:dyDescent="0.3">
      <c r="D7">
        <v>2</v>
      </c>
      <c r="E7" t="s">
        <v>1</v>
      </c>
    </row>
    <row r="8" spans="3:12" x14ac:dyDescent="0.3">
      <c r="D8">
        <v>1</v>
      </c>
      <c r="E8" t="s">
        <v>2</v>
      </c>
    </row>
    <row r="9" spans="3:12" x14ac:dyDescent="0.3">
      <c r="D9">
        <v>1</v>
      </c>
      <c r="E9" t="s">
        <v>3</v>
      </c>
    </row>
    <row r="10" spans="3:12" x14ac:dyDescent="0.3">
      <c r="D10">
        <v>1</v>
      </c>
      <c r="E10" t="s">
        <v>4</v>
      </c>
    </row>
    <row r="11" spans="3:12" x14ac:dyDescent="0.3">
      <c r="D11">
        <v>2</v>
      </c>
      <c r="E11" t="s">
        <v>5</v>
      </c>
    </row>
    <row r="12" spans="3:12" x14ac:dyDescent="0.3">
      <c r="D12">
        <v>2</v>
      </c>
      <c r="E12" t="s">
        <v>6</v>
      </c>
      <c r="L12" t="s">
        <v>81</v>
      </c>
    </row>
    <row r="13" spans="3:12" x14ac:dyDescent="0.3">
      <c r="D13">
        <v>2</v>
      </c>
      <c r="E13" t="s">
        <v>7</v>
      </c>
    </row>
    <row r="14" spans="3:12" x14ac:dyDescent="0.3">
      <c r="D14">
        <v>2</v>
      </c>
      <c r="E14" t="s">
        <v>8</v>
      </c>
    </row>
    <row r="15" spans="3:12" x14ac:dyDescent="0.3">
      <c r="D15">
        <v>1</v>
      </c>
      <c r="E15" t="s">
        <v>9</v>
      </c>
    </row>
    <row r="16" spans="3:12" x14ac:dyDescent="0.3">
      <c r="D16">
        <v>3</v>
      </c>
      <c r="E16" t="s">
        <v>10</v>
      </c>
    </row>
    <row r="17" spans="4:5" x14ac:dyDescent="0.3">
      <c r="D17">
        <v>18</v>
      </c>
      <c r="E17" t="s">
        <v>11</v>
      </c>
    </row>
    <row r="18" spans="4:5" x14ac:dyDescent="0.3">
      <c r="D18">
        <v>6</v>
      </c>
      <c r="E18" t="s">
        <v>12</v>
      </c>
    </row>
    <row r="19" spans="4:5" x14ac:dyDescent="0.3">
      <c r="D19">
        <v>3</v>
      </c>
      <c r="E19" t="s">
        <v>13</v>
      </c>
    </row>
    <row r="20" spans="4:5" x14ac:dyDescent="0.3">
      <c r="D20">
        <v>3</v>
      </c>
      <c r="E20" t="s">
        <v>14</v>
      </c>
    </row>
    <row r="21" spans="4:5" x14ac:dyDescent="0.3">
      <c r="D21">
        <v>3</v>
      </c>
      <c r="E21" t="s">
        <v>15</v>
      </c>
    </row>
    <row r="22" spans="4:5" x14ac:dyDescent="0.3">
      <c r="D22">
        <v>3</v>
      </c>
      <c r="E22" t="s">
        <v>16</v>
      </c>
    </row>
    <row r="23" spans="4:5" x14ac:dyDescent="0.3">
      <c r="D23">
        <v>1</v>
      </c>
      <c r="E23" t="s">
        <v>17</v>
      </c>
    </row>
    <row r="24" spans="4:5" x14ac:dyDescent="0.3">
      <c r="D24">
        <v>2</v>
      </c>
      <c r="E24" t="s">
        <v>21</v>
      </c>
    </row>
    <row r="25" spans="4:5" x14ac:dyDescent="0.3">
      <c r="D25">
        <v>2</v>
      </c>
      <c r="E25" t="s">
        <v>20</v>
      </c>
    </row>
    <row r="26" spans="4:5" x14ac:dyDescent="0.3">
      <c r="D26">
        <v>1</v>
      </c>
      <c r="E26" t="s">
        <v>18</v>
      </c>
    </row>
    <row r="27" spans="4:5" x14ac:dyDescent="0.3">
      <c r="D27">
        <v>1</v>
      </c>
      <c r="E27" t="s">
        <v>19</v>
      </c>
    </row>
    <row r="28" spans="4:5" x14ac:dyDescent="0.3">
      <c r="D28">
        <v>2</v>
      </c>
      <c r="E28" t="s">
        <v>22</v>
      </c>
    </row>
    <row r="29" spans="4:5" x14ac:dyDescent="0.3">
      <c r="D29">
        <v>1</v>
      </c>
      <c r="E29" t="s">
        <v>23</v>
      </c>
    </row>
    <row r="30" spans="4:5" x14ac:dyDescent="0.3">
      <c r="D30">
        <v>1</v>
      </c>
      <c r="E30" t="s">
        <v>24</v>
      </c>
    </row>
    <row r="31" spans="4:5" x14ac:dyDescent="0.3">
      <c r="D31">
        <v>2</v>
      </c>
      <c r="E31" t="s">
        <v>25</v>
      </c>
    </row>
    <row r="32" spans="4:5" x14ac:dyDescent="0.3">
      <c r="D32">
        <v>4</v>
      </c>
      <c r="E32" t="s">
        <v>26</v>
      </c>
    </row>
    <row r="33" spans="3:5" x14ac:dyDescent="0.3">
      <c r="D33">
        <v>2</v>
      </c>
      <c r="E33" t="s">
        <v>27</v>
      </c>
    </row>
    <row r="34" spans="3:5" x14ac:dyDescent="0.3">
      <c r="D34">
        <v>2</v>
      </c>
      <c r="E34" t="s">
        <v>28</v>
      </c>
    </row>
    <row r="35" spans="3:5" x14ac:dyDescent="0.3">
      <c r="D35">
        <v>1</v>
      </c>
      <c r="E35" t="s">
        <v>29</v>
      </c>
    </row>
    <row r="36" spans="3:5" x14ac:dyDescent="0.3">
      <c r="D36">
        <v>2</v>
      </c>
      <c r="E36" t="s">
        <v>30</v>
      </c>
    </row>
    <row r="37" spans="3:5" x14ac:dyDescent="0.3">
      <c r="D37">
        <v>2</v>
      </c>
      <c r="E37" t="s">
        <v>31</v>
      </c>
    </row>
    <row r="38" spans="3:5" x14ac:dyDescent="0.3">
      <c r="D38">
        <v>2</v>
      </c>
      <c r="E38" t="s">
        <v>32</v>
      </c>
    </row>
    <row r="39" spans="3:5" x14ac:dyDescent="0.3">
      <c r="D39">
        <v>2</v>
      </c>
      <c r="E39" t="s">
        <v>33</v>
      </c>
    </row>
    <row r="40" spans="3:5" x14ac:dyDescent="0.3">
      <c r="D40">
        <v>2</v>
      </c>
      <c r="E40" t="s">
        <v>34</v>
      </c>
    </row>
    <row r="41" spans="3:5" x14ac:dyDescent="0.3">
      <c r="C41" t="s">
        <v>38</v>
      </c>
      <c r="D41">
        <f>SUM(D6:D40)</f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449F0-26D2-400D-A822-B55AACDA6A16}">
  <dimension ref="D7:Q25"/>
  <sheetViews>
    <sheetView workbookViewId="0">
      <selection activeCell="C19" sqref="C19"/>
    </sheetView>
  </sheetViews>
  <sheetFormatPr defaultRowHeight="14.4" x14ac:dyDescent="0.3"/>
  <sheetData>
    <row r="7" spans="4:17" x14ac:dyDescent="0.3">
      <c r="D7" s="1"/>
      <c r="E7" s="1"/>
      <c r="F7" s="1"/>
      <c r="G7" s="1"/>
      <c r="H7" s="2" t="s">
        <v>39</v>
      </c>
      <c r="I7" s="1"/>
      <c r="J7" s="1"/>
      <c r="K7" s="1"/>
      <c r="L7" s="1"/>
      <c r="M7" s="1"/>
      <c r="N7" s="2" t="s">
        <v>40</v>
      </c>
      <c r="O7" s="1"/>
      <c r="P7" s="1"/>
      <c r="Q7" s="1"/>
    </row>
    <row r="9" spans="4:17" x14ac:dyDescent="0.3">
      <c r="D9" s="1"/>
      <c r="E9" s="1"/>
      <c r="F9" s="1"/>
      <c r="G9" s="2" t="s">
        <v>41</v>
      </c>
      <c r="H9" s="2" t="s">
        <v>42</v>
      </c>
      <c r="I9" s="2" t="s">
        <v>43</v>
      </c>
      <c r="J9" s="2" t="s">
        <v>44</v>
      </c>
      <c r="K9" s="2" t="s">
        <v>45</v>
      </c>
      <c r="L9" s="1"/>
      <c r="M9" s="2" t="s">
        <v>41</v>
      </c>
      <c r="N9" s="2" t="s">
        <v>42</v>
      </c>
      <c r="O9" s="2" t="s">
        <v>43</v>
      </c>
      <c r="P9" s="2" t="s">
        <v>44</v>
      </c>
      <c r="Q9" s="2" t="s">
        <v>46</v>
      </c>
    </row>
    <row r="10" spans="4:17" x14ac:dyDescent="0.3">
      <c r="D10" s="2">
        <v>7</v>
      </c>
      <c r="E10" s="2" t="s">
        <v>47</v>
      </c>
      <c r="F10" s="1"/>
      <c r="G10" s="2">
        <v>1</v>
      </c>
      <c r="H10" s="2" t="s">
        <v>47</v>
      </c>
      <c r="I10" s="4">
        <v>26.99</v>
      </c>
      <c r="J10" s="3" t="s">
        <v>48</v>
      </c>
      <c r="K10" s="2">
        <v>7</v>
      </c>
      <c r="L10" s="1"/>
      <c r="M10" s="2">
        <v>1</v>
      </c>
      <c r="N10" s="2" t="s">
        <v>47</v>
      </c>
      <c r="O10" s="6">
        <v>20.100000000000001</v>
      </c>
      <c r="P10" s="3" t="s">
        <v>49</v>
      </c>
      <c r="Q10" s="2">
        <v>7</v>
      </c>
    </row>
    <row r="11" spans="4:17" x14ac:dyDescent="0.3">
      <c r="D11" s="2">
        <v>1</v>
      </c>
      <c r="E11" s="2" t="s">
        <v>50</v>
      </c>
      <c r="F11" s="1"/>
      <c r="G11" s="2">
        <v>1</v>
      </c>
      <c r="H11" s="2" t="s">
        <v>50</v>
      </c>
      <c r="I11" s="4">
        <v>9.99</v>
      </c>
      <c r="J11" s="3" t="s">
        <v>51</v>
      </c>
      <c r="K11" s="2">
        <v>1</v>
      </c>
      <c r="L11" s="1"/>
      <c r="M11" s="2">
        <v>1</v>
      </c>
      <c r="N11" s="2" t="s">
        <v>50</v>
      </c>
      <c r="O11" s="6">
        <v>4.8</v>
      </c>
      <c r="P11" s="3" t="s">
        <v>52</v>
      </c>
      <c r="Q11" s="2">
        <v>1</v>
      </c>
    </row>
    <row r="12" spans="4:17" x14ac:dyDescent="0.3">
      <c r="D12" s="2">
        <v>36</v>
      </c>
      <c r="E12" s="2" t="s">
        <v>53</v>
      </c>
      <c r="F12" s="1"/>
      <c r="G12" s="2">
        <v>20</v>
      </c>
      <c r="H12" s="2" t="s">
        <v>53</v>
      </c>
      <c r="I12" s="4">
        <v>9.89</v>
      </c>
      <c r="J12" s="3" t="s">
        <v>54</v>
      </c>
      <c r="K12" s="2">
        <v>2</v>
      </c>
      <c r="L12" s="1"/>
      <c r="M12" s="2">
        <v>10</v>
      </c>
      <c r="N12" s="2" t="s">
        <v>53</v>
      </c>
      <c r="O12" s="6">
        <v>2.31</v>
      </c>
      <c r="P12" s="3" t="s">
        <v>55</v>
      </c>
      <c r="Q12" s="2">
        <v>4</v>
      </c>
    </row>
    <row r="13" spans="4:17" x14ac:dyDescent="0.3">
      <c r="D13" s="2">
        <v>12</v>
      </c>
      <c r="E13" s="2" t="s">
        <v>56</v>
      </c>
      <c r="F13" s="1"/>
      <c r="G13" s="2">
        <v>10</v>
      </c>
      <c r="H13" s="2" t="s">
        <v>56</v>
      </c>
      <c r="I13" s="4">
        <v>9.7899999999999991</v>
      </c>
      <c r="J13" s="3" t="s">
        <v>57</v>
      </c>
      <c r="K13" s="2">
        <v>2</v>
      </c>
      <c r="L13" s="1"/>
      <c r="M13" s="2">
        <v>10</v>
      </c>
      <c r="N13" s="2" t="s">
        <v>56</v>
      </c>
      <c r="O13" s="6">
        <v>3.23</v>
      </c>
      <c r="P13" s="3" t="s">
        <v>58</v>
      </c>
      <c r="Q13" s="2">
        <v>2</v>
      </c>
    </row>
    <row r="14" spans="4:17" x14ac:dyDescent="0.3">
      <c r="D14" s="2">
        <v>5</v>
      </c>
      <c r="E14" s="2" t="s">
        <v>59</v>
      </c>
      <c r="F14" s="1"/>
      <c r="G14" s="2">
        <v>5</v>
      </c>
      <c r="H14" s="2" t="s">
        <v>59</v>
      </c>
      <c r="I14" s="4">
        <v>12.19</v>
      </c>
      <c r="J14" s="3" t="s">
        <v>60</v>
      </c>
      <c r="K14" s="2">
        <v>1</v>
      </c>
      <c r="L14" s="1"/>
      <c r="M14" s="2">
        <v>1</v>
      </c>
      <c r="N14" s="2" t="s">
        <v>59</v>
      </c>
      <c r="O14" s="6">
        <v>1.27</v>
      </c>
      <c r="P14" s="3" t="s">
        <v>61</v>
      </c>
      <c r="Q14" s="2">
        <v>5</v>
      </c>
    </row>
    <row r="15" spans="4:17" x14ac:dyDescent="0.3">
      <c r="D15" s="2">
        <v>6</v>
      </c>
      <c r="E15" s="2" t="s">
        <v>62</v>
      </c>
      <c r="F15" s="1"/>
      <c r="G15" s="2">
        <v>10</v>
      </c>
      <c r="H15" s="2" t="s">
        <v>62</v>
      </c>
      <c r="I15" s="4">
        <v>26.29</v>
      </c>
      <c r="J15" s="5" t="s">
        <v>63</v>
      </c>
      <c r="K15" s="2">
        <v>1</v>
      </c>
      <c r="L15" s="1"/>
      <c r="M15" s="2">
        <v>10</v>
      </c>
      <c r="N15" s="2" t="s">
        <v>62</v>
      </c>
      <c r="O15" s="6">
        <v>10.39</v>
      </c>
      <c r="P15" s="3" t="s">
        <v>64</v>
      </c>
      <c r="Q15" s="2">
        <v>1</v>
      </c>
    </row>
    <row r="16" spans="4:17" x14ac:dyDescent="0.3">
      <c r="D16" s="2">
        <v>1</v>
      </c>
      <c r="E16" s="2" t="s">
        <v>65</v>
      </c>
      <c r="F16" s="1"/>
      <c r="G16" s="2">
        <v>1</v>
      </c>
      <c r="H16" s="2" t="s">
        <v>65</v>
      </c>
      <c r="I16" s="4">
        <v>2.27</v>
      </c>
      <c r="J16" s="3" t="s">
        <v>66</v>
      </c>
      <c r="K16" s="2">
        <v>1</v>
      </c>
      <c r="L16" s="1"/>
      <c r="M16" s="2">
        <v>1</v>
      </c>
      <c r="N16" s="2" t="s">
        <v>65</v>
      </c>
      <c r="O16" s="6">
        <v>2.27</v>
      </c>
      <c r="P16" s="3" t="s">
        <v>66</v>
      </c>
      <c r="Q16" s="2">
        <v>1</v>
      </c>
    </row>
    <row r="17" spans="4:17" x14ac:dyDescent="0.3">
      <c r="D17" s="2">
        <v>1</v>
      </c>
      <c r="E17" s="2" t="s">
        <v>67</v>
      </c>
      <c r="F17" s="1"/>
      <c r="G17" s="2">
        <v>1</v>
      </c>
      <c r="H17" s="2" t="s">
        <v>67</v>
      </c>
      <c r="I17" s="4">
        <v>3.35</v>
      </c>
      <c r="J17" s="3" t="s">
        <v>66</v>
      </c>
      <c r="K17" s="2">
        <v>1</v>
      </c>
      <c r="L17" s="1"/>
      <c r="M17" s="2">
        <v>1</v>
      </c>
      <c r="N17" s="2" t="s">
        <v>67</v>
      </c>
      <c r="O17" s="6">
        <v>3.35</v>
      </c>
      <c r="P17" s="3" t="s">
        <v>66</v>
      </c>
      <c r="Q17" s="2">
        <v>1</v>
      </c>
    </row>
    <row r="18" spans="4:17" x14ac:dyDescent="0.3">
      <c r="D18" s="2">
        <v>12</v>
      </c>
      <c r="E18" s="2" t="s">
        <v>68</v>
      </c>
      <c r="F18" s="1"/>
      <c r="G18" s="2">
        <v>100</v>
      </c>
      <c r="H18" s="2" t="s">
        <v>68</v>
      </c>
      <c r="I18" s="4">
        <v>7.89</v>
      </c>
      <c r="J18" s="3" t="s">
        <v>69</v>
      </c>
      <c r="K18" s="2">
        <v>1</v>
      </c>
      <c r="L18" s="1"/>
      <c r="M18" s="2">
        <v>20</v>
      </c>
      <c r="N18" s="2" t="s">
        <v>68</v>
      </c>
      <c r="O18" s="6">
        <v>3.46</v>
      </c>
      <c r="P18" s="3" t="s">
        <v>70</v>
      </c>
      <c r="Q18" s="2">
        <v>1</v>
      </c>
    </row>
    <row r="19" spans="4:17" x14ac:dyDescent="0.3">
      <c r="D19" s="2">
        <v>1</v>
      </c>
      <c r="E19" s="2" t="s">
        <v>71</v>
      </c>
      <c r="F19" s="1"/>
      <c r="G19" s="2">
        <v>1</v>
      </c>
      <c r="H19" s="2" t="s">
        <v>71</v>
      </c>
      <c r="I19" s="4">
        <v>7.88</v>
      </c>
      <c r="J19" s="5" t="s">
        <v>72</v>
      </c>
      <c r="K19" s="2">
        <v>1</v>
      </c>
      <c r="L19" s="1"/>
      <c r="M19" s="2">
        <v>1</v>
      </c>
      <c r="N19" s="2" t="s">
        <v>71</v>
      </c>
      <c r="O19" s="6">
        <v>7.88</v>
      </c>
      <c r="P19" s="5" t="s">
        <v>72</v>
      </c>
      <c r="Q19" s="2">
        <v>1</v>
      </c>
    </row>
    <row r="20" spans="4:17" x14ac:dyDescent="0.3">
      <c r="D20" s="2">
        <v>50</v>
      </c>
      <c r="E20" s="2" t="s">
        <v>73</v>
      </c>
      <c r="F20" s="1"/>
      <c r="G20" s="2">
        <v>100</v>
      </c>
      <c r="H20" s="2" t="s">
        <v>73</v>
      </c>
      <c r="I20" s="4">
        <v>7.99</v>
      </c>
      <c r="J20" s="3" t="s">
        <v>74</v>
      </c>
      <c r="K20" s="2">
        <v>1</v>
      </c>
      <c r="L20" s="1"/>
      <c r="M20" s="2">
        <v>50</v>
      </c>
      <c r="N20" s="2" t="s">
        <v>73</v>
      </c>
      <c r="O20" s="6">
        <v>0.98</v>
      </c>
      <c r="P20" s="3" t="s">
        <v>75</v>
      </c>
      <c r="Q20" s="2">
        <v>1</v>
      </c>
    </row>
    <row r="21" spans="4:17" x14ac:dyDescent="0.3">
      <c r="D21" s="2">
        <v>2</v>
      </c>
      <c r="E21" s="2" t="s">
        <v>76</v>
      </c>
      <c r="F21" s="1"/>
      <c r="G21" s="2">
        <v>1</v>
      </c>
      <c r="H21" s="2" t="s">
        <v>76</v>
      </c>
      <c r="I21" s="4">
        <v>20.99</v>
      </c>
      <c r="J21" s="3" t="s">
        <v>77</v>
      </c>
      <c r="K21" s="2">
        <v>2</v>
      </c>
      <c r="L21" s="1"/>
      <c r="M21" s="2">
        <v>1</v>
      </c>
      <c r="N21" s="2" t="s">
        <v>76</v>
      </c>
      <c r="O21" s="6">
        <v>9.99</v>
      </c>
      <c r="P21" s="3" t="s">
        <v>78</v>
      </c>
      <c r="Q21" s="2">
        <v>2</v>
      </c>
    </row>
    <row r="24" spans="4:17" x14ac:dyDescent="0.3">
      <c r="D24" s="1"/>
      <c r="E24" s="1"/>
      <c r="F24" s="1"/>
      <c r="G24" s="1"/>
      <c r="H24" s="1"/>
      <c r="I24" s="2" t="s">
        <v>79</v>
      </c>
      <c r="J24" s="1"/>
      <c r="K24" s="1"/>
      <c r="L24" s="1"/>
      <c r="M24" s="1"/>
      <c r="N24" s="1"/>
      <c r="O24" s="2" t="s">
        <v>80</v>
      </c>
      <c r="P24" s="1"/>
      <c r="Q24" s="1"/>
    </row>
    <row r="25" spans="4:17" x14ac:dyDescent="0.3">
      <c r="D25" s="1"/>
      <c r="E25" s="1"/>
      <c r="F25" s="1"/>
      <c r="G25" s="1"/>
      <c r="H25" s="1"/>
      <c r="I25" s="4">
        <v>348.12</v>
      </c>
      <c r="J25" s="1"/>
      <c r="K25" s="1"/>
      <c r="L25" s="1"/>
      <c r="M25" s="1"/>
      <c r="N25" s="1"/>
      <c r="O25" s="6">
        <v>215.86</v>
      </c>
      <c r="P25" s="1"/>
      <c r="Q25" s="1"/>
    </row>
  </sheetData>
  <hyperlinks>
    <hyperlink ref="J10" r:id="rId1" xr:uid="{00000000-0004-0000-0500-000004000000}"/>
    <hyperlink ref="P10" r:id="rId2" xr:uid="{00000000-0004-0000-0500-000005000000}"/>
    <hyperlink ref="J11" r:id="rId3" xr:uid="{00000000-0004-0000-0500-000006000000}"/>
    <hyperlink ref="P11" r:id="rId4" xr:uid="{00000000-0004-0000-0500-000007000000}"/>
    <hyperlink ref="J12" r:id="rId5" xr:uid="{00000000-0004-0000-0500-000008000000}"/>
    <hyperlink ref="P12" r:id="rId6" xr:uid="{00000000-0004-0000-0500-000009000000}"/>
    <hyperlink ref="J13" r:id="rId7" xr:uid="{00000000-0004-0000-0500-00000A000000}"/>
    <hyperlink ref="P13" r:id="rId8" xr:uid="{00000000-0004-0000-0500-00000B000000}"/>
    <hyperlink ref="J14" r:id="rId9" xr:uid="{00000000-0004-0000-0500-00000C000000}"/>
    <hyperlink ref="P14" r:id="rId10" xr:uid="{00000000-0004-0000-0500-00000D000000}"/>
    <hyperlink ref="J15" r:id="rId11" xr:uid="{00000000-0004-0000-0500-00000E000000}"/>
    <hyperlink ref="P15" r:id="rId12" xr:uid="{00000000-0004-0000-0500-00000F000000}"/>
    <hyperlink ref="J16" r:id="rId13" xr:uid="{00000000-0004-0000-0500-000010000000}"/>
    <hyperlink ref="P16" r:id="rId14" xr:uid="{00000000-0004-0000-0500-000011000000}"/>
    <hyperlink ref="J17" r:id="rId15" xr:uid="{00000000-0004-0000-0500-000012000000}"/>
    <hyperlink ref="P17" r:id="rId16" xr:uid="{00000000-0004-0000-0500-000013000000}"/>
    <hyperlink ref="J18" r:id="rId17" xr:uid="{00000000-0004-0000-0500-000014000000}"/>
    <hyperlink ref="P18" r:id="rId18" xr:uid="{00000000-0004-0000-0500-000015000000}"/>
    <hyperlink ref="J19" r:id="rId19" xr:uid="{00000000-0004-0000-0500-000016000000}"/>
    <hyperlink ref="P19" r:id="rId20" xr:uid="{00000000-0004-0000-0500-000017000000}"/>
    <hyperlink ref="J20" r:id="rId21" xr:uid="{00000000-0004-0000-0500-000018000000}"/>
    <hyperlink ref="P20" r:id="rId22" xr:uid="{00000000-0004-0000-0500-000019000000}"/>
    <hyperlink ref="J21" r:id="rId23" xr:uid="{00000000-0004-0000-0500-00001A000000}"/>
    <hyperlink ref="P21" r:id="rId24" xr:uid="{00000000-0004-0000-0500-00001B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3D models</vt:lpstr>
      <vt:lpstr>Bill of 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Warriner</dc:creator>
  <cp:lastModifiedBy>Harry Warriner</cp:lastModifiedBy>
  <dcterms:created xsi:type="dcterms:W3CDTF">2025-09-14T12:27:25Z</dcterms:created>
  <dcterms:modified xsi:type="dcterms:W3CDTF">2025-09-14T13:08:58Z</dcterms:modified>
</cp:coreProperties>
</file>