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Personal2\Desktop\MatchAnalysis\MatchAnalyzerV6\dist\"/>
    </mc:Choice>
  </mc:AlternateContent>
  <bookViews>
    <workbookView xWindow="0" yWindow="0" windowWidth="20490" windowHeight="7755"/>
  </bookViews>
  <sheets>
    <sheet name="Matches" sheetId="1" r:id="rId1"/>
    <sheet name="Rankings" sheetId="2" r:id="rId2"/>
    <sheet name="Teams" sheetId="3" r:id="rId3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1" l="1"/>
  <c r="A76" i="1" s="1"/>
  <c r="A77" i="1" s="1"/>
  <c r="A78" i="1" s="1"/>
  <c r="A79" i="1" s="1"/>
  <c r="A80" i="1" s="1"/>
  <c r="A81" i="1" s="1"/>
  <c r="A82" i="1" s="1"/>
  <c r="A83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<sst xmlns="http://schemas.openxmlformats.org/spreadsheetml/2006/main" count="126" uniqueCount="90">
  <si>
    <t>Match #</t>
  </si>
  <si>
    <t>Red1</t>
  </si>
  <si>
    <t>Red2</t>
  </si>
  <si>
    <t>Blue1</t>
  </si>
  <si>
    <t>Blue2</t>
  </si>
  <si>
    <t>Red Score</t>
  </si>
  <si>
    <t>Blue Score</t>
  </si>
  <si>
    <t>Golden Tigers</t>
  </si>
  <si>
    <t>Basilisks</t>
  </si>
  <si>
    <t>Batteries In Black</t>
  </si>
  <si>
    <t>Techaholix</t>
  </si>
  <si>
    <t>THAT Team</t>
  </si>
  <si>
    <t>BroncoBotics</t>
  </si>
  <si>
    <t>Atomic Robotics</t>
  </si>
  <si>
    <t>Children of the Matrix</t>
  </si>
  <si>
    <t>West Torrance Robotics</t>
  </si>
  <si>
    <t>RSF Portal Pounders</t>
  </si>
  <si>
    <t>Fusion</t>
  </si>
  <si>
    <t>Team AFOOFA</t>
  </si>
  <si>
    <t>Rock N Roll Robots</t>
  </si>
  <si>
    <t>Schrodinger's Hat</t>
  </si>
  <si>
    <t>Data Force</t>
  </si>
  <si>
    <t>Infinity</t>
  </si>
  <si>
    <t>WHS Robotics</t>
  </si>
  <si>
    <t>Bazinga Bots</t>
  </si>
  <si>
    <t>V-Cubed 4H</t>
  </si>
  <si>
    <t>Total Reboot</t>
  </si>
  <si>
    <t>Gear Gurus</t>
  </si>
  <si>
    <t>SnoBotz</t>
  </si>
  <si>
    <t>Team Axis</t>
  </si>
  <si>
    <t>Orange Pi RoBEARics</t>
  </si>
  <si>
    <t>RoBowties</t>
  </si>
  <si>
    <t>RCGFofPL</t>
  </si>
  <si>
    <t>Cyborg Ferrets</t>
  </si>
  <si>
    <t>Gromit's Grommets</t>
  </si>
  <si>
    <t>Mad Roboticists</t>
  </si>
  <si>
    <t>Error: 7391 Not Found</t>
  </si>
  <si>
    <t>Delete*.*</t>
  </si>
  <si>
    <t>Charging Champions</t>
  </si>
  <si>
    <t>PI Partial Intelligence</t>
  </si>
  <si>
    <t>The Force</t>
  </si>
  <si>
    <t>Geared Reaction</t>
  </si>
  <si>
    <t>Roarbotics</t>
  </si>
  <si>
    <t>Rank</t>
  </si>
  <si>
    <t>Team Number</t>
  </si>
  <si>
    <t>Team Name</t>
  </si>
  <si>
    <t>MMR</t>
  </si>
  <si>
    <t>Average Score</t>
  </si>
  <si>
    <t>Predicted Score Range</t>
  </si>
  <si>
    <t>Consistency</t>
  </si>
  <si>
    <t>Average MMR of Partners</t>
  </si>
  <si>
    <t>BVM Ratio</t>
  </si>
  <si>
    <t>QP points</t>
  </si>
  <si>
    <t>RP points</t>
  </si>
  <si>
    <t>419-653</t>
  </si>
  <si>
    <t>375-649</t>
  </si>
  <si>
    <t>288-614</t>
  </si>
  <si>
    <t>252-590</t>
  </si>
  <si>
    <t>299-483</t>
  </si>
  <si>
    <t>225-563</t>
  </si>
  <si>
    <t>211-501</t>
  </si>
  <si>
    <t>229-521</t>
  </si>
  <si>
    <t>266-492</t>
  </si>
  <si>
    <t>220-520</t>
  </si>
  <si>
    <t>316-558</t>
  </si>
  <si>
    <t>291-521</t>
  </si>
  <si>
    <t>159-593</t>
  </si>
  <si>
    <t>189-445</t>
  </si>
  <si>
    <t>225-527</t>
  </si>
  <si>
    <t>255-413</t>
  </si>
  <si>
    <t>243-557</t>
  </si>
  <si>
    <t>192-584</t>
  </si>
  <si>
    <t>164-538</t>
  </si>
  <si>
    <t>181-551</t>
  </si>
  <si>
    <t>147-471</t>
  </si>
  <si>
    <t>119-479</t>
  </si>
  <si>
    <t>338-506</t>
  </si>
  <si>
    <t>185-545</t>
  </si>
  <si>
    <t>130-452</t>
  </si>
  <si>
    <t>268-460</t>
  </si>
  <si>
    <t>196-466</t>
  </si>
  <si>
    <t>94-434</t>
  </si>
  <si>
    <t>161-373</t>
  </si>
  <si>
    <t>81-465</t>
  </si>
  <si>
    <t>151-435</t>
  </si>
  <si>
    <t>156-408</t>
  </si>
  <si>
    <t>127-347</t>
  </si>
  <si>
    <t>69-405</t>
  </si>
  <si>
    <t>132-354</t>
  </si>
  <si>
    <t>99-317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</si>
</sst>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5" borderId="0" xfId="0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>
      <selection activeCell="H13" sqref="H13"/>
    </sheetView>
  </sheetViews>
  <sheetFormatPr defaultRowHeight="15" x14ac:dyDescent="0.25"/>
  <sheetData>
    <row r="1" spans="1:7" x14ac:dyDescent="0.25">
      <c r="A1">
        <v>81</v>
      </c>
    </row>
    <row r="2" spans="1:7" x14ac:dyDescent="0.25">
      <c r="A2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1" t="s">
        <v>5</v>
      </c>
      <c r="G2" s="2" t="s">
        <v>6</v>
      </c>
    </row>
    <row r="3" spans="1:7" x14ac:dyDescent="0.25">
      <c r="A3">
        <v>1</v>
      </c>
      <c r="B3">
        <v>7483</v>
      </c>
      <c r="C3">
        <v>542</v>
      </c>
      <c r="D3">
        <v>6002</v>
      </c>
      <c r="E3">
        <v>5215</v>
      </c>
      <c r="F3" s="1">
        <v>172</v>
      </c>
      <c r="G3" s="2">
        <v>642</v>
      </c>
    </row>
    <row r="4" spans="1:7" x14ac:dyDescent="0.25">
      <c r="A4">
        <f t="shared" ref="A4:A23" si="0">A3+1</f>
        <v>2</v>
      </c>
      <c r="B4">
        <v>3595</v>
      </c>
      <c r="C4">
        <v>7057</v>
      </c>
      <c r="D4">
        <v>8441</v>
      </c>
      <c r="E4">
        <v>8660</v>
      </c>
      <c r="F4" s="1">
        <v>264</v>
      </c>
      <c r="G4" s="2">
        <v>108</v>
      </c>
    </row>
    <row r="5" spans="1:7" x14ac:dyDescent="0.25">
      <c r="A5">
        <f t="shared" si="0"/>
        <v>3</v>
      </c>
      <c r="B5">
        <v>8605</v>
      </c>
      <c r="C5">
        <v>3825</v>
      </c>
      <c r="D5">
        <v>8045</v>
      </c>
      <c r="E5">
        <v>4512</v>
      </c>
      <c r="F5" s="1">
        <v>242</v>
      </c>
      <c r="G5" s="2">
        <v>524</v>
      </c>
    </row>
    <row r="6" spans="1:7" x14ac:dyDescent="0.25">
      <c r="A6">
        <f t="shared" si="0"/>
        <v>4</v>
      </c>
      <c r="B6">
        <v>7391</v>
      </c>
      <c r="C6">
        <v>4604</v>
      </c>
      <c r="D6">
        <v>5894</v>
      </c>
      <c r="E6">
        <v>6148</v>
      </c>
      <c r="F6" s="1">
        <v>80</v>
      </c>
      <c r="G6" s="2">
        <v>416</v>
      </c>
    </row>
    <row r="7" spans="1:7" x14ac:dyDescent="0.25">
      <c r="A7">
        <f t="shared" si="0"/>
        <v>5</v>
      </c>
      <c r="B7">
        <v>6559</v>
      </c>
      <c r="C7">
        <v>5953</v>
      </c>
      <c r="D7">
        <v>6312</v>
      </c>
      <c r="E7">
        <v>5151</v>
      </c>
      <c r="F7" s="1">
        <v>152</v>
      </c>
      <c r="G7" s="2">
        <v>225</v>
      </c>
    </row>
    <row r="8" spans="1:7" x14ac:dyDescent="0.25">
      <c r="A8">
        <f t="shared" si="0"/>
        <v>6</v>
      </c>
      <c r="B8">
        <v>3805</v>
      </c>
      <c r="C8">
        <v>6137</v>
      </c>
      <c r="D8">
        <v>25</v>
      </c>
      <c r="E8">
        <v>8716</v>
      </c>
      <c r="F8" s="1">
        <v>337</v>
      </c>
      <c r="G8" s="2">
        <v>164</v>
      </c>
    </row>
    <row r="9" spans="1:7" x14ac:dyDescent="0.25">
      <c r="A9">
        <f t="shared" si="0"/>
        <v>7</v>
      </c>
      <c r="B9">
        <v>4238</v>
      </c>
      <c r="C9">
        <v>7832</v>
      </c>
      <c r="D9">
        <v>201</v>
      </c>
      <c r="E9">
        <v>5939</v>
      </c>
      <c r="F9" s="1">
        <v>88</v>
      </c>
      <c r="G9" s="2">
        <v>393</v>
      </c>
    </row>
    <row r="10" spans="1:7" x14ac:dyDescent="0.25">
      <c r="A10">
        <f t="shared" si="0"/>
        <v>8</v>
      </c>
      <c r="B10">
        <v>7347</v>
      </c>
      <c r="C10">
        <v>4855</v>
      </c>
      <c r="D10">
        <v>7187</v>
      </c>
      <c r="E10">
        <v>4133</v>
      </c>
      <c r="F10" s="1">
        <v>617</v>
      </c>
      <c r="G10" s="2">
        <v>386</v>
      </c>
    </row>
    <row r="11" spans="1:7" x14ac:dyDescent="0.25">
      <c r="A11">
        <f t="shared" si="0"/>
        <v>9</v>
      </c>
      <c r="B11">
        <v>5880</v>
      </c>
      <c r="C11">
        <v>3633</v>
      </c>
      <c r="D11">
        <v>7198</v>
      </c>
      <c r="E11">
        <v>6929</v>
      </c>
      <c r="F11" s="1">
        <v>90</v>
      </c>
      <c r="G11" s="2">
        <v>200</v>
      </c>
    </row>
    <row r="12" spans="1:7" x14ac:dyDescent="0.25">
      <c r="A12">
        <f t="shared" si="0"/>
        <v>10</v>
      </c>
      <c r="B12">
        <v>8605</v>
      </c>
      <c r="C12">
        <v>8660</v>
      </c>
      <c r="D12">
        <v>7483</v>
      </c>
      <c r="E12">
        <v>6148</v>
      </c>
      <c r="F12" s="1">
        <v>444</v>
      </c>
      <c r="G12" s="2">
        <v>424</v>
      </c>
    </row>
    <row r="13" spans="1:7" x14ac:dyDescent="0.25">
      <c r="A13">
        <f t="shared" si="0"/>
        <v>11</v>
      </c>
      <c r="B13">
        <v>4512</v>
      </c>
      <c r="C13">
        <v>5953</v>
      </c>
      <c r="D13">
        <v>8716</v>
      </c>
      <c r="E13">
        <v>8441</v>
      </c>
      <c r="F13" s="1">
        <v>120</v>
      </c>
      <c r="G13" s="2">
        <v>461</v>
      </c>
    </row>
    <row r="14" spans="1:7" x14ac:dyDescent="0.25">
      <c r="A14">
        <f t="shared" si="0"/>
        <v>12</v>
      </c>
      <c r="B14">
        <v>5151</v>
      </c>
      <c r="C14">
        <v>3595</v>
      </c>
      <c r="D14">
        <v>6002</v>
      </c>
      <c r="E14">
        <v>25</v>
      </c>
      <c r="F14" s="1">
        <v>426</v>
      </c>
      <c r="G14" s="2">
        <v>503</v>
      </c>
    </row>
    <row r="15" spans="1:7" x14ac:dyDescent="0.25">
      <c r="A15">
        <f t="shared" si="0"/>
        <v>13</v>
      </c>
      <c r="B15">
        <v>4604</v>
      </c>
      <c r="C15">
        <v>5215</v>
      </c>
      <c r="D15">
        <v>201</v>
      </c>
      <c r="E15">
        <v>4855</v>
      </c>
      <c r="F15" s="1">
        <v>202</v>
      </c>
      <c r="G15" s="2">
        <v>465</v>
      </c>
    </row>
    <row r="16" spans="1:7" x14ac:dyDescent="0.25">
      <c r="A16">
        <f t="shared" si="0"/>
        <v>14</v>
      </c>
      <c r="B16">
        <v>542</v>
      </c>
      <c r="C16">
        <v>6137</v>
      </c>
      <c r="D16">
        <v>7391</v>
      </c>
      <c r="E16">
        <v>5939</v>
      </c>
      <c r="F16" s="1">
        <v>227</v>
      </c>
      <c r="G16" s="2">
        <v>493</v>
      </c>
    </row>
    <row r="17" spans="1:7" x14ac:dyDescent="0.25">
      <c r="A17">
        <f t="shared" si="0"/>
        <v>15</v>
      </c>
      <c r="B17">
        <v>7347</v>
      </c>
      <c r="C17">
        <v>5894</v>
      </c>
      <c r="D17">
        <v>7198</v>
      </c>
      <c r="E17">
        <v>4238</v>
      </c>
      <c r="F17" s="1">
        <v>332</v>
      </c>
      <c r="G17" s="2">
        <v>188</v>
      </c>
    </row>
    <row r="18" spans="1:7" x14ac:dyDescent="0.25">
      <c r="A18">
        <f t="shared" si="0"/>
        <v>16</v>
      </c>
      <c r="B18">
        <v>7832</v>
      </c>
      <c r="C18">
        <v>8045</v>
      </c>
      <c r="D18">
        <v>6312</v>
      </c>
      <c r="E18">
        <v>3633</v>
      </c>
      <c r="F18" s="1">
        <v>90</v>
      </c>
      <c r="G18" s="2">
        <v>343</v>
      </c>
    </row>
    <row r="19" spans="1:7" x14ac:dyDescent="0.25">
      <c r="A19">
        <f t="shared" si="0"/>
        <v>17</v>
      </c>
      <c r="B19">
        <v>4133</v>
      </c>
      <c r="C19">
        <v>6559</v>
      </c>
      <c r="D19">
        <v>5880</v>
      </c>
      <c r="E19">
        <v>3805</v>
      </c>
      <c r="F19" s="1">
        <v>184</v>
      </c>
      <c r="G19" s="2">
        <v>308</v>
      </c>
    </row>
    <row r="20" spans="1:7" x14ac:dyDescent="0.25">
      <c r="A20">
        <f t="shared" si="0"/>
        <v>18</v>
      </c>
      <c r="B20">
        <v>7057</v>
      </c>
      <c r="C20">
        <v>3825</v>
      </c>
      <c r="D20">
        <v>6929</v>
      </c>
      <c r="E20">
        <v>7187</v>
      </c>
      <c r="F20" s="1">
        <v>563</v>
      </c>
      <c r="G20" s="2">
        <v>608</v>
      </c>
    </row>
    <row r="21" spans="1:7" x14ac:dyDescent="0.25">
      <c r="A21">
        <f t="shared" si="0"/>
        <v>19</v>
      </c>
      <c r="B21">
        <v>8441</v>
      </c>
      <c r="C21">
        <v>5215</v>
      </c>
      <c r="D21">
        <v>8716</v>
      </c>
      <c r="E21">
        <v>7391</v>
      </c>
      <c r="F21" s="1">
        <v>170</v>
      </c>
      <c r="G21" s="2">
        <v>90</v>
      </c>
    </row>
    <row r="22" spans="1:7" x14ac:dyDescent="0.25">
      <c r="A22">
        <f t="shared" si="0"/>
        <v>20</v>
      </c>
      <c r="B22">
        <v>8660</v>
      </c>
      <c r="C22">
        <v>7198</v>
      </c>
      <c r="D22">
        <v>6137</v>
      </c>
      <c r="E22">
        <v>4604</v>
      </c>
      <c r="F22" s="1">
        <v>176</v>
      </c>
      <c r="G22" s="2">
        <v>476</v>
      </c>
    </row>
    <row r="23" spans="1:7" x14ac:dyDescent="0.25">
      <c r="A23">
        <f t="shared" si="0"/>
        <v>21</v>
      </c>
      <c r="B23">
        <v>6148</v>
      </c>
      <c r="C23">
        <v>542</v>
      </c>
      <c r="D23">
        <v>5151</v>
      </c>
      <c r="E23">
        <v>7347</v>
      </c>
      <c r="F23" s="1">
        <v>525</v>
      </c>
      <c r="G23" s="2">
        <v>232</v>
      </c>
    </row>
    <row r="24" spans="1:7" x14ac:dyDescent="0.25">
      <c r="A24">
        <v>22</v>
      </c>
      <c r="B24">
        <v>5894</v>
      </c>
      <c r="C24">
        <v>5939</v>
      </c>
      <c r="D24">
        <v>6559</v>
      </c>
      <c r="E24">
        <v>8605</v>
      </c>
      <c r="F24" s="1">
        <v>310</v>
      </c>
      <c r="G24" s="2">
        <v>497</v>
      </c>
    </row>
    <row r="25" spans="1:7" x14ac:dyDescent="0.25">
      <c r="A25">
        <f>A24+1</f>
        <v>23</v>
      </c>
      <c r="B25">
        <v>4512</v>
      </c>
      <c r="C25">
        <v>3805</v>
      </c>
      <c r="D25">
        <v>3633</v>
      </c>
      <c r="E25">
        <v>4855</v>
      </c>
      <c r="F25" s="1">
        <v>386</v>
      </c>
      <c r="G25" s="2">
        <v>698</v>
      </c>
    </row>
    <row r="26" spans="1:7" x14ac:dyDescent="0.25">
      <c r="A26">
        <f t="shared" ref="A26:A83" si="1">A25+1</f>
        <v>24</v>
      </c>
      <c r="B26">
        <v>6312</v>
      </c>
      <c r="C26">
        <v>25</v>
      </c>
      <c r="D26">
        <v>7483</v>
      </c>
      <c r="E26">
        <v>6929</v>
      </c>
      <c r="F26" s="1">
        <v>620</v>
      </c>
      <c r="G26" s="2">
        <v>372</v>
      </c>
    </row>
    <row r="27" spans="1:7" x14ac:dyDescent="0.25">
      <c r="A27">
        <f t="shared" si="1"/>
        <v>25</v>
      </c>
      <c r="B27">
        <v>7187</v>
      </c>
      <c r="C27">
        <v>5880</v>
      </c>
      <c r="D27">
        <v>4238</v>
      </c>
      <c r="E27">
        <v>3595</v>
      </c>
      <c r="F27" s="1">
        <v>320</v>
      </c>
      <c r="G27" s="2">
        <v>174</v>
      </c>
    </row>
    <row r="28" spans="1:7" x14ac:dyDescent="0.25">
      <c r="A28">
        <f t="shared" si="1"/>
        <v>26</v>
      </c>
      <c r="B28">
        <v>7057</v>
      </c>
      <c r="C28">
        <v>201</v>
      </c>
      <c r="D28">
        <v>8045</v>
      </c>
      <c r="E28">
        <v>6002</v>
      </c>
      <c r="F28" s="1">
        <v>365</v>
      </c>
      <c r="G28" s="2">
        <v>695</v>
      </c>
    </row>
    <row r="29" spans="1:7" x14ac:dyDescent="0.25">
      <c r="A29">
        <f t="shared" si="1"/>
        <v>27</v>
      </c>
      <c r="B29">
        <v>4133</v>
      </c>
      <c r="C29">
        <v>5953</v>
      </c>
      <c r="D29">
        <v>3825</v>
      </c>
      <c r="E29">
        <v>7832</v>
      </c>
      <c r="F29" s="1">
        <v>350</v>
      </c>
      <c r="G29" s="2">
        <v>412</v>
      </c>
    </row>
    <row r="30" spans="1:7" x14ac:dyDescent="0.25">
      <c r="A30">
        <f t="shared" si="1"/>
        <v>28</v>
      </c>
      <c r="B30">
        <v>4855</v>
      </c>
      <c r="C30">
        <v>8605</v>
      </c>
      <c r="D30">
        <v>5151</v>
      </c>
      <c r="E30">
        <v>8441</v>
      </c>
      <c r="F30" s="1">
        <v>408</v>
      </c>
      <c r="G30" s="2">
        <v>72</v>
      </c>
    </row>
    <row r="31" spans="1:7" x14ac:dyDescent="0.25">
      <c r="A31">
        <f t="shared" si="1"/>
        <v>29</v>
      </c>
      <c r="B31">
        <v>7347</v>
      </c>
      <c r="C31">
        <v>5939</v>
      </c>
      <c r="D31">
        <v>25</v>
      </c>
      <c r="E31">
        <v>4604</v>
      </c>
      <c r="F31" s="1">
        <v>291</v>
      </c>
      <c r="G31" s="2">
        <v>60</v>
      </c>
    </row>
    <row r="32" spans="1:7" x14ac:dyDescent="0.25">
      <c r="A32">
        <f t="shared" si="1"/>
        <v>30</v>
      </c>
      <c r="B32">
        <v>3595</v>
      </c>
      <c r="C32">
        <v>6559</v>
      </c>
      <c r="D32">
        <v>5215</v>
      </c>
      <c r="E32">
        <v>6137</v>
      </c>
      <c r="F32" s="1">
        <v>274</v>
      </c>
      <c r="G32" s="2">
        <v>430</v>
      </c>
    </row>
    <row r="33" spans="1:7" x14ac:dyDescent="0.25">
      <c r="A33">
        <f t="shared" si="1"/>
        <v>31</v>
      </c>
      <c r="B33">
        <v>7187</v>
      </c>
      <c r="C33">
        <v>8716</v>
      </c>
      <c r="D33">
        <v>5894</v>
      </c>
      <c r="E33">
        <v>8045</v>
      </c>
      <c r="F33" s="1">
        <v>533</v>
      </c>
      <c r="G33" s="2">
        <v>450</v>
      </c>
    </row>
    <row r="34" spans="1:7" x14ac:dyDescent="0.25">
      <c r="A34">
        <f t="shared" si="1"/>
        <v>32</v>
      </c>
      <c r="B34">
        <v>6148</v>
      </c>
      <c r="C34">
        <v>7832</v>
      </c>
      <c r="D34">
        <v>7057</v>
      </c>
      <c r="E34">
        <v>5880</v>
      </c>
      <c r="F34" s="1">
        <v>339</v>
      </c>
      <c r="G34" s="2">
        <v>164</v>
      </c>
    </row>
    <row r="35" spans="1:7" x14ac:dyDescent="0.25">
      <c r="A35">
        <f t="shared" si="1"/>
        <v>33</v>
      </c>
      <c r="B35">
        <v>6002</v>
      </c>
      <c r="C35">
        <v>6929</v>
      </c>
      <c r="D35">
        <v>3805</v>
      </c>
      <c r="E35">
        <v>5953</v>
      </c>
      <c r="F35" s="1">
        <v>566</v>
      </c>
      <c r="G35" s="2">
        <v>90</v>
      </c>
    </row>
    <row r="36" spans="1:7" x14ac:dyDescent="0.25">
      <c r="A36">
        <f t="shared" si="1"/>
        <v>34</v>
      </c>
      <c r="B36">
        <v>8660</v>
      </c>
      <c r="C36">
        <v>4238</v>
      </c>
      <c r="D36">
        <v>4512</v>
      </c>
      <c r="E36">
        <v>4133</v>
      </c>
      <c r="F36" s="1">
        <v>293</v>
      </c>
      <c r="G36" s="2">
        <v>492</v>
      </c>
    </row>
    <row r="37" spans="1:7" x14ac:dyDescent="0.25">
      <c r="A37">
        <f t="shared" si="1"/>
        <v>35</v>
      </c>
      <c r="B37">
        <v>7483</v>
      </c>
      <c r="C37">
        <v>3825</v>
      </c>
      <c r="D37">
        <v>7198</v>
      </c>
      <c r="E37">
        <v>7391</v>
      </c>
      <c r="F37" s="1">
        <v>505</v>
      </c>
      <c r="G37" s="2">
        <v>391</v>
      </c>
    </row>
    <row r="38" spans="1:7" x14ac:dyDescent="0.25">
      <c r="A38">
        <f t="shared" si="1"/>
        <v>36</v>
      </c>
      <c r="B38">
        <v>6312</v>
      </c>
      <c r="C38">
        <v>542</v>
      </c>
      <c r="D38">
        <v>201</v>
      </c>
      <c r="E38">
        <v>3633</v>
      </c>
      <c r="F38" s="1">
        <v>631</v>
      </c>
      <c r="G38" s="2">
        <v>356</v>
      </c>
    </row>
    <row r="39" spans="1:7" x14ac:dyDescent="0.25">
      <c r="A39">
        <f t="shared" si="1"/>
        <v>37</v>
      </c>
      <c r="B39">
        <v>7832</v>
      </c>
      <c r="C39">
        <v>7347</v>
      </c>
      <c r="D39">
        <v>3595</v>
      </c>
      <c r="E39">
        <v>8716</v>
      </c>
      <c r="F39" s="1">
        <v>203</v>
      </c>
      <c r="G39" s="2">
        <v>413</v>
      </c>
    </row>
    <row r="40" spans="1:7" x14ac:dyDescent="0.25">
      <c r="A40">
        <f t="shared" si="1"/>
        <v>38</v>
      </c>
      <c r="B40">
        <v>5880</v>
      </c>
      <c r="C40">
        <v>6002</v>
      </c>
      <c r="D40">
        <v>5939</v>
      </c>
      <c r="E40">
        <v>4855</v>
      </c>
      <c r="F40" s="1">
        <v>399</v>
      </c>
      <c r="G40" s="2">
        <v>583</v>
      </c>
    </row>
    <row r="41" spans="1:7" x14ac:dyDescent="0.25">
      <c r="A41">
        <f t="shared" si="1"/>
        <v>39</v>
      </c>
      <c r="B41">
        <v>4512</v>
      </c>
      <c r="C41">
        <v>5151</v>
      </c>
      <c r="D41">
        <v>6137</v>
      </c>
      <c r="E41">
        <v>7057</v>
      </c>
      <c r="F41" s="1">
        <v>397</v>
      </c>
      <c r="G41" s="2">
        <v>329</v>
      </c>
    </row>
    <row r="42" spans="1:7" x14ac:dyDescent="0.25">
      <c r="A42">
        <f t="shared" si="1"/>
        <v>40</v>
      </c>
      <c r="B42">
        <v>3825</v>
      </c>
      <c r="C42">
        <v>8660</v>
      </c>
      <c r="D42">
        <v>5894</v>
      </c>
      <c r="E42">
        <v>3805</v>
      </c>
      <c r="F42" s="1">
        <v>358</v>
      </c>
      <c r="G42" s="2">
        <v>507</v>
      </c>
    </row>
    <row r="43" spans="1:7" x14ac:dyDescent="0.25">
      <c r="A43">
        <f t="shared" si="1"/>
        <v>41</v>
      </c>
      <c r="B43">
        <v>4604</v>
      </c>
      <c r="C43">
        <v>7483</v>
      </c>
      <c r="D43">
        <v>5953</v>
      </c>
      <c r="E43">
        <v>3633</v>
      </c>
      <c r="F43" s="1">
        <v>80</v>
      </c>
      <c r="G43" s="2">
        <v>150</v>
      </c>
    </row>
    <row r="44" spans="1:7" x14ac:dyDescent="0.25">
      <c r="A44">
        <f t="shared" si="1"/>
        <v>42</v>
      </c>
      <c r="B44">
        <v>6148</v>
      </c>
      <c r="C44">
        <v>5215</v>
      </c>
      <c r="D44">
        <v>6312</v>
      </c>
      <c r="E44">
        <v>4238</v>
      </c>
      <c r="F44" s="1">
        <v>572</v>
      </c>
      <c r="G44" s="2">
        <v>433</v>
      </c>
    </row>
    <row r="45" spans="1:7" x14ac:dyDescent="0.25">
      <c r="A45">
        <f t="shared" si="1"/>
        <v>43</v>
      </c>
      <c r="B45">
        <v>7187</v>
      </c>
      <c r="C45">
        <v>25</v>
      </c>
      <c r="D45">
        <v>542</v>
      </c>
      <c r="E45">
        <v>8605</v>
      </c>
      <c r="F45" s="1">
        <v>184</v>
      </c>
      <c r="G45" s="2">
        <v>97</v>
      </c>
    </row>
    <row r="46" spans="1:7" x14ac:dyDescent="0.25">
      <c r="A46">
        <f t="shared" si="1"/>
        <v>44</v>
      </c>
      <c r="B46">
        <v>6929</v>
      </c>
      <c r="C46">
        <v>8045</v>
      </c>
      <c r="D46">
        <v>7391</v>
      </c>
      <c r="E46">
        <v>4133</v>
      </c>
      <c r="F46" s="1">
        <v>240</v>
      </c>
      <c r="G46" s="2">
        <v>242</v>
      </c>
    </row>
    <row r="47" spans="1:7" x14ac:dyDescent="0.25">
      <c r="A47">
        <f t="shared" si="1"/>
        <v>45</v>
      </c>
      <c r="B47">
        <v>201</v>
      </c>
      <c r="C47">
        <v>8441</v>
      </c>
      <c r="D47">
        <v>6559</v>
      </c>
      <c r="E47">
        <v>7198</v>
      </c>
      <c r="F47" s="1">
        <v>308</v>
      </c>
      <c r="G47" s="2">
        <v>215</v>
      </c>
    </row>
    <row r="48" spans="1:7" x14ac:dyDescent="0.25">
      <c r="A48">
        <f t="shared" si="1"/>
        <v>46</v>
      </c>
      <c r="B48">
        <v>4855</v>
      </c>
      <c r="C48">
        <v>7483</v>
      </c>
      <c r="D48">
        <v>6137</v>
      </c>
      <c r="E48">
        <v>7832</v>
      </c>
      <c r="F48" s="1">
        <v>467</v>
      </c>
      <c r="G48" s="2">
        <v>212</v>
      </c>
    </row>
    <row r="49" spans="1:7" x14ac:dyDescent="0.25">
      <c r="A49">
        <f t="shared" si="1"/>
        <v>47</v>
      </c>
      <c r="B49">
        <v>6312</v>
      </c>
      <c r="C49">
        <v>5880</v>
      </c>
      <c r="D49">
        <v>7347</v>
      </c>
      <c r="E49">
        <v>8660</v>
      </c>
      <c r="F49" s="1">
        <v>314</v>
      </c>
      <c r="G49" s="2">
        <v>191</v>
      </c>
    </row>
    <row r="50" spans="1:7" x14ac:dyDescent="0.25">
      <c r="A50">
        <f t="shared" si="1"/>
        <v>48</v>
      </c>
      <c r="B50">
        <v>4238</v>
      </c>
      <c r="C50">
        <v>8716</v>
      </c>
      <c r="D50">
        <v>7057</v>
      </c>
      <c r="E50">
        <v>8605</v>
      </c>
      <c r="F50" s="1">
        <v>596</v>
      </c>
      <c r="G50" s="2">
        <v>248</v>
      </c>
    </row>
    <row r="51" spans="1:7" x14ac:dyDescent="0.25">
      <c r="A51">
        <f t="shared" si="1"/>
        <v>49</v>
      </c>
      <c r="B51">
        <v>4604</v>
      </c>
      <c r="C51">
        <v>3805</v>
      </c>
      <c r="D51">
        <v>542</v>
      </c>
      <c r="E51">
        <v>8045</v>
      </c>
      <c r="F51" s="1">
        <v>560</v>
      </c>
      <c r="G51" s="2">
        <v>126</v>
      </c>
    </row>
    <row r="52" spans="1:7" x14ac:dyDescent="0.25">
      <c r="A52">
        <f t="shared" si="1"/>
        <v>50</v>
      </c>
      <c r="B52">
        <v>6559</v>
      </c>
      <c r="C52">
        <v>3633</v>
      </c>
      <c r="D52">
        <v>3825</v>
      </c>
      <c r="E52">
        <v>25</v>
      </c>
      <c r="F52" s="1">
        <v>364</v>
      </c>
      <c r="G52" s="2">
        <v>540</v>
      </c>
    </row>
    <row r="53" spans="1:7" x14ac:dyDescent="0.25">
      <c r="A53">
        <f t="shared" si="1"/>
        <v>51</v>
      </c>
      <c r="B53">
        <v>4133</v>
      </c>
      <c r="C53">
        <v>5151</v>
      </c>
      <c r="D53">
        <v>7198</v>
      </c>
      <c r="E53">
        <v>5939</v>
      </c>
      <c r="F53" s="1">
        <v>467</v>
      </c>
      <c r="G53" s="2">
        <v>372</v>
      </c>
    </row>
    <row r="54" spans="1:7" x14ac:dyDescent="0.25">
      <c r="A54">
        <f t="shared" si="1"/>
        <v>52</v>
      </c>
      <c r="B54">
        <v>201</v>
      </c>
      <c r="C54">
        <v>3595</v>
      </c>
      <c r="D54">
        <v>7391</v>
      </c>
      <c r="E54">
        <v>5953</v>
      </c>
      <c r="F54" s="1">
        <v>401</v>
      </c>
      <c r="G54" s="2">
        <v>158</v>
      </c>
    </row>
    <row r="55" spans="1:7" x14ac:dyDescent="0.25">
      <c r="A55">
        <f t="shared" si="1"/>
        <v>53</v>
      </c>
      <c r="B55">
        <v>8441</v>
      </c>
      <c r="C55">
        <v>6002</v>
      </c>
      <c r="D55">
        <v>6148</v>
      </c>
      <c r="E55">
        <v>7187</v>
      </c>
      <c r="F55" s="1">
        <v>574</v>
      </c>
      <c r="G55" s="2">
        <v>487</v>
      </c>
    </row>
    <row r="56" spans="1:7" x14ac:dyDescent="0.25">
      <c r="A56">
        <f t="shared" si="1"/>
        <v>54</v>
      </c>
      <c r="B56">
        <v>5894</v>
      </c>
      <c r="C56">
        <v>5215</v>
      </c>
      <c r="D56">
        <v>4512</v>
      </c>
      <c r="E56">
        <v>6929</v>
      </c>
      <c r="F56" s="1">
        <v>242</v>
      </c>
      <c r="G56" s="2">
        <v>262</v>
      </c>
    </row>
    <row r="57" spans="1:7" x14ac:dyDescent="0.25">
      <c r="A57">
        <f t="shared" si="1"/>
        <v>55</v>
      </c>
      <c r="B57">
        <v>3825</v>
      </c>
      <c r="C57">
        <v>4855</v>
      </c>
      <c r="D57">
        <v>4238</v>
      </c>
      <c r="E57">
        <v>542</v>
      </c>
      <c r="F57" s="1">
        <v>613</v>
      </c>
      <c r="G57" s="2">
        <v>655</v>
      </c>
    </row>
    <row r="58" spans="1:7" x14ac:dyDescent="0.25">
      <c r="A58">
        <f t="shared" si="1"/>
        <v>56</v>
      </c>
      <c r="B58">
        <v>4133</v>
      </c>
      <c r="C58">
        <v>8716</v>
      </c>
      <c r="D58">
        <v>4604</v>
      </c>
      <c r="E58">
        <v>6312</v>
      </c>
      <c r="F58" s="1">
        <v>557</v>
      </c>
      <c r="G58" s="2">
        <v>262</v>
      </c>
    </row>
    <row r="59" spans="1:7" x14ac:dyDescent="0.25">
      <c r="A59">
        <f t="shared" si="1"/>
        <v>57</v>
      </c>
      <c r="B59">
        <v>7391</v>
      </c>
      <c r="C59">
        <v>25</v>
      </c>
      <c r="D59">
        <v>8660</v>
      </c>
      <c r="E59">
        <v>7832</v>
      </c>
      <c r="F59" s="1">
        <v>239</v>
      </c>
      <c r="G59" s="2">
        <v>288</v>
      </c>
    </row>
    <row r="60" spans="1:7" x14ac:dyDescent="0.25">
      <c r="A60">
        <f t="shared" si="1"/>
        <v>58</v>
      </c>
      <c r="B60">
        <v>6137</v>
      </c>
      <c r="C60">
        <v>8441</v>
      </c>
      <c r="D60">
        <v>5880</v>
      </c>
      <c r="E60">
        <v>8045</v>
      </c>
      <c r="F60" s="1">
        <v>394</v>
      </c>
      <c r="G60" s="2">
        <v>392</v>
      </c>
    </row>
    <row r="61" spans="1:7" x14ac:dyDescent="0.25">
      <c r="A61">
        <f t="shared" si="1"/>
        <v>59</v>
      </c>
      <c r="B61">
        <v>8605</v>
      </c>
      <c r="C61">
        <v>7198</v>
      </c>
      <c r="D61">
        <v>5215</v>
      </c>
      <c r="E61">
        <v>5953</v>
      </c>
      <c r="F61" s="1">
        <v>556</v>
      </c>
      <c r="G61" s="2">
        <v>384</v>
      </c>
    </row>
    <row r="62" spans="1:7" x14ac:dyDescent="0.25">
      <c r="A62">
        <f t="shared" si="1"/>
        <v>60</v>
      </c>
      <c r="B62">
        <v>6929</v>
      </c>
      <c r="C62">
        <v>5939</v>
      </c>
      <c r="D62">
        <v>6148</v>
      </c>
      <c r="E62">
        <v>3595</v>
      </c>
      <c r="F62" s="1">
        <v>599</v>
      </c>
      <c r="G62" s="2">
        <v>350</v>
      </c>
    </row>
    <row r="63" spans="1:7" x14ac:dyDescent="0.25">
      <c r="A63">
        <f t="shared" si="1"/>
        <v>61</v>
      </c>
      <c r="B63">
        <v>5151</v>
      </c>
      <c r="C63">
        <v>201</v>
      </c>
      <c r="D63">
        <v>3805</v>
      </c>
      <c r="E63">
        <v>7187</v>
      </c>
      <c r="F63" s="1">
        <v>581</v>
      </c>
      <c r="G63" s="2">
        <v>185</v>
      </c>
    </row>
    <row r="64" spans="1:7" x14ac:dyDescent="0.25">
      <c r="A64">
        <f t="shared" si="1"/>
        <v>62</v>
      </c>
      <c r="B64">
        <v>7347</v>
      </c>
      <c r="C64">
        <v>4512</v>
      </c>
      <c r="D64">
        <v>6559</v>
      </c>
      <c r="E64">
        <v>7483</v>
      </c>
      <c r="F64" s="1">
        <v>222</v>
      </c>
      <c r="G64" s="2">
        <v>177</v>
      </c>
    </row>
    <row r="65" spans="1:7" x14ac:dyDescent="0.25">
      <c r="A65">
        <f t="shared" si="1"/>
        <v>63</v>
      </c>
      <c r="B65">
        <v>3633</v>
      </c>
      <c r="C65">
        <v>5894</v>
      </c>
      <c r="D65">
        <v>6002</v>
      </c>
      <c r="E65">
        <v>7057</v>
      </c>
      <c r="F65" s="1">
        <v>60</v>
      </c>
      <c r="G65" s="2">
        <v>302</v>
      </c>
    </row>
    <row r="66" spans="1:7" x14ac:dyDescent="0.25">
      <c r="A66">
        <f t="shared" si="1"/>
        <v>64</v>
      </c>
      <c r="B66">
        <v>4238</v>
      </c>
      <c r="C66">
        <v>8045</v>
      </c>
      <c r="D66">
        <v>5953</v>
      </c>
      <c r="E66">
        <v>25</v>
      </c>
      <c r="F66" s="1">
        <v>374</v>
      </c>
      <c r="G66" s="2">
        <v>344</v>
      </c>
    </row>
    <row r="67" spans="1:7" x14ac:dyDescent="0.25">
      <c r="A67">
        <f t="shared" si="1"/>
        <v>65</v>
      </c>
      <c r="B67">
        <v>6929</v>
      </c>
      <c r="C67">
        <v>8441</v>
      </c>
      <c r="D67">
        <v>542</v>
      </c>
      <c r="E67">
        <v>7832</v>
      </c>
      <c r="F67" s="1">
        <v>78</v>
      </c>
      <c r="G67" s="2">
        <v>353</v>
      </c>
    </row>
    <row r="68" spans="1:7" x14ac:dyDescent="0.25">
      <c r="A68">
        <f t="shared" si="1"/>
        <v>66</v>
      </c>
      <c r="B68">
        <v>5880</v>
      </c>
      <c r="C68">
        <v>5151</v>
      </c>
      <c r="D68">
        <v>4604</v>
      </c>
      <c r="E68">
        <v>3825</v>
      </c>
      <c r="F68" s="1">
        <v>292</v>
      </c>
      <c r="G68" s="2">
        <v>278</v>
      </c>
    </row>
    <row r="69" spans="1:7" x14ac:dyDescent="0.25">
      <c r="A69">
        <f t="shared" si="1"/>
        <v>67</v>
      </c>
      <c r="B69">
        <v>4855</v>
      </c>
      <c r="C69">
        <v>8716</v>
      </c>
      <c r="D69">
        <v>8660</v>
      </c>
      <c r="E69">
        <v>6559</v>
      </c>
      <c r="F69" s="1">
        <v>554</v>
      </c>
      <c r="G69" s="2">
        <v>190</v>
      </c>
    </row>
    <row r="70" spans="1:7" x14ac:dyDescent="0.25">
      <c r="A70">
        <f t="shared" si="1"/>
        <v>68</v>
      </c>
      <c r="B70">
        <v>4133</v>
      </c>
      <c r="C70">
        <v>5894</v>
      </c>
      <c r="D70">
        <v>7483</v>
      </c>
      <c r="E70">
        <v>201</v>
      </c>
      <c r="F70" s="1">
        <v>412</v>
      </c>
      <c r="G70" s="2">
        <v>232</v>
      </c>
    </row>
    <row r="71" spans="1:7" x14ac:dyDescent="0.25">
      <c r="A71">
        <f t="shared" si="1"/>
        <v>69</v>
      </c>
      <c r="B71">
        <v>6002</v>
      </c>
      <c r="C71">
        <v>6137</v>
      </c>
      <c r="D71">
        <v>6312</v>
      </c>
      <c r="E71">
        <v>8605</v>
      </c>
      <c r="F71" s="1">
        <v>510</v>
      </c>
      <c r="G71" s="2">
        <v>573</v>
      </c>
    </row>
    <row r="72" spans="1:7" x14ac:dyDescent="0.25">
      <c r="A72">
        <f t="shared" si="1"/>
        <v>70</v>
      </c>
      <c r="B72">
        <v>5939</v>
      </c>
      <c r="C72">
        <v>7187</v>
      </c>
      <c r="D72">
        <v>5215</v>
      </c>
      <c r="E72">
        <v>3633</v>
      </c>
      <c r="F72" s="1">
        <v>295</v>
      </c>
      <c r="G72" s="2">
        <v>302</v>
      </c>
    </row>
    <row r="73" spans="1:7" x14ac:dyDescent="0.25">
      <c r="A73">
        <f t="shared" si="1"/>
        <v>71</v>
      </c>
      <c r="B73">
        <v>6148</v>
      </c>
      <c r="C73">
        <v>4512</v>
      </c>
      <c r="D73">
        <v>7198</v>
      </c>
      <c r="E73">
        <v>3595</v>
      </c>
      <c r="F73" s="1">
        <v>371</v>
      </c>
      <c r="G73" s="2">
        <v>379</v>
      </c>
    </row>
    <row r="74" spans="1:7" x14ac:dyDescent="0.25">
      <c r="A74">
        <f t="shared" si="1"/>
        <v>72</v>
      </c>
      <c r="B74">
        <v>7391</v>
      </c>
      <c r="C74">
        <v>7057</v>
      </c>
      <c r="D74">
        <v>3805</v>
      </c>
      <c r="E74">
        <v>7347</v>
      </c>
      <c r="F74" s="1">
        <v>100</v>
      </c>
      <c r="G74" s="2">
        <v>341</v>
      </c>
    </row>
    <row r="75" spans="1:7" x14ac:dyDescent="0.25">
      <c r="A75">
        <f t="shared" si="1"/>
        <v>73</v>
      </c>
      <c r="B75">
        <v>5880</v>
      </c>
      <c r="C75">
        <v>5953</v>
      </c>
      <c r="D75">
        <v>5894</v>
      </c>
      <c r="E75">
        <v>542</v>
      </c>
      <c r="F75" s="1">
        <v>130</v>
      </c>
      <c r="G75" s="2">
        <v>605</v>
      </c>
    </row>
    <row r="76" spans="1:7" x14ac:dyDescent="0.25">
      <c r="A76">
        <f t="shared" si="1"/>
        <v>74</v>
      </c>
      <c r="B76">
        <v>4604</v>
      </c>
      <c r="C76">
        <v>6559</v>
      </c>
      <c r="D76">
        <v>6002</v>
      </c>
      <c r="E76">
        <v>7832</v>
      </c>
      <c r="F76" s="1">
        <v>140</v>
      </c>
      <c r="G76" s="2">
        <v>635</v>
      </c>
    </row>
    <row r="77" spans="1:7" x14ac:dyDescent="0.25">
      <c r="A77">
        <f t="shared" si="1"/>
        <v>75</v>
      </c>
      <c r="B77">
        <v>5215</v>
      </c>
      <c r="C77">
        <v>8045</v>
      </c>
      <c r="D77">
        <v>8660</v>
      </c>
      <c r="E77">
        <v>5151</v>
      </c>
      <c r="F77" s="1">
        <v>607</v>
      </c>
      <c r="G77" s="2">
        <v>92</v>
      </c>
    </row>
    <row r="78" spans="1:7" x14ac:dyDescent="0.25">
      <c r="A78">
        <f t="shared" si="1"/>
        <v>76</v>
      </c>
      <c r="B78">
        <v>6148</v>
      </c>
      <c r="C78">
        <v>5939</v>
      </c>
      <c r="D78">
        <v>8716</v>
      </c>
      <c r="E78">
        <v>3825</v>
      </c>
      <c r="F78" s="1">
        <v>318</v>
      </c>
      <c r="G78" s="2">
        <v>427</v>
      </c>
    </row>
    <row r="79" spans="1:7" x14ac:dyDescent="0.25">
      <c r="A79">
        <f t="shared" si="1"/>
        <v>77</v>
      </c>
      <c r="B79">
        <v>6137</v>
      </c>
      <c r="C79">
        <v>6929</v>
      </c>
      <c r="D79">
        <v>201</v>
      </c>
      <c r="E79">
        <v>7347</v>
      </c>
      <c r="F79" s="1">
        <v>366</v>
      </c>
      <c r="G79" s="2">
        <v>426</v>
      </c>
    </row>
    <row r="80" spans="1:7" x14ac:dyDescent="0.25">
      <c r="A80">
        <f t="shared" si="1"/>
        <v>78</v>
      </c>
      <c r="B80">
        <v>25</v>
      </c>
      <c r="C80">
        <v>7198</v>
      </c>
      <c r="D80">
        <v>4855</v>
      </c>
      <c r="E80">
        <v>7057</v>
      </c>
      <c r="F80" s="1">
        <v>505</v>
      </c>
      <c r="G80" s="2">
        <v>210</v>
      </c>
    </row>
    <row r="81" spans="1:7" x14ac:dyDescent="0.25">
      <c r="A81">
        <f t="shared" si="1"/>
        <v>79</v>
      </c>
      <c r="B81">
        <v>4238</v>
      </c>
      <c r="C81">
        <v>3805</v>
      </c>
      <c r="D81">
        <v>8441</v>
      </c>
      <c r="E81">
        <v>7483</v>
      </c>
      <c r="F81" s="1">
        <v>498</v>
      </c>
      <c r="G81" s="2">
        <v>216</v>
      </c>
    </row>
    <row r="82" spans="1:7" x14ac:dyDescent="0.25">
      <c r="A82">
        <f t="shared" si="1"/>
        <v>80</v>
      </c>
      <c r="B82">
        <v>7391</v>
      </c>
      <c r="C82">
        <v>6312</v>
      </c>
      <c r="D82">
        <v>7187</v>
      </c>
      <c r="E82">
        <v>4512</v>
      </c>
      <c r="F82" s="1">
        <v>666</v>
      </c>
      <c r="G82" s="2">
        <v>605</v>
      </c>
    </row>
    <row r="83" spans="1:7" x14ac:dyDescent="0.25">
      <c r="A83">
        <f t="shared" si="1"/>
        <v>81</v>
      </c>
      <c r="B83">
        <v>3595</v>
      </c>
      <c r="C83">
        <v>3633</v>
      </c>
      <c r="D83">
        <v>4133</v>
      </c>
      <c r="E83">
        <v>8605</v>
      </c>
      <c r="F83" s="1">
        <v>332</v>
      </c>
      <c r="G83" s="2">
        <v>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C37" sqref="C37"/>
    </sheetView>
  </sheetViews>
  <sheetFormatPr defaultRowHeight="15" x14ac:dyDescent="0.25"/>
  <cols>
    <col min="3" max="3" bestFit="true" customWidth="true" width="26.42578125" collapsed="true"/>
  </cols>
  <sheetData>
    <row r="1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</row>
    <row r="2">
      <c r="A2" t="n">
        <v>1.0</v>
      </c>
      <c r="B2" t="n">
        <v>6002.0</v>
      </c>
      <c r="C2" t="s">
        <v>8</v>
      </c>
      <c r="D2" t="n">
        <v>2740.0</v>
      </c>
      <c r="E2" t="n">
        <v>572.0</v>
      </c>
      <c r="F2" t="s">
        <v>54</v>
      </c>
      <c r="G2" t="n">
        <v>117.0</v>
      </c>
      <c r="H2" t="n">
        <v>2163.0</v>
      </c>
      <c r="I2" t="n">
        <v>762.7127272727273</v>
      </c>
      <c r="J2" t="n">
        <v>14.0</v>
      </c>
      <c r="K2" t="n">
        <v>2649.0</v>
      </c>
    </row>
    <row r="3">
      <c r="A3" t="n">
        <v>2.0</v>
      </c>
      <c r="B3" t="n">
        <v>4855.0</v>
      </c>
      <c r="C3" t="s">
        <v>9</v>
      </c>
      <c r="D3" t="n">
        <v>2341.0</v>
      </c>
      <c r="E3" t="n">
        <v>530.0</v>
      </c>
      <c r="F3" t="s">
        <v>55</v>
      </c>
      <c r="G3" t="n">
        <v>137.0</v>
      </c>
      <c r="H3" t="n">
        <v>2207.0</v>
      </c>
      <c r="I3" t="n">
        <v>676.4981818181818</v>
      </c>
      <c r="J3" t="n">
        <v>14.0</v>
      </c>
      <c r="K3" t="n">
        <v>2670.0</v>
      </c>
    </row>
    <row r="4">
      <c r="A4" t="n">
        <v>3.0</v>
      </c>
      <c r="B4" t="n">
        <v>6312.0</v>
      </c>
      <c r="C4" t="s">
        <v>7</v>
      </c>
      <c r="D4" t="n">
        <v>2677.0</v>
      </c>
      <c r="E4" t="n">
        <v>416.0</v>
      </c>
      <c r="F4" t="s">
        <v>56</v>
      </c>
      <c r="G4" t="n">
        <v>163.0</v>
      </c>
      <c r="H4" t="n">
        <v>2186.0</v>
      </c>
      <c r="I4" t="n">
        <v>659.2072727272728</v>
      </c>
      <c r="J4" t="n">
        <v>14.0</v>
      </c>
      <c r="K4" t="n">
        <v>2971.0</v>
      </c>
    </row>
    <row r="5">
      <c r="A5" t="n">
        <v>4.0</v>
      </c>
      <c r="B5" t="n">
        <v>8716.0</v>
      </c>
      <c r="C5" t="s">
        <v>10</v>
      </c>
      <c r="D5" t="n">
        <v>2135.0</v>
      </c>
      <c r="E5" t="n">
        <v>491.0</v>
      </c>
      <c r="F5" t="s">
        <v>57</v>
      </c>
      <c r="G5" t="n">
        <v>169.0</v>
      </c>
      <c r="H5" t="n">
        <v>2242.0</v>
      </c>
      <c r="I5" t="n">
        <v>621.5654545454546</v>
      </c>
      <c r="J5" t="n">
        <v>14.0</v>
      </c>
      <c r="K5" t="n">
        <v>2045.0</v>
      </c>
    </row>
    <row r="6">
      <c r="A6" t="n">
        <v>5.0</v>
      </c>
      <c r="B6" t="n">
        <v>201.0</v>
      </c>
      <c r="C6" t="s">
        <v>12</v>
      </c>
      <c r="D6" t="n">
        <v>2310.0</v>
      </c>
      <c r="E6" t="n">
        <v>388.0</v>
      </c>
      <c r="F6" t="s">
        <v>58</v>
      </c>
      <c r="G6" t="n">
        <v>92.0</v>
      </c>
      <c r="H6" t="n">
        <v>2196.0</v>
      </c>
      <c r="I6" t="n">
        <v>530.2618181818182</v>
      </c>
      <c r="J6" t="n">
        <v>12.0</v>
      </c>
      <c r="K6" t="n">
        <v>2167.0</v>
      </c>
    </row>
    <row r="7">
      <c r="A7" t="n">
        <v>6.0</v>
      </c>
      <c r="B7" t="n">
        <v>5215.0</v>
      </c>
      <c r="C7" t="s">
        <v>11</v>
      </c>
      <c r="D7" t="n">
        <v>2450.0</v>
      </c>
      <c r="E7" t="n">
        <v>340.0</v>
      </c>
      <c r="F7" t="s">
        <v>59</v>
      </c>
      <c r="G7" t="n">
        <v>169.0</v>
      </c>
      <c r="H7" t="n">
        <v>2188.0</v>
      </c>
      <c r="I7" t="n">
        <v>520.4</v>
      </c>
      <c r="J7" t="n">
        <v>12.0</v>
      </c>
      <c r="K7" t="n">
        <v>2184.0</v>
      </c>
    </row>
    <row r="8">
      <c r="A8" t="n">
        <v>7.0</v>
      </c>
      <c r="B8" t="n">
        <v>3805.0</v>
      </c>
      <c r="C8" t="s">
        <v>13</v>
      </c>
      <c r="D8" t="n">
        <v>2205.0</v>
      </c>
      <c r="E8" t="n">
        <v>374.0</v>
      </c>
      <c r="F8" t="s">
        <v>60</v>
      </c>
      <c r="G8" t="n">
        <v>145.0</v>
      </c>
      <c r="H8" t="n">
        <v>2213.0</v>
      </c>
      <c r="I8" t="n">
        <v>508.2945454545454</v>
      </c>
      <c r="J8" t="n">
        <v>12.0</v>
      </c>
      <c r="K8" t="n">
        <v>1809.0</v>
      </c>
    </row>
    <row r="9">
      <c r="A9" t="n">
        <v>8.0</v>
      </c>
      <c r="B9" t="n">
        <v>4512.0</v>
      </c>
      <c r="C9" t="s">
        <v>15</v>
      </c>
      <c r="D9" t="n">
        <v>2386.0</v>
      </c>
      <c r="E9" t="n">
        <v>382.0</v>
      </c>
      <c r="F9" t="s">
        <v>61</v>
      </c>
      <c r="G9" t="n">
        <v>146.0</v>
      </c>
      <c r="H9" t="n">
        <v>2206.0</v>
      </c>
      <c r="I9" t="n">
        <v>479.07272727272726</v>
      </c>
      <c r="J9" t="n">
        <v>10.0</v>
      </c>
      <c r="K9" t="n">
        <v>2765.0</v>
      </c>
    </row>
    <row r="10">
      <c r="A10" t="n">
        <v>9.0</v>
      </c>
      <c r="B10" t="n">
        <v>4133.0</v>
      </c>
      <c r="C10" t="s">
        <v>17</v>
      </c>
      <c r="D10" t="n">
        <v>2302.0</v>
      </c>
      <c r="E10" t="n">
        <v>388.0</v>
      </c>
      <c r="F10" t="s">
        <v>62</v>
      </c>
      <c r="G10" t="n">
        <v>113.0</v>
      </c>
      <c r="H10" t="n">
        <v>2210.0</v>
      </c>
      <c r="I10" t="n">
        <v>473.3454545454546</v>
      </c>
      <c r="J10" t="n">
        <v>10.0</v>
      </c>
      <c r="K10" t="n">
        <v>2643.0</v>
      </c>
    </row>
    <row r="11">
      <c r="A11" t="n">
        <v>10.0</v>
      </c>
      <c r="B11" t="n">
        <v>5894.0</v>
      </c>
      <c r="C11" t="s">
        <v>25</v>
      </c>
      <c r="D11" t="n">
        <v>2311.0</v>
      </c>
      <c r="E11" t="n">
        <v>381.0</v>
      </c>
      <c r="F11" t="s">
        <v>63</v>
      </c>
      <c r="G11" t="n">
        <v>150.0</v>
      </c>
      <c r="H11" t="n">
        <v>2209.0</v>
      </c>
      <c r="I11" t="n">
        <v>470.3181818181818</v>
      </c>
      <c r="J11" t="n">
        <v>10.0</v>
      </c>
      <c r="K11" t="n">
        <v>2050.0</v>
      </c>
    </row>
    <row r="12">
      <c r="A12" t="n">
        <v>11.0</v>
      </c>
      <c r="B12" t="n">
        <v>3825.0</v>
      </c>
      <c r="C12" t="s">
        <v>28</v>
      </c>
      <c r="D12" t="n">
        <v>2445.0</v>
      </c>
      <c r="E12" t="n">
        <v>448.0</v>
      </c>
      <c r="F12" t="s">
        <v>64</v>
      </c>
      <c r="G12" t="n">
        <v>121.0</v>
      </c>
      <c r="H12" t="n">
        <v>2181.0</v>
      </c>
      <c r="I12" t="n">
        <v>463.4472727272728</v>
      </c>
      <c r="J12" t="n">
        <v>8.0</v>
      </c>
      <c r="K12" t="n">
        <v>3477.0</v>
      </c>
    </row>
    <row r="13">
      <c r="A13" t="n">
        <v>12.0</v>
      </c>
      <c r="B13" t="n">
        <v>5939.0</v>
      </c>
      <c r="C13" t="s">
        <v>18</v>
      </c>
      <c r="D13" t="n">
        <v>2284.0</v>
      </c>
      <c r="E13" t="n">
        <v>353.0</v>
      </c>
      <c r="F13" t="s">
        <v>65</v>
      </c>
      <c r="G13" t="n">
        <v>115.0</v>
      </c>
      <c r="H13" t="n">
        <v>2218.0</v>
      </c>
      <c r="I13" t="n">
        <v>451.3363636363636</v>
      </c>
      <c r="J13" t="n">
        <v>10.0</v>
      </c>
      <c r="K13" t="n">
        <v>2419.0</v>
      </c>
    </row>
    <row r="14">
      <c r="A14" t="n">
        <v>13.0</v>
      </c>
      <c r="B14" t="n">
        <v>542.0</v>
      </c>
      <c r="C14" t="s">
        <v>23</v>
      </c>
      <c r="D14" t="n">
        <v>2433.0</v>
      </c>
      <c r="E14" t="n">
        <v>319.0</v>
      </c>
      <c r="F14" t="s">
        <v>66</v>
      </c>
      <c r="G14" t="n">
        <v>217.0</v>
      </c>
      <c r="H14" t="n">
        <v>2198.0</v>
      </c>
      <c r="I14" t="n">
        <v>448.11818181818177</v>
      </c>
      <c r="J14" t="n">
        <v>10.0</v>
      </c>
      <c r="K14" t="n">
        <v>2031.0</v>
      </c>
    </row>
    <row r="15">
      <c r="A15" t="n">
        <v>14.0</v>
      </c>
      <c r="B15" t="n">
        <v>7347.0</v>
      </c>
      <c r="C15" t="s">
        <v>14</v>
      </c>
      <c r="D15" t="n">
        <v>2136.0</v>
      </c>
      <c r="E15" t="n">
        <v>280.0</v>
      </c>
      <c r="F15" t="s">
        <v>67</v>
      </c>
      <c r="G15" t="n">
        <v>128.0</v>
      </c>
      <c r="H15" t="n">
        <v>2215.0</v>
      </c>
      <c r="I15" t="n">
        <v>444.05818181818177</v>
      </c>
      <c r="J15" t="n">
        <v>12.0</v>
      </c>
      <c r="K15" t="n">
        <v>1903.0</v>
      </c>
    </row>
    <row r="16">
      <c r="A16" t="n">
        <v>15.0</v>
      </c>
      <c r="B16" t="n">
        <v>8605.0</v>
      </c>
      <c r="C16" t="s">
        <v>16</v>
      </c>
      <c r="D16" t="n">
        <v>2039.0</v>
      </c>
      <c r="E16" t="n">
        <v>361.0</v>
      </c>
      <c r="F16" t="s">
        <v>68</v>
      </c>
      <c r="G16" t="n">
        <v>151.0</v>
      </c>
      <c r="H16" t="n">
        <v>2216.0</v>
      </c>
      <c r="I16" t="n">
        <v>429.1909090909091</v>
      </c>
      <c r="J16" t="n">
        <v>10.0</v>
      </c>
      <c r="K16" t="n">
        <v>2611.0</v>
      </c>
    </row>
    <row r="17">
      <c r="A17" t="n">
        <v>16.0</v>
      </c>
      <c r="B17" t="n">
        <v>3595.0</v>
      </c>
      <c r="C17" t="s">
        <v>20</v>
      </c>
      <c r="D17" t="n">
        <v>2157.0</v>
      </c>
      <c r="E17" t="n">
        <v>333.0</v>
      </c>
      <c r="F17" t="s">
        <v>69</v>
      </c>
      <c r="G17" t="n">
        <v>79.0</v>
      </c>
      <c r="H17" t="n">
        <v>2192.0</v>
      </c>
      <c r="I17" t="n">
        <v>426.0272727272727</v>
      </c>
      <c r="J17" t="n">
        <v>10.0</v>
      </c>
      <c r="K17" t="n">
        <v>2388.0</v>
      </c>
    </row>
    <row r="18">
      <c r="A18" t="n">
        <v>17.0</v>
      </c>
      <c r="B18" t="n">
        <v>7187.0</v>
      </c>
      <c r="C18" t="s">
        <v>29</v>
      </c>
      <c r="D18" t="n">
        <v>2282.0</v>
      </c>
      <c r="E18" t="n">
        <v>404.0</v>
      </c>
      <c r="F18" t="s">
        <v>70</v>
      </c>
      <c r="G18" t="n">
        <v>157.0</v>
      </c>
      <c r="H18" t="n">
        <v>2199.0</v>
      </c>
      <c r="I18" t="n">
        <v>424.6618181818182</v>
      </c>
      <c r="J18" t="n">
        <v>8.0</v>
      </c>
      <c r="K18" t="n">
        <v>3242.0</v>
      </c>
    </row>
    <row r="19">
      <c r="A19" t="n">
        <v>18.0</v>
      </c>
      <c r="B19" t="n">
        <v>8045.0</v>
      </c>
      <c r="C19" t="s">
        <v>34</v>
      </c>
      <c r="D19" t="n">
        <v>2312.0</v>
      </c>
      <c r="E19" t="n">
        <v>396.0</v>
      </c>
      <c r="F19" t="s">
        <v>71</v>
      </c>
      <c r="G19" t="n">
        <v>196.0</v>
      </c>
      <c r="H19" t="n">
        <v>2226.0</v>
      </c>
      <c r="I19" t="n">
        <v>422.8145454545455</v>
      </c>
      <c r="J19" t="n">
        <v>8.0</v>
      </c>
      <c r="K19" t="n">
        <v>2341.0</v>
      </c>
    </row>
    <row r="20">
      <c r="A20" t="n">
        <v>19.0</v>
      </c>
      <c r="B20" t="n">
        <v>25.0</v>
      </c>
      <c r="C20" t="s">
        <v>19</v>
      </c>
      <c r="D20" t="n">
        <v>2097.0</v>
      </c>
      <c r="E20" t="n">
        <v>323.0</v>
      </c>
      <c r="F20" t="s">
        <v>72</v>
      </c>
      <c r="G20" t="n">
        <v>187.0</v>
      </c>
      <c r="H20" t="n">
        <v>2223.0</v>
      </c>
      <c r="I20" t="n">
        <v>413.75454545454545</v>
      </c>
      <c r="J20" t="n">
        <v>10.0</v>
      </c>
      <c r="K20" t="n">
        <v>2276.0</v>
      </c>
    </row>
    <row r="21">
      <c r="A21" t="n">
        <v>20.0</v>
      </c>
      <c r="B21" t="n">
        <v>4238.0</v>
      </c>
      <c r="C21" t="s">
        <v>32</v>
      </c>
      <c r="D21" t="n">
        <v>2435.0</v>
      </c>
      <c r="E21" t="n">
        <v>357.0</v>
      </c>
      <c r="F21" t="s">
        <v>73</v>
      </c>
      <c r="G21" t="n">
        <v>185.0</v>
      </c>
      <c r="H21" t="n">
        <v>2214.0</v>
      </c>
      <c r="I21" t="n">
        <v>411.78</v>
      </c>
      <c r="J21" t="n">
        <v>8.0</v>
      </c>
      <c r="K21" t="n">
        <v>2597.0</v>
      </c>
    </row>
    <row r="22">
      <c r="A22" t="n">
        <v>21.0</v>
      </c>
      <c r="B22" t="n">
        <v>5151.0</v>
      </c>
      <c r="C22" t="s">
        <v>22</v>
      </c>
      <c r="D22" t="n">
        <v>1983.0</v>
      </c>
      <c r="E22" t="n">
        <v>340.0</v>
      </c>
      <c r="F22" t="s">
        <v>74</v>
      </c>
      <c r="G22" t="n">
        <v>162.0</v>
      </c>
      <c r="H22" t="n">
        <v>2212.0</v>
      </c>
      <c r="I22" t="n">
        <v>411.05454545454546</v>
      </c>
      <c r="J22" t="n">
        <v>10.0</v>
      </c>
      <c r="K22" t="n">
        <v>2138.0</v>
      </c>
    </row>
    <row r="23">
      <c r="A23" t="n">
        <v>22.0</v>
      </c>
      <c r="B23" t="n">
        <v>3633.0</v>
      </c>
      <c r="C23" t="s">
        <v>24</v>
      </c>
      <c r="D23" t="n">
        <v>2103.0</v>
      </c>
      <c r="E23" t="n">
        <v>308.0</v>
      </c>
      <c r="F23" t="s">
        <v>75</v>
      </c>
      <c r="G23" t="n">
        <v>180.0</v>
      </c>
      <c r="H23" t="n">
        <v>2196.0</v>
      </c>
      <c r="I23" t="n">
        <v>405.8181818181818</v>
      </c>
      <c r="J23" t="n">
        <v>10.0</v>
      </c>
      <c r="K23" t="n">
        <v>2045.0</v>
      </c>
    </row>
    <row r="24">
      <c r="A24" t="n">
        <v>23.0</v>
      </c>
      <c r="B24" t="n">
        <v>6148.0</v>
      </c>
      <c r="C24" t="s">
        <v>30</v>
      </c>
      <c r="D24" t="n">
        <v>2089.0</v>
      </c>
      <c r="E24" t="n">
        <v>398.0</v>
      </c>
      <c r="F24" t="s">
        <v>76</v>
      </c>
      <c r="G24" t="n">
        <v>84.0</v>
      </c>
      <c r="H24" t="n">
        <v>2227.0</v>
      </c>
      <c r="I24" t="n">
        <v>404.46909090909094</v>
      </c>
      <c r="J24" t="n">
        <v>8.0</v>
      </c>
      <c r="K24" t="n">
        <v>2859.0</v>
      </c>
    </row>
    <row r="25">
      <c r="A25" t="n">
        <v>24.0</v>
      </c>
      <c r="B25" t="n">
        <v>6929.0</v>
      </c>
      <c r="C25" t="s">
        <v>21</v>
      </c>
      <c r="D25" t="n">
        <v>2150.0</v>
      </c>
      <c r="E25" t="n">
        <v>288.0</v>
      </c>
      <c r="F25" t="s">
        <v>77</v>
      </c>
      <c r="G25" t="n">
        <v>180.0</v>
      </c>
      <c r="H25" t="n">
        <v>2216.0</v>
      </c>
      <c r="I25" t="n">
        <v>399.4909090909091</v>
      </c>
      <c r="J25" t="n">
        <v>10.0</v>
      </c>
      <c r="K25" t="n">
        <v>2391.0</v>
      </c>
    </row>
    <row r="26">
      <c r="A26" t="n">
        <v>25.0</v>
      </c>
      <c r="B26" t="n">
        <v>7832.0</v>
      </c>
      <c r="C26" t="s">
        <v>27</v>
      </c>
      <c r="D26" t="n">
        <v>2045.0</v>
      </c>
      <c r="E26" t="n">
        <v>301.0</v>
      </c>
      <c r="F26" t="s">
        <v>78</v>
      </c>
      <c r="G26" t="n">
        <v>161.0</v>
      </c>
      <c r="H26" t="n">
        <v>2217.0</v>
      </c>
      <c r="I26" t="n">
        <v>395.4818181818182</v>
      </c>
      <c r="J26" t="n">
        <v>10.0</v>
      </c>
      <c r="K26" t="n">
        <v>1564.0</v>
      </c>
    </row>
    <row r="27">
      <c r="A27" t="n">
        <v>26.0</v>
      </c>
      <c r="B27" t="n">
        <v>6137.0</v>
      </c>
      <c r="C27" t="s">
        <v>31</v>
      </c>
      <c r="D27" t="n">
        <v>2123.0</v>
      </c>
      <c r="E27" t="n">
        <v>371.0</v>
      </c>
      <c r="F27" t="s">
        <v>79</v>
      </c>
      <c r="G27" t="n">
        <v>96.0</v>
      </c>
      <c r="H27" t="n">
        <v>2204.0</v>
      </c>
      <c r="I27" t="n">
        <v>392.36545454545455</v>
      </c>
      <c r="J27" t="n">
        <v>8.0</v>
      </c>
      <c r="K27" t="n">
        <v>2650.0</v>
      </c>
    </row>
    <row r="28">
      <c r="A28" t="n">
        <v>27.0</v>
      </c>
      <c r="B28" t="n">
        <v>7198.0</v>
      </c>
      <c r="C28" t="s">
        <v>33</v>
      </c>
      <c r="D28" t="n">
        <v>2418.0</v>
      </c>
      <c r="E28" t="n">
        <v>311.0</v>
      </c>
      <c r="F28" t="s">
        <v>80</v>
      </c>
      <c r="G28" t="n">
        <v>135.0</v>
      </c>
      <c r="H28" t="n">
        <v>2191.0</v>
      </c>
      <c r="I28" t="n">
        <v>384.62</v>
      </c>
      <c r="J28" t="n">
        <v>8.0</v>
      </c>
      <c r="K28" t="n">
        <v>2397.0</v>
      </c>
    </row>
    <row r="29">
      <c r="A29" t="n">
        <v>28.0</v>
      </c>
      <c r="B29" t="n">
        <v>8441.0</v>
      </c>
      <c r="C29" t="s">
        <v>26</v>
      </c>
      <c r="D29" t="n">
        <v>1884.0</v>
      </c>
      <c r="E29" t="n">
        <v>239.0</v>
      </c>
      <c r="F29" t="s">
        <v>81</v>
      </c>
      <c r="G29" t="n">
        <v>170.0</v>
      </c>
      <c r="H29" t="n">
        <v>2231.0</v>
      </c>
      <c r="I29" t="n">
        <v>342.4090909090909</v>
      </c>
      <c r="J29" t="n">
        <v>10.0</v>
      </c>
      <c r="K29" t="n">
        <v>1778.0</v>
      </c>
    </row>
    <row r="30">
      <c r="A30" t="n">
        <v>29.0</v>
      </c>
      <c r="B30" t="n">
        <v>5880.0</v>
      </c>
      <c r="C30" t="s">
        <v>35</v>
      </c>
      <c r="D30" t="n">
        <v>1814.0</v>
      </c>
      <c r="E30" t="n">
        <v>280.0</v>
      </c>
      <c r="F30" t="s">
        <v>82</v>
      </c>
      <c r="G30" t="n">
        <v>106.0</v>
      </c>
      <c r="H30" t="n">
        <v>2231.0</v>
      </c>
      <c r="I30" t="n">
        <v>314.6036363636364</v>
      </c>
      <c r="J30" t="n">
        <v>8.0</v>
      </c>
      <c r="K30" t="n">
        <v>2002.0</v>
      </c>
    </row>
    <row r="31">
      <c r="A31" t="n">
        <v>30.0</v>
      </c>
      <c r="B31" t="n">
        <v>7391.0</v>
      </c>
      <c r="C31" t="s">
        <v>36</v>
      </c>
      <c r="D31" t="n">
        <v>2238.0</v>
      </c>
      <c r="E31" t="n">
        <v>203.0</v>
      </c>
      <c r="F31" t="s">
        <v>83</v>
      </c>
      <c r="G31" t="n">
        <v>192.0</v>
      </c>
      <c r="H31" t="n">
        <v>2206.0</v>
      </c>
      <c r="I31" t="n">
        <v>256.8454545454546</v>
      </c>
      <c r="J31" t="n">
        <v>6.0</v>
      </c>
      <c r="K31" t="n">
        <v>2130.0</v>
      </c>
    </row>
    <row r="32">
      <c r="A32" t="n">
        <v>31.0</v>
      </c>
      <c r="B32" t="n">
        <v>7483.0</v>
      </c>
      <c r="C32" t="s">
        <v>39</v>
      </c>
      <c r="D32" t="n">
        <v>2014.0</v>
      </c>
      <c r="E32" t="n">
        <v>266.0</v>
      </c>
      <c r="F32" t="s">
        <v>84</v>
      </c>
      <c r="G32" t="n">
        <v>142.0</v>
      </c>
      <c r="H32" t="n">
        <v>2216.0</v>
      </c>
      <c r="I32" t="n">
        <v>228.62181818181818</v>
      </c>
      <c r="J32" t="n">
        <v>4.0</v>
      </c>
      <c r="K32" t="n">
        <v>2276.0</v>
      </c>
    </row>
    <row r="33">
      <c r="A33" t="n">
        <v>32.0</v>
      </c>
      <c r="B33" t="n">
        <v>7057.0</v>
      </c>
      <c r="C33" t="s">
        <v>37</v>
      </c>
      <c r="D33" t="n">
        <v>1557.0</v>
      </c>
      <c r="E33" t="n">
        <v>269.0</v>
      </c>
      <c r="F33" t="s">
        <v>85</v>
      </c>
      <c r="G33" t="n">
        <v>126.0</v>
      </c>
      <c r="H33" t="n">
        <v>2231.0</v>
      </c>
      <c r="I33" t="n">
        <v>210.2672727272727</v>
      </c>
      <c r="J33" t="n">
        <v>4.0</v>
      </c>
      <c r="K33" t="n">
        <v>2147.0</v>
      </c>
    </row>
    <row r="34">
      <c r="A34" t="n">
        <v>33.0</v>
      </c>
      <c r="B34" t="n">
        <v>8660.0</v>
      </c>
      <c r="C34" t="s">
        <v>38</v>
      </c>
      <c r="D34" t="n">
        <v>1742.0</v>
      </c>
      <c r="E34" t="n">
        <v>228.0</v>
      </c>
      <c r="F34" t="s">
        <v>86</v>
      </c>
      <c r="G34" t="n">
        <v>110.0</v>
      </c>
      <c r="H34" t="n">
        <v>2229.0</v>
      </c>
      <c r="I34" t="n">
        <v>196.64727272727274</v>
      </c>
      <c r="J34" t="n">
        <v>4.0</v>
      </c>
      <c r="K34" t="n">
        <v>2071.0</v>
      </c>
    </row>
    <row r="35">
      <c r="A35" t="n">
        <v>34.0</v>
      </c>
      <c r="B35" t="n">
        <v>4604.0</v>
      </c>
      <c r="C35" t="s">
        <v>40</v>
      </c>
      <c r="D35" t="n">
        <v>1675.0</v>
      </c>
      <c r="E35" t="n">
        <v>174.0</v>
      </c>
      <c r="F35" t="s">
        <v>87</v>
      </c>
      <c r="G35" t="n">
        <v>168.0</v>
      </c>
      <c r="H35" t="n">
        <v>2224.0</v>
      </c>
      <c r="I35" t="n">
        <v>165.15272727272725</v>
      </c>
      <c r="J35" t="n">
        <v>4.0</v>
      </c>
      <c r="K35" t="n">
        <v>1404.0</v>
      </c>
    </row>
    <row r="36">
      <c r="A36" t="n">
        <v>35.0</v>
      </c>
      <c r="B36" t="n">
        <v>6559.0</v>
      </c>
      <c r="C36" t="s">
        <v>41</v>
      </c>
      <c r="D36" t="n">
        <v>1915.0</v>
      </c>
      <c r="E36" t="n">
        <v>190.0</v>
      </c>
      <c r="F36" t="s">
        <v>88</v>
      </c>
      <c r="G36" t="n">
        <v>111.0</v>
      </c>
      <c r="H36" t="n">
        <v>2199.0</v>
      </c>
      <c r="I36" t="n">
        <v>139.54545454545456</v>
      </c>
      <c r="J36" t="n">
        <v>2.0</v>
      </c>
      <c r="K36" t="n">
        <v>2006.0</v>
      </c>
    </row>
    <row r="37">
      <c r="A37" t="n">
        <v>36.0</v>
      </c>
      <c r="B37" t="n">
        <v>5953.0</v>
      </c>
      <c r="C37" t="s">
        <v>42</v>
      </c>
      <c r="D37" t="n">
        <v>1988.0</v>
      </c>
      <c r="E37" t="n">
        <v>142.0</v>
      </c>
      <c r="F37" t="s">
        <v>89</v>
      </c>
      <c r="G37" t="n">
        <v>109.0</v>
      </c>
      <c r="H37" t="n">
        <v>2203.0</v>
      </c>
      <c r="I37" t="n">
        <v>116.44</v>
      </c>
      <c r="J37" t="n">
        <v>2.0</v>
      </c>
      <c r="K37" t="n">
        <v>1808.0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6" workbookViewId="0">
      <selection activeCell="C33" sqref="C33"/>
    </sheetView>
  </sheetViews>
  <sheetFormatPr defaultRowHeight="15" x14ac:dyDescent="0.25"/>
  <cols>
    <col min="2" max="2" bestFit="true" customWidth="true" width="26.42578125" collapsed="true"/>
  </cols>
  <sheetData>
    <row r="1" spans="1:2" x14ac:dyDescent="0.25">
      <c r="A1">
        <v>36</v>
      </c>
    </row>
    <row r="2" spans="1:2" x14ac:dyDescent="0.25">
      <c r="A2">
        <v>6312</v>
      </c>
      <c r="B2" t="s">
        <v>7</v>
      </c>
    </row>
    <row r="3" spans="1:2" x14ac:dyDescent="0.25">
      <c r="A3">
        <v>6002</v>
      </c>
      <c r="B3" t="s">
        <v>8</v>
      </c>
    </row>
    <row r="4" spans="1:2" x14ac:dyDescent="0.25">
      <c r="A4">
        <v>4855</v>
      </c>
      <c r="B4" t="s">
        <v>9</v>
      </c>
    </row>
    <row r="5" spans="1:2" x14ac:dyDescent="0.25">
      <c r="A5">
        <v>8716</v>
      </c>
      <c r="B5" t="s">
        <v>10</v>
      </c>
    </row>
    <row r="6" spans="1:2" x14ac:dyDescent="0.25">
      <c r="A6">
        <v>5215</v>
      </c>
      <c r="B6" t="s">
        <v>11</v>
      </c>
    </row>
    <row r="7" spans="1:2" x14ac:dyDescent="0.25">
      <c r="A7">
        <v>201</v>
      </c>
      <c r="B7" t="s">
        <v>12</v>
      </c>
    </row>
    <row r="8" spans="1:2" x14ac:dyDescent="0.25">
      <c r="A8">
        <v>3805</v>
      </c>
      <c r="B8" t="s">
        <v>13</v>
      </c>
    </row>
    <row r="9" spans="1:2" x14ac:dyDescent="0.25">
      <c r="A9">
        <v>7347</v>
      </c>
      <c r="B9" t="s">
        <v>14</v>
      </c>
    </row>
    <row r="10" spans="1:2" x14ac:dyDescent="0.25">
      <c r="A10">
        <v>4512</v>
      </c>
      <c r="B10" t="s">
        <v>15</v>
      </c>
    </row>
    <row r="11" spans="1:2" x14ac:dyDescent="0.25">
      <c r="A11">
        <v>8605</v>
      </c>
      <c r="B11" t="s">
        <v>16</v>
      </c>
    </row>
    <row r="12" spans="1:2" x14ac:dyDescent="0.25">
      <c r="A12">
        <v>4133</v>
      </c>
      <c r="B12" t="s">
        <v>17</v>
      </c>
    </row>
    <row r="13" spans="1:2" x14ac:dyDescent="0.25">
      <c r="A13">
        <v>5939</v>
      </c>
      <c r="B13" t="s">
        <v>18</v>
      </c>
    </row>
    <row r="14" spans="1:2" x14ac:dyDescent="0.25">
      <c r="A14">
        <v>25</v>
      </c>
      <c r="B14" t="s">
        <v>19</v>
      </c>
    </row>
    <row r="15" spans="1:2" x14ac:dyDescent="0.25">
      <c r="A15">
        <v>3595</v>
      </c>
      <c r="B15" t="s">
        <v>20</v>
      </c>
    </row>
    <row r="16" spans="1:2" x14ac:dyDescent="0.25">
      <c r="A16">
        <v>6929</v>
      </c>
      <c r="B16" t="s">
        <v>21</v>
      </c>
    </row>
    <row r="17" spans="1:2" x14ac:dyDescent="0.25">
      <c r="A17">
        <v>5151</v>
      </c>
      <c r="B17" t="s">
        <v>22</v>
      </c>
    </row>
    <row r="18" spans="1:2" x14ac:dyDescent="0.25">
      <c r="A18">
        <v>542</v>
      </c>
      <c r="B18" t="s">
        <v>23</v>
      </c>
    </row>
    <row r="19" spans="1:2" x14ac:dyDescent="0.25">
      <c r="A19">
        <v>3633</v>
      </c>
      <c r="B19" t="s">
        <v>24</v>
      </c>
    </row>
    <row r="20" spans="1:2" x14ac:dyDescent="0.25">
      <c r="A20">
        <v>5894</v>
      </c>
      <c r="B20" t="s">
        <v>25</v>
      </c>
    </row>
    <row r="21" spans="1:2" x14ac:dyDescent="0.25">
      <c r="A21">
        <v>8441</v>
      </c>
      <c r="B21" t="s">
        <v>26</v>
      </c>
    </row>
    <row r="22" spans="1:2" x14ac:dyDescent="0.25">
      <c r="A22">
        <v>7832</v>
      </c>
      <c r="B22" t="s">
        <v>27</v>
      </c>
    </row>
    <row r="23" spans="1:2" x14ac:dyDescent="0.25">
      <c r="A23">
        <v>3825</v>
      </c>
      <c r="B23" t="s">
        <v>28</v>
      </c>
    </row>
    <row r="24" spans="1:2" x14ac:dyDescent="0.25">
      <c r="A24">
        <v>7187</v>
      </c>
      <c r="B24" t="s">
        <v>29</v>
      </c>
    </row>
    <row r="25" spans="1:2" x14ac:dyDescent="0.25">
      <c r="A25">
        <v>6148</v>
      </c>
      <c r="B25" t="s">
        <v>30</v>
      </c>
    </row>
    <row r="26" spans="1:2" x14ac:dyDescent="0.25">
      <c r="A26">
        <v>6137</v>
      </c>
      <c r="B26" t="s">
        <v>31</v>
      </c>
    </row>
    <row r="27" spans="1:2" x14ac:dyDescent="0.25">
      <c r="A27">
        <v>4238</v>
      </c>
      <c r="B27" t="s">
        <v>32</v>
      </c>
    </row>
    <row r="28" spans="1:2" x14ac:dyDescent="0.25">
      <c r="A28">
        <v>7198</v>
      </c>
      <c r="B28" t="s">
        <v>33</v>
      </c>
    </row>
    <row r="29" spans="1:2" x14ac:dyDescent="0.25">
      <c r="A29">
        <v>8045</v>
      </c>
      <c r="B29" t="s">
        <v>34</v>
      </c>
    </row>
    <row r="30" spans="1:2" x14ac:dyDescent="0.25">
      <c r="A30">
        <v>5880</v>
      </c>
      <c r="B30" t="s">
        <v>35</v>
      </c>
    </row>
    <row r="31" spans="1:2" x14ac:dyDescent="0.25">
      <c r="A31">
        <v>7391</v>
      </c>
      <c r="B31" t="s">
        <v>36</v>
      </c>
    </row>
    <row r="32" spans="1:2" x14ac:dyDescent="0.25">
      <c r="A32">
        <v>7057</v>
      </c>
      <c r="B32" t="s">
        <v>37</v>
      </c>
    </row>
    <row r="33" spans="1:2" x14ac:dyDescent="0.25">
      <c r="A33">
        <v>8660</v>
      </c>
      <c r="B33" t="s">
        <v>38</v>
      </c>
    </row>
    <row r="34" spans="1:2" x14ac:dyDescent="0.25">
      <c r="A34">
        <v>7483</v>
      </c>
      <c r="B34" t="s">
        <v>39</v>
      </c>
    </row>
    <row r="35" spans="1:2" x14ac:dyDescent="0.25">
      <c r="A35">
        <v>4604</v>
      </c>
      <c r="B35" t="s">
        <v>40</v>
      </c>
    </row>
    <row r="36" spans="1:2" x14ac:dyDescent="0.25">
      <c r="A36">
        <v>6559</v>
      </c>
      <c r="B36" t="s">
        <v>41</v>
      </c>
    </row>
    <row r="37" spans="1:2" x14ac:dyDescent="0.25">
      <c r="A37">
        <v>5953</v>
      </c>
      <c r="B3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Rankings</vt:lpstr>
      <vt:lpstr>Teams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2015-04-04T15:05:33Z</dcterms:created>
  <dc:creator>Ethan</dc:creator>
  <cp:lastModifiedBy>Ethan</cp:lastModifiedBy>
  <dcterms:modified xsi:type="dcterms:W3CDTF">2015-04-04T16:06:51Z</dcterms:modified>
</cp:coreProperties>
</file>