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C:\Users\Personal2\Desktop\MatchAnalysis\MatchAnalyzerV6\dist\"/>
    </mc:Choice>
  </mc:AlternateContent>
  <bookViews>
    <workbookView xWindow="0" yWindow="0" windowWidth="20490" windowHeight="7755"/>
  </bookViews>
  <sheets>
    <sheet name="Matches" sheetId="1" r:id="rId1"/>
    <sheet name="Rankings" sheetId="2" r:id="rId2"/>
    <sheet name="Teams" sheetId="3" r:id="rId3"/>
  </sheets>
  <calcPr calcId="15251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5" i="1" l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<sst xmlns="http://schemas.openxmlformats.org/spreadsheetml/2006/main" count="209" uniqueCount="90">
  <si>
    <t>Match #</t>
  </si>
  <si>
    <t>Red1</t>
  </si>
  <si>
    <t>Red2</t>
  </si>
  <si>
    <t>Blue1</t>
  </si>
  <si>
    <t>Blue2</t>
  </si>
  <si>
    <t>Red Score</t>
  </si>
  <si>
    <t>Blue Score</t>
  </si>
  <si>
    <t>The Lazybotts</t>
  </si>
  <si>
    <t>Cougar Robotics</t>
  </si>
  <si>
    <t>Infinite Resistance</t>
  </si>
  <si>
    <t>The NUTS!</t>
  </si>
  <si>
    <t>The Q is Silqent</t>
  </si>
  <si>
    <t>WACO Aerobotics</t>
  </si>
  <si>
    <t>Robots Incorporated</t>
  </si>
  <si>
    <t>Enigma Puzzlers</t>
  </si>
  <si>
    <t>Robot Squad</t>
  </si>
  <si>
    <t>Classical Engineers</t>
  </si>
  <si>
    <t>Loading...</t>
  </si>
  <si>
    <t>Astromechs</t>
  </si>
  <si>
    <t>got robot?</t>
  </si>
  <si>
    <t>BZ Bots</t>
  </si>
  <si>
    <t>CYBOTS</t>
  </si>
  <si>
    <t>The Other Guys</t>
  </si>
  <si>
    <t>Raw Bacon</t>
  </si>
  <si>
    <t>The Chain Gang</t>
  </si>
  <si>
    <t>Dynamic Signals</t>
  </si>
  <si>
    <t>Terabytes</t>
  </si>
  <si>
    <t>The Metallic Controllers</t>
  </si>
  <si>
    <t>Beastie Bots</t>
  </si>
  <si>
    <t>Height Differential</t>
  </si>
  <si>
    <t>Westwood Robotics Alliance</t>
  </si>
  <si>
    <t>Black Frogs</t>
  </si>
  <si>
    <t>Typhoons</t>
  </si>
  <si>
    <t>Robo Ducks</t>
  </si>
  <si>
    <t>MechaMETROZilla</t>
  </si>
  <si>
    <t>JrVIBOTS</t>
  </si>
  <si>
    <t>Baryons</t>
  </si>
  <si>
    <t>Emergency Situation Evacuate NOW!! a Code Red Robotics team</t>
  </si>
  <si>
    <t>Girls With Attitude</t>
  </si>
  <si>
    <t>Cville-ized Botman</t>
  </si>
  <si>
    <t>RoboChargers</t>
  </si>
  <si>
    <t>Lost in Time</t>
  </si>
  <si>
    <t>Fiery Ghost Peppers?</t>
  </si>
  <si>
    <t>Rank</t>
  </si>
  <si>
    <t>Team Number</t>
  </si>
  <si>
    <t>Team Name</t>
  </si>
  <si>
    <t>MMR</t>
  </si>
  <si>
    <t>Average Score</t>
  </si>
  <si>
    <t>Predicted Score Range</t>
  </si>
  <si>
    <t>Consistency</t>
  </si>
  <si>
    <t>Average MMR of Partners</t>
  </si>
  <si>
    <t>BVM Ratio</t>
  </si>
  <si>
    <t>QP points</t>
  </si>
  <si>
    <t>RP points</t>
  </si>
  <si>
    <t>432-674</t>
  </si>
  <si>
    <t>365-663</t>
  </si>
  <si>
    <t>316-682</t>
  </si>
  <si>
    <t>444-678</t>
  </si>
  <si>
    <t>423-631</t>
  </si>
  <si>
    <t>289-581</t>
  </si>
  <si>
    <t>301-631</t>
  </si>
  <si>
    <t>325-541</t>
  </si>
  <si>
    <t>289-611</t>
  </si>
  <si>
    <t>347-471</t>
  </si>
  <si>
    <t>301-527</t>
  </si>
  <si>
    <t>221-429</t>
  </si>
  <si>
    <t>214-466</t>
  </si>
  <si>
    <t>217-507</t>
  </si>
  <si>
    <t>191-589</t>
  </si>
  <si>
    <t>314-530</t>
  </si>
  <si>
    <t>303-537</t>
  </si>
  <si>
    <t>220-394</t>
  </si>
  <si>
    <t>239-517</t>
  </si>
  <si>
    <t>199-561</t>
  </si>
  <si>
    <t>288-478</t>
  </si>
  <si>
    <t>177-399</t>
  </si>
  <si>
    <t>191-501</t>
  </si>
  <si>
    <t>184-452</t>
  </si>
  <si>
    <t>216-438</t>
  </si>
  <si>
    <t>173-397</t>
  </si>
  <si>
    <t>252-446</t>
  </si>
  <si>
    <t>126-432</t>
  </si>
  <si>
    <t>204-384</t>
  </si>
  <si>
    <t>192-460</t>
  </si>
  <si>
    <t>146-406</t>
  </si>
  <si>
    <t>159-373</t>
  </si>
  <si>
    <t>246-392</t>
  </si>
  <si>
    <t>166-482</t>
  </si>
  <si>
    <t>141-445</t>
  </si>
  <si>
    <t>77-331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</si>
</sst>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>
        <fgColor indexed="49"/>
      </patternFill>
    </fill>
    <fill>
      <patternFill patternType="solid">
        <fgColor indexed="49"/>
      </patternFill>
    </fill>
    <fill>
      <patternFill>
        <fgColor indexed="57"/>
      </patternFill>
    </fill>
    <fill>
      <patternFill patternType="solid">
        <fgColor indexed="57"/>
      </patternFill>
    </fill>
    <fill>
      <patternFill>
        <fgColor rgb="203764"/>
      </patternFill>
    </fill>
    <fill>
      <patternFill patternType="solid">
        <fgColor rgb="203764"/>
      </patternFill>
    </fill>
    <fill>
      <patternFill>
        <fgColor rgb="FF0000"/>
      </patternFill>
    </fill>
    <fill>
      <patternFill patternType="solid">
        <fgColor rgb="FF0000"/>
      </patternFill>
    </fill>
    <fill>
      <patternFill>
        <fgColor rgb="8E1ACC"/>
      </patternFill>
    </fill>
    <fill>
      <patternFill patternType="solid">
        <fgColor rgb="8E1ACC"/>
      </patternFill>
    </fill>
    <fill>
      <patternFill>
        <fgColor rgb="D3B354"/>
      </patternFill>
    </fill>
    <fill>
      <patternFill patternType="solid">
        <fgColor rgb="D3B354"/>
      </patternFill>
    </fill>
    <fill>
      <patternFill>
        <fgColor indexed="49"/>
      </patternFill>
    </fill>
    <fill>
      <patternFill patternType="solid">
        <fgColor indexed="49"/>
      </patternFill>
    </fill>
    <fill>
      <patternFill>
        <fgColor indexed="57"/>
      </patternFill>
    </fill>
    <fill>
      <patternFill patternType="solid">
        <fgColor indexed="57"/>
      </patternFill>
    </fill>
    <fill>
      <patternFill>
        <fgColor rgb="203764"/>
      </patternFill>
    </fill>
    <fill>
      <patternFill patternType="solid">
        <fgColor rgb="203764"/>
      </patternFill>
    </fill>
    <fill>
      <patternFill>
        <fgColor rgb="FF0000"/>
      </patternFill>
    </fill>
    <fill>
      <patternFill patternType="solid">
        <fgColor rgb="FF0000"/>
      </patternFill>
    </fill>
    <fill>
      <patternFill>
        <fgColor rgb="8E1ACC"/>
      </patternFill>
    </fill>
    <fill>
      <patternFill patternType="solid">
        <fgColor rgb="8E1ACC"/>
      </patternFill>
    </fill>
    <fill>
      <patternFill>
        <fgColor rgb="D3B354"/>
      </patternFill>
    </fill>
    <fill>
      <patternFill patternType="solid">
        <fgColor rgb="D3B35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5" borderId="0" xfId="0" applyFill="true"/>
    <xf numFmtId="0" fontId="0" fillId="7" borderId="0" xfId="0" applyFill="true"/>
    <xf numFmtId="0" fontId="0" fillId="9" borderId="0" xfId="0" applyFill="true"/>
    <xf numFmtId="0" fontId="0" fillId="11" borderId="0" xfId="0" applyFill="true"/>
    <xf numFmtId="0" fontId="0" fillId="13" borderId="0" xfId="0" applyFill="true"/>
    <xf numFmtId="0" fontId="0" fillId="15" borderId="0" xfId="0" applyFill="true"/>
    <xf numFmtId="0" fontId="0" fillId="17" borderId="0" xfId="0" applyFill="true"/>
    <xf numFmtId="0" fontId="0" fillId="19" borderId="0" xfId="0" applyFill="true"/>
    <xf numFmtId="0" fontId="0" fillId="21" borderId="0" xfId="0" applyFill="true"/>
    <xf numFmtId="0" fontId="0" fillId="23" borderId="0" xfId="0" applyFill="true"/>
    <xf numFmtId="0" fontId="0" fillId="25" borderId="0" xfId="0" applyFill="true"/>
    <xf numFmtId="0" fontId="0" fillId="27" borderId="0" xfId="0" applyFill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Relationship Id="rId7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tabSelected="1" workbookViewId="0">
      <selection activeCell="H4" sqref="H4"/>
    </sheetView>
  </sheetViews>
  <sheetFormatPr defaultRowHeight="15" x14ac:dyDescent="0.25"/>
  <sheetData>
    <row r="1" spans="1:7" x14ac:dyDescent="0.25">
      <c r="A1">
        <v>72</v>
      </c>
    </row>
    <row r="2" spans="1:7" x14ac:dyDescent="0.25">
      <c r="A2" t="s">
        <v>0</v>
      </c>
      <c r="B2" s="1" t="s">
        <v>1</v>
      </c>
      <c r="C2" s="1" t="s">
        <v>2</v>
      </c>
      <c r="D2" s="2" t="s">
        <v>3</v>
      </c>
      <c r="E2" s="2" t="s">
        <v>4</v>
      </c>
      <c r="F2" s="1" t="s">
        <v>5</v>
      </c>
      <c r="G2" s="2" t="s">
        <v>6</v>
      </c>
    </row>
    <row r="3" spans="1:7" x14ac:dyDescent="0.25">
      <c r="A3">
        <v>1</v>
      </c>
      <c r="B3">
        <v>6965</v>
      </c>
      <c r="C3">
        <v>3664</v>
      </c>
      <c r="D3">
        <v>5119</v>
      </c>
      <c r="E3">
        <v>5140</v>
      </c>
      <c r="F3" s="1">
        <v>422</v>
      </c>
      <c r="G3" s="2">
        <v>467</v>
      </c>
    </row>
    <row r="4" spans="1:7" x14ac:dyDescent="0.25">
      <c r="A4">
        <f t="shared" ref="A4:A23" si="0">A3+1</f>
        <v>2</v>
      </c>
      <c r="B4">
        <v>7152</v>
      </c>
      <c r="C4">
        <v>4149</v>
      </c>
      <c r="D4">
        <v>8688</v>
      </c>
      <c r="E4">
        <v>5080</v>
      </c>
      <c r="F4" s="1">
        <v>651</v>
      </c>
      <c r="G4" s="2">
        <v>256</v>
      </c>
    </row>
    <row r="5" spans="1:7" x14ac:dyDescent="0.25">
      <c r="A5">
        <f t="shared" si="0"/>
        <v>3</v>
      </c>
      <c r="B5">
        <v>6133</v>
      </c>
      <c r="C5">
        <v>6377</v>
      </c>
      <c r="D5">
        <v>5391</v>
      </c>
      <c r="E5">
        <v>7828</v>
      </c>
      <c r="F5" s="1">
        <v>514</v>
      </c>
      <c r="G5" s="2">
        <v>110</v>
      </c>
    </row>
    <row r="6" spans="1:7" x14ac:dyDescent="0.25">
      <c r="A6">
        <f t="shared" si="0"/>
        <v>4</v>
      </c>
      <c r="B6">
        <v>5384</v>
      </c>
      <c r="C6">
        <v>7234</v>
      </c>
      <c r="D6">
        <v>8686</v>
      </c>
      <c r="E6">
        <v>6389</v>
      </c>
      <c r="F6" s="1">
        <v>148</v>
      </c>
      <c r="G6" s="2">
        <v>237</v>
      </c>
    </row>
    <row r="7" spans="1:7" x14ac:dyDescent="0.25">
      <c r="A7">
        <f t="shared" si="0"/>
        <v>5</v>
      </c>
      <c r="B7">
        <v>4507</v>
      </c>
      <c r="C7">
        <v>9430</v>
      </c>
      <c r="D7">
        <v>7229</v>
      </c>
      <c r="E7">
        <v>5037</v>
      </c>
      <c r="F7" s="1">
        <v>407</v>
      </c>
      <c r="G7" s="2">
        <v>549</v>
      </c>
    </row>
    <row r="8" spans="1:7" x14ac:dyDescent="0.25">
      <c r="A8">
        <f t="shared" si="0"/>
        <v>6</v>
      </c>
      <c r="B8">
        <v>5200</v>
      </c>
      <c r="C8">
        <v>7351</v>
      </c>
      <c r="D8">
        <v>4251</v>
      </c>
      <c r="E8">
        <v>6134</v>
      </c>
      <c r="F8" s="1">
        <v>305</v>
      </c>
      <c r="G8" s="2">
        <v>342</v>
      </c>
    </row>
    <row r="9" spans="1:7" x14ac:dyDescent="0.25">
      <c r="A9">
        <f t="shared" si="0"/>
        <v>7</v>
      </c>
      <c r="B9">
        <v>5975</v>
      </c>
      <c r="C9">
        <v>8579</v>
      </c>
      <c r="D9">
        <v>5250</v>
      </c>
      <c r="E9">
        <v>7655</v>
      </c>
      <c r="F9" s="1">
        <v>405</v>
      </c>
      <c r="G9" s="2">
        <v>470</v>
      </c>
    </row>
    <row r="10" spans="1:7" x14ac:dyDescent="0.25">
      <c r="A10">
        <f t="shared" si="0"/>
        <v>8</v>
      </c>
      <c r="B10">
        <v>3785</v>
      </c>
      <c r="C10">
        <v>4272</v>
      </c>
      <c r="D10">
        <v>6440</v>
      </c>
      <c r="E10">
        <v>8743</v>
      </c>
      <c r="F10" s="1">
        <v>343</v>
      </c>
      <c r="G10" s="2">
        <v>126</v>
      </c>
    </row>
    <row r="11" spans="1:7" x14ac:dyDescent="0.25">
      <c r="A11">
        <f t="shared" si="0"/>
        <v>9</v>
      </c>
      <c r="B11">
        <v>4324</v>
      </c>
      <c r="C11">
        <v>9041</v>
      </c>
      <c r="D11">
        <v>3409</v>
      </c>
      <c r="E11">
        <v>4530</v>
      </c>
      <c r="F11" s="1">
        <v>350</v>
      </c>
      <c r="G11" s="2">
        <v>561</v>
      </c>
    </row>
    <row r="12" spans="1:7" x14ac:dyDescent="0.25">
      <c r="A12">
        <f t="shared" si="0"/>
        <v>10</v>
      </c>
      <c r="B12">
        <v>4149</v>
      </c>
      <c r="C12">
        <v>6134</v>
      </c>
      <c r="D12">
        <v>7828</v>
      </c>
      <c r="E12">
        <v>5037</v>
      </c>
      <c r="F12" s="1">
        <v>267</v>
      </c>
      <c r="G12" s="2">
        <v>453</v>
      </c>
    </row>
    <row r="13" spans="1:7" x14ac:dyDescent="0.25">
      <c r="A13">
        <f t="shared" si="0"/>
        <v>11</v>
      </c>
      <c r="B13">
        <v>5119</v>
      </c>
      <c r="C13">
        <v>9430</v>
      </c>
      <c r="D13">
        <v>7234</v>
      </c>
      <c r="E13">
        <v>7351</v>
      </c>
      <c r="F13" s="1">
        <v>526</v>
      </c>
      <c r="G13" s="2">
        <v>150</v>
      </c>
    </row>
    <row r="14" spans="1:7" x14ac:dyDescent="0.25">
      <c r="A14">
        <f t="shared" si="0"/>
        <v>12</v>
      </c>
      <c r="B14">
        <v>8686</v>
      </c>
      <c r="C14">
        <v>3664</v>
      </c>
      <c r="D14">
        <v>6133</v>
      </c>
      <c r="E14">
        <v>4272</v>
      </c>
      <c r="F14" s="1">
        <v>116</v>
      </c>
      <c r="G14" s="2">
        <v>429</v>
      </c>
    </row>
    <row r="15" spans="1:7" x14ac:dyDescent="0.25">
      <c r="A15">
        <f t="shared" si="0"/>
        <v>13</v>
      </c>
      <c r="B15">
        <v>4251</v>
      </c>
      <c r="C15">
        <v>4324</v>
      </c>
      <c r="D15">
        <v>5250</v>
      </c>
      <c r="E15">
        <v>8688</v>
      </c>
      <c r="F15" s="1">
        <v>466</v>
      </c>
      <c r="G15" s="2">
        <v>309</v>
      </c>
    </row>
    <row r="16" spans="1:7" x14ac:dyDescent="0.25">
      <c r="A16">
        <f t="shared" si="0"/>
        <v>14</v>
      </c>
      <c r="B16">
        <v>6965</v>
      </c>
      <c r="C16">
        <v>5384</v>
      </c>
      <c r="D16">
        <v>5975</v>
      </c>
      <c r="E16">
        <v>6377</v>
      </c>
      <c r="F16" s="1">
        <v>323</v>
      </c>
      <c r="G16" s="2">
        <v>591</v>
      </c>
    </row>
    <row r="17" spans="1:7" x14ac:dyDescent="0.25">
      <c r="A17">
        <f t="shared" si="0"/>
        <v>15</v>
      </c>
      <c r="B17">
        <v>5080</v>
      </c>
      <c r="C17">
        <v>4507</v>
      </c>
      <c r="D17">
        <v>3785</v>
      </c>
      <c r="E17">
        <v>8579</v>
      </c>
      <c r="F17" s="1">
        <v>298</v>
      </c>
      <c r="G17" s="2">
        <v>394</v>
      </c>
    </row>
    <row r="18" spans="1:7" x14ac:dyDescent="0.25">
      <c r="A18">
        <f t="shared" si="0"/>
        <v>16</v>
      </c>
      <c r="B18">
        <v>6389</v>
      </c>
      <c r="C18">
        <v>3409</v>
      </c>
      <c r="D18">
        <v>7229</v>
      </c>
      <c r="E18">
        <v>7655</v>
      </c>
      <c r="F18" s="1">
        <v>539</v>
      </c>
      <c r="G18" s="2">
        <v>250</v>
      </c>
    </row>
    <row r="19" spans="1:7" x14ac:dyDescent="0.25">
      <c r="A19">
        <f t="shared" si="0"/>
        <v>17</v>
      </c>
      <c r="B19">
        <v>6440</v>
      </c>
      <c r="C19">
        <v>9041</v>
      </c>
      <c r="D19">
        <v>8743</v>
      </c>
      <c r="E19">
        <v>7152</v>
      </c>
      <c r="F19" s="1">
        <v>331</v>
      </c>
      <c r="G19" s="2">
        <v>490</v>
      </c>
    </row>
    <row r="20" spans="1:7" x14ac:dyDescent="0.25">
      <c r="A20">
        <f t="shared" si="0"/>
        <v>18</v>
      </c>
      <c r="B20">
        <v>5200</v>
      </c>
      <c r="C20">
        <v>5140</v>
      </c>
      <c r="D20">
        <v>4530</v>
      </c>
      <c r="E20">
        <v>5391</v>
      </c>
      <c r="F20" s="1">
        <v>542</v>
      </c>
      <c r="G20" s="2">
        <v>542</v>
      </c>
    </row>
    <row r="21" spans="1:7" x14ac:dyDescent="0.25">
      <c r="A21">
        <f t="shared" si="0"/>
        <v>19</v>
      </c>
      <c r="B21">
        <v>8579</v>
      </c>
      <c r="C21">
        <v>4149</v>
      </c>
      <c r="D21">
        <v>6965</v>
      </c>
      <c r="E21">
        <v>4272</v>
      </c>
      <c r="F21" s="1">
        <v>512</v>
      </c>
      <c r="G21" s="2">
        <v>342</v>
      </c>
    </row>
    <row r="22" spans="1:7" x14ac:dyDescent="0.25">
      <c r="A22">
        <f t="shared" si="0"/>
        <v>20</v>
      </c>
      <c r="B22">
        <v>3409</v>
      </c>
      <c r="C22">
        <v>8688</v>
      </c>
      <c r="D22">
        <v>3785</v>
      </c>
      <c r="E22">
        <v>7351</v>
      </c>
      <c r="F22" s="1">
        <v>424</v>
      </c>
      <c r="G22" s="2">
        <v>226</v>
      </c>
    </row>
    <row r="23" spans="1:7" x14ac:dyDescent="0.25">
      <c r="A23">
        <f t="shared" si="0"/>
        <v>21</v>
      </c>
      <c r="B23">
        <v>7655</v>
      </c>
      <c r="C23">
        <v>7234</v>
      </c>
      <c r="D23">
        <v>6440</v>
      </c>
      <c r="E23">
        <v>6133</v>
      </c>
      <c r="F23" s="1">
        <v>100</v>
      </c>
      <c r="G23" s="2">
        <v>410</v>
      </c>
    </row>
    <row r="24" spans="1:7" x14ac:dyDescent="0.25">
      <c r="A24">
        <v>22</v>
      </c>
      <c r="B24">
        <v>5119</v>
      </c>
      <c r="C24">
        <v>5080</v>
      </c>
      <c r="D24">
        <v>5391</v>
      </c>
      <c r="E24">
        <v>6389</v>
      </c>
      <c r="F24" s="1">
        <v>256</v>
      </c>
      <c r="G24" s="2">
        <v>414</v>
      </c>
    </row>
    <row r="25" spans="1:7" x14ac:dyDescent="0.25">
      <c r="A25">
        <f>A24+1</f>
        <v>23</v>
      </c>
      <c r="B25">
        <v>7152</v>
      </c>
      <c r="C25">
        <v>6377</v>
      </c>
      <c r="D25">
        <v>6134</v>
      </c>
      <c r="E25">
        <v>4507</v>
      </c>
      <c r="F25" s="1">
        <v>633</v>
      </c>
      <c r="G25" s="2">
        <v>481</v>
      </c>
    </row>
    <row r="26" spans="1:7" x14ac:dyDescent="0.25">
      <c r="A26">
        <f t="shared" ref="A26:A83" si="1">A25+1</f>
        <v>24</v>
      </c>
      <c r="B26">
        <v>5250</v>
      </c>
      <c r="C26">
        <v>8743</v>
      </c>
      <c r="D26">
        <v>5140</v>
      </c>
      <c r="E26">
        <v>5037</v>
      </c>
      <c r="F26" s="1">
        <v>526</v>
      </c>
      <c r="G26" s="2">
        <v>396</v>
      </c>
    </row>
    <row r="27" spans="1:7" x14ac:dyDescent="0.25">
      <c r="A27">
        <f t="shared" si="1"/>
        <v>25</v>
      </c>
      <c r="B27">
        <v>7229</v>
      </c>
      <c r="C27">
        <v>7828</v>
      </c>
      <c r="D27">
        <v>4251</v>
      </c>
      <c r="E27">
        <v>4530</v>
      </c>
      <c r="F27" s="1">
        <v>160</v>
      </c>
      <c r="G27" s="2">
        <v>579</v>
      </c>
    </row>
    <row r="28" spans="1:7" x14ac:dyDescent="0.25">
      <c r="A28">
        <f t="shared" si="1"/>
        <v>26</v>
      </c>
      <c r="B28">
        <v>8686</v>
      </c>
      <c r="C28">
        <v>5200</v>
      </c>
      <c r="D28">
        <v>5975</v>
      </c>
      <c r="E28">
        <v>4324</v>
      </c>
      <c r="F28" s="1">
        <v>525</v>
      </c>
      <c r="G28" s="2">
        <v>244</v>
      </c>
    </row>
    <row r="29" spans="1:7" x14ac:dyDescent="0.25">
      <c r="A29">
        <f t="shared" si="1"/>
        <v>27</v>
      </c>
      <c r="B29">
        <v>3664</v>
      </c>
      <c r="C29">
        <v>5384</v>
      </c>
      <c r="D29">
        <v>9041</v>
      </c>
      <c r="E29">
        <v>9430</v>
      </c>
      <c r="F29" s="1">
        <v>198</v>
      </c>
      <c r="G29" s="2">
        <v>314</v>
      </c>
    </row>
    <row r="30" spans="1:7" x14ac:dyDescent="0.25">
      <c r="A30">
        <f t="shared" si="1"/>
        <v>28</v>
      </c>
      <c r="B30">
        <v>7152</v>
      </c>
      <c r="C30">
        <v>5119</v>
      </c>
      <c r="D30">
        <v>5250</v>
      </c>
      <c r="E30">
        <v>3785</v>
      </c>
      <c r="F30" s="1">
        <v>288</v>
      </c>
      <c r="G30" s="2">
        <v>405</v>
      </c>
    </row>
    <row r="31" spans="1:7" x14ac:dyDescent="0.25">
      <c r="A31">
        <f t="shared" si="1"/>
        <v>29</v>
      </c>
      <c r="B31">
        <v>5140</v>
      </c>
      <c r="C31">
        <v>6389</v>
      </c>
      <c r="D31">
        <v>4251</v>
      </c>
      <c r="E31">
        <v>4272</v>
      </c>
      <c r="F31" s="1">
        <v>694</v>
      </c>
      <c r="G31" s="2">
        <v>423</v>
      </c>
    </row>
    <row r="32" spans="1:7" x14ac:dyDescent="0.25">
      <c r="A32">
        <f t="shared" si="1"/>
        <v>30</v>
      </c>
      <c r="B32">
        <v>8686</v>
      </c>
      <c r="C32">
        <v>4530</v>
      </c>
      <c r="D32">
        <v>8688</v>
      </c>
      <c r="E32">
        <v>6965</v>
      </c>
      <c r="F32" s="1">
        <v>540</v>
      </c>
      <c r="G32" s="2">
        <v>456</v>
      </c>
    </row>
    <row r="33" spans="1:7" x14ac:dyDescent="0.25">
      <c r="A33">
        <f t="shared" si="1"/>
        <v>31</v>
      </c>
      <c r="B33">
        <v>3664</v>
      </c>
      <c r="C33">
        <v>5391</v>
      </c>
      <c r="D33">
        <v>7234</v>
      </c>
      <c r="E33">
        <v>7229</v>
      </c>
      <c r="F33" s="1">
        <v>353</v>
      </c>
      <c r="G33" s="2">
        <v>218</v>
      </c>
    </row>
    <row r="34" spans="1:7" x14ac:dyDescent="0.25">
      <c r="A34">
        <f t="shared" si="1"/>
        <v>32</v>
      </c>
      <c r="B34">
        <v>5200</v>
      </c>
      <c r="C34">
        <v>4507</v>
      </c>
      <c r="D34">
        <v>3409</v>
      </c>
      <c r="E34">
        <v>6133</v>
      </c>
      <c r="F34" s="1">
        <v>617</v>
      </c>
      <c r="G34" s="2">
        <v>585</v>
      </c>
    </row>
    <row r="35" spans="1:7" x14ac:dyDescent="0.25">
      <c r="A35">
        <f t="shared" si="1"/>
        <v>33</v>
      </c>
      <c r="B35">
        <v>7655</v>
      </c>
      <c r="C35">
        <v>6134</v>
      </c>
      <c r="D35">
        <v>5080</v>
      </c>
      <c r="E35">
        <v>5384</v>
      </c>
      <c r="F35" s="1">
        <v>376</v>
      </c>
      <c r="G35" s="2">
        <v>100</v>
      </c>
    </row>
    <row r="36" spans="1:7" x14ac:dyDescent="0.25">
      <c r="A36">
        <f t="shared" si="1"/>
        <v>34</v>
      </c>
      <c r="B36">
        <v>8743</v>
      </c>
      <c r="C36">
        <v>7828</v>
      </c>
      <c r="D36">
        <v>8579</v>
      </c>
      <c r="E36">
        <v>9430</v>
      </c>
      <c r="F36" s="1">
        <v>380</v>
      </c>
      <c r="G36" s="2">
        <v>252</v>
      </c>
    </row>
    <row r="37" spans="1:7" x14ac:dyDescent="0.25">
      <c r="A37">
        <f t="shared" si="1"/>
        <v>35</v>
      </c>
      <c r="B37">
        <v>5975</v>
      </c>
      <c r="C37">
        <v>7351</v>
      </c>
      <c r="D37">
        <v>4149</v>
      </c>
      <c r="E37">
        <v>9041</v>
      </c>
      <c r="F37" s="1">
        <v>338</v>
      </c>
      <c r="G37" s="2">
        <v>576</v>
      </c>
    </row>
    <row r="38" spans="1:7" x14ac:dyDescent="0.25">
      <c r="A38">
        <f t="shared" si="1"/>
        <v>36</v>
      </c>
      <c r="B38">
        <v>5037</v>
      </c>
      <c r="C38">
        <v>6440</v>
      </c>
      <c r="D38">
        <v>4324</v>
      </c>
      <c r="E38">
        <v>6377</v>
      </c>
      <c r="F38" s="1">
        <v>274</v>
      </c>
      <c r="G38" s="2">
        <v>269</v>
      </c>
    </row>
    <row r="39" spans="1:7" x14ac:dyDescent="0.25">
      <c r="A39">
        <f t="shared" si="1"/>
        <v>37</v>
      </c>
      <c r="B39">
        <v>5384</v>
      </c>
      <c r="C39">
        <v>3409</v>
      </c>
      <c r="D39">
        <v>5119</v>
      </c>
      <c r="E39">
        <v>4272</v>
      </c>
      <c r="F39" s="1">
        <v>293</v>
      </c>
      <c r="G39" s="2">
        <v>136</v>
      </c>
    </row>
    <row r="40" spans="1:7" x14ac:dyDescent="0.25">
      <c r="A40">
        <f t="shared" si="1"/>
        <v>38</v>
      </c>
      <c r="B40">
        <v>4530</v>
      </c>
      <c r="C40">
        <v>8579</v>
      </c>
      <c r="D40">
        <v>6134</v>
      </c>
      <c r="E40">
        <v>6133</v>
      </c>
      <c r="F40" s="1">
        <v>658</v>
      </c>
      <c r="G40" s="2">
        <v>517</v>
      </c>
    </row>
    <row r="41" spans="1:7" x14ac:dyDescent="0.25">
      <c r="A41">
        <f t="shared" si="1"/>
        <v>39</v>
      </c>
      <c r="B41">
        <v>5200</v>
      </c>
      <c r="C41">
        <v>3785</v>
      </c>
      <c r="D41">
        <v>3664</v>
      </c>
      <c r="E41">
        <v>6389</v>
      </c>
      <c r="F41" s="1">
        <v>122</v>
      </c>
      <c r="G41" s="2">
        <v>264</v>
      </c>
    </row>
    <row r="42" spans="1:7" x14ac:dyDescent="0.25">
      <c r="A42">
        <f t="shared" si="1"/>
        <v>40</v>
      </c>
      <c r="B42">
        <v>5391</v>
      </c>
      <c r="C42">
        <v>5250</v>
      </c>
      <c r="D42">
        <v>6440</v>
      </c>
      <c r="E42">
        <v>4507</v>
      </c>
      <c r="F42" s="1">
        <v>400</v>
      </c>
      <c r="G42" s="2">
        <v>304</v>
      </c>
    </row>
    <row r="43" spans="1:7" x14ac:dyDescent="0.25">
      <c r="A43">
        <f t="shared" si="1"/>
        <v>41</v>
      </c>
      <c r="B43">
        <v>8688</v>
      </c>
      <c r="C43">
        <v>8743</v>
      </c>
      <c r="D43">
        <v>7229</v>
      </c>
      <c r="E43">
        <v>5975</v>
      </c>
      <c r="F43" s="1">
        <v>257</v>
      </c>
      <c r="G43" s="2">
        <v>404</v>
      </c>
    </row>
    <row r="44" spans="1:7" x14ac:dyDescent="0.25">
      <c r="A44">
        <f t="shared" si="1"/>
        <v>42</v>
      </c>
      <c r="B44">
        <v>9430</v>
      </c>
      <c r="C44">
        <v>4324</v>
      </c>
      <c r="D44">
        <v>5140</v>
      </c>
      <c r="E44">
        <v>5080</v>
      </c>
      <c r="F44" s="1">
        <v>251</v>
      </c>
      <c r="G44" s="2">
        <v>601</v>
      </c>
    </row>
    <row r="45" spans="1:7" x14ac:dyDescent="0.25">
      <c r="A45">
        <f t="shared" si="1"/>
        <v>43</v>
      </c>
      <c r="B45">
        <v>7234</v>
      </c>
      <c r="C45">
        <v>4251</v>
      </c>
      <c r="D45">
        <v>4149</v>
      </c>
      <c r="E45">
        <v>6377</v>
      </c>
      <c r="F45" s="1">
        <v>302</v>
      </c>
      <c r="G45" s="2">
        <v>115</v>
      </c>
    </row>
    <row r="46" spans="1:7" x14ac:dyDescent="0.25">
      <c r="A46">
        <f t="shared" si="1"/>
        <v>44</v>
      </c>
      <c r="B46">
        <v>9041</v>
      </c>
      <c r="C46">
        <v>7655</v>
      </c>
      <c r="D46">
        <v>7828</v>
      </c>
      <c r="E46">
        <v>6965</v>
      </c>
      <c r="F46" s="1">
        <v>322</v>
      </c>
      <c r="G46" s="2">
        <v>213</v>
      </c>
    </row>
    <row r="47" spans="1:7" x14ac:dyDescent="0.25">
      <c r="A47">
        <f t="shared" si="1"/>
        <v>45</v>
      </c>
      <c r="B47">
        <v>5037</v>
      </c>
      <c r="C47">
        <v>7351</v>
      </c>
      <c r="D47">
        <v>8686</v>
      </c>
      <c r="E47">
        <v>7152</v>
      </c>
      <c r="F47" s="1">
        <v>329</v>
      </c>
      <c r="G47" s="2">
        <v>130</v>
      </c>
    </row>
    <row r="48" spans="1:7" x14ac:dyDescent="0.25">
      <c r="A48">
        <f t="shared" si="1"/>
        <v>46</v>
      </c>
      <c r="B48">
        <v>4530</v>
      </c>
      <c r="C48">
        <v>6440</v>
      </c>
      <c r="D48">
        <v>5080</v>
      </c>
      <c r="E48">
        <v>5975</v>
      </c>
      <c r="F48" s="1">
        <v>603</v>
      </c>
      <c r="G48" s="2">
        <v>358</v>
      </c>
    </row>
    <row r="49" spans="1:7" x14ac:dyDescent="0.25">
      <c r="A49">
        <f t="shared" si="1"/>
        <v>47</v>
      </c>
      <c r="B49">
        <v>4272</v>
      </c>
      <c r="C49">
        <v>8688</v>
      </c>
      <c r="D49">
        <v>5200</v>
      </c>
      <c r="E49">
        <v>9430</v>
      </c>
      <c r="F49" s="1">
        <v>204</v>
      </c>
      <c r="G49" s="2">
        <v>436</v>
      </c>
    </row>
    <row r="50" spans="1:7" x14ac:dyDescent="0.25">
      <c r="A50">
        <f t="shared" si="1"/>
        <v>48</v>
      </c>
      <c r="B50">
        <v>4149</v>
      </c>
      <c r="C50">
        <v>8743</v>
      </c>
      <c r="D50">
        <v>4507</v>
      </c>
      <c r="E50">
        <v>3664</v>
      </c>
      <c r="F50" s="1">
        <v>563</v>
      </c>
      <c r="G50" s="2">
        <v>170</v>
      </c>
    </row>
    <row r="51" spans="1:7" x14ac:dyDescent="0.25">
      <c r="A51">
        <f t="shared" si="1"/>
        <v>49</v>
      </c>
      <c r="B51">
        <v>5391</v>
      </c>
      <c r="C51">
        <v>7351</v>
      </c>
      <c r="D51">
        <v>5384</v>
      </c>
      <c r="E51">
        <v>8579</v>
      </c>
      <c r="F51" s="1">
        <v>285</v>
      </c>
      <c r="G51" s="2">
        <v>212</v>
      </c>
    </row>
    <row r="52" spans="1:7" x14ac:dyDescent="0.25">
      <c r="A52">
        <f t="shared" si="1"/>
        <v>50</v>
      </c>
      <c r="B52">
        <v>6133</v>
      </c>
      <c r="C52">
        <v>4251</v>
      </c>
      <c r="D52">
        <v>5037</v>
      </c>
      <c r="E52">
        <v>5119</v>
      </c>
      <c r="F52" s="1">
        <v>743</v>
      </c>
      <c r="G52" s="2">
        <v>478</v>
      </c>
    </row>
    <row r="53" spans="1:7" x14ac:dyDescent="0.25">
      <c r="A53">
        <f t="shared" si="1"/>
        <v>51</v>
      </c>
      <c r="B53">
        <v>9041</v>
      </c>
      <c r="C53">
        <v>6134</v>
      </c>
      <c r="D53">
        <v>6389</v>
      </c>
      <c r="E53">
        <v>5250</v>
      </c>
      <c r="F53" s="1">
        <v>268</v>
      </c>
      <c r="G53" s="2">
        <v>424</v>
      </c>
    </row>
    <row r="54" spans="1:7" x14ac:dyDescent="0.25">
      <c r="A54">
        <f t="shared" si="1"/>
        <v>52</v>
      </c>
      <c r="B54">
        <v>6965</v>
      </c>
      <c r="C54">
        <v>7229</v>
      </c>
      <c r="D54">
        <v>3785</v>
      </c>
      <c r="E54">
        <v>4324</v>
      </c>
      <c r="F54" s="1">
        <v>454</v>
      </c>
      <c r="G54" s="2">
        <v>382</v>
      </c>
    </row>
    <row r="55" spans="1:7" x14ac:dyDescent="0.25">
      <c r="A55">
        <f t="shared" si="1"/>
        <v>53</v>
      </c>
      <c r="B55">
        <v>6377</v>
      </c>
      <c r="C55">
        <v>8686</v>
      </c>
      <c r="D55">
        <v>5140</v>
      </c>
      <c r="E55">
        <v>7655</v>
      </c>
      <c r="F55" s="1">
        <v>250</v>
      </c>
      <c r="G55" s="2">
        <v>398</v>
      </c>
    </row>
    <row r="56" spans="1:7" x14ac:dyDescent="0.25">
      <c r="A56">
        <f t="shared" si="1"/>
        <v>54</v>
      </c>
      <c r="B56">
        <v>7234</v>
      </c>
      <c r="C56">
        <v>7152</v>
      </c>
      <c r="D56">
        <v>7828</v>
      </c>
      <c r="E56">
        <v>3409</v>
      </c>
      <c r="F56" s="1">
        <v>494</v>
      </c>
      <c r="G56" s="2">
        <v>348</v>
      </c>
    </row>
    <row r="57" spans="1:7" x14ac:dyDescent="0.25">
      <c r="A57">
        <f t="shared" si="1"/>
        <v>55</v>
      </c>
      <c r="B57">
        <v>9041</v>
      </c>
      <c r="C57">
        <v>5119</v>
      </c>
      <c r="D57">
        <v>5200</v>
      </c>
      <c r="E57">
        <v>8579</v>
      </c>
      <c r="F57" s="1">
        <v>227</v>
      </c>
      <c r="G57" s="2">
        <v>478</v>
      </c>
    </row>
    <row r="58" spans="1:7" x14ac:dyDescent="0.25">
      <c r="A58">
        <f t="shared" si="1"/>
        <v>56</v>
      </c>
      <c r="B58">
        <v>6133</v>
      </c>
      <c r="C58">
        <v>6389</v>
      </c>
      <c r="D58">
        <v>4324</v>
      </c>
      <c r="E58">
        <v>4149</v>
      </c>
      <c r="F58" s="1">
        <v>737</v>
      </c>
      <c r="G58" s="2">
        <v>324</v>
      </c>
    </row>
    <row r="59" spans="1:7" x14ac:dyDescent="0.25">
      <c r="A59">
        <f t="shared" si="1"/>
        <v>57</v>
      </c>
      <c r="B59">
        <v>7655</v>
      </c>
      <c r="C59">
        <v>3785</v>
      </c>
      <c r="D59">
        <v>4530</v>
      </c>
      <c r="E59">
        <v>5037</v>
      </c>
      <c r="F59" s="1">
        <v>323</v>
      </c>
      <c r="G59" s="2">
        <v>260</v>
      </c>
    </row>
    <row r="60" spans="1:7" x14ac:dyDescent="0.25">
      <c r="A60">
        <f t="shared" si="1"/>
        <v>58</v>
      </c>
      <c r="B60">
        <v>4272</v>
      </c>
      <c r="C60">
        <v>5975</v>
      </c>
      <c r="D60">
        <v>4507</v>
      </c>
      <c r="E60">
        <v>7234</v>
      </c>
      <c r="F60" s="1">
        <v>477</v>
      </c>
      <c r="G60" s="2">
        <v>120</v>
      </c>
    </row>
    <row r="61" spans="1:7" x14ac:dyDescent="0.25">
      <c r="A61">
        <f t="shared" si="1"/>
        <v>59</v>
      </c>
      <c r="B61">
        <v>3409</v>
      </c>
      <c r="C61">
        <v>6134</v>
      </c>
      <c r="D61">
        <v>8743</v>
      </c>
      <c r="E61">
        <v>8686</v>
      </c>
      <c r="F61" s="1">
        <v>310</v>
      </c>
      <c r="G61" s="2">
        <v>226</v>
      </c>
    </row>
    <row r="62" spans="1:7" x14ac:dyDescent="0.25">
      <c r="A62">
        <f t="shared" si="1"/>
        <v>60</v>
      </c>
      <c r="B62">
        <v>5250</v>
      </c>
      <c r="C62">
        <v>5080</v>
      </c>
      <c r="D62">
        <v>6377</v>
      </c>
      <c r="E62">
        <v>7351</v>
      </c>
      <c r="F62" s="1">
        <v>382</v>
      </c>
      <c r="G62" s="2">
        <v>462</v>
      </c>
    </row>
    <row r="63" spans="1:7" x14ac:dyDescent="0.25">
      <c r="A63">
        <f t="shared" si="1"/>
        <v>61</v>
      </c>
      <c r="B63">
        <v>5391</v>
      </c>
      <c r="C63">
        <v>9430</v>
      </c>
      <c r="D63">
        <v>4251</v>
      </c>
      <c r="E63">
        <v>6965</v>
      </c>
      <c r="F63" s="1">
        <v>406</v>
      </c>
      <c r="G63" s="2">
        <v>573</v>
      </c>
    </row>
    <row r="64" spans="1:7" x14ac:dyDescent="0.25">
      <c r="A64">
        <f t="shared" si="1"/>
        <v>62</v>
      </c>
      <c r="B64">
        <v>8688</v>
      </c>
      <c r="C64">
        <v>7828</v>
      </c>
      <c r="D64">
        <v>6440</v>
      </c>
      <c r="E64">
        <v>3664</v>
      </c>
      <c r="F64" s="1">
        <v>254</v>
      </c>
      <c r="G64" s="2">
        <v>202</v>
      </c>
    </row>
    <row r="65" spans="1:7" x14ac:dyDescent="0.25">
      <c r="A65">
        <f t="shared" si="1"/>
        <v>63</v>
      </c>
      <c r="B65">
        <v>5384</v>
      </c>
      <c r="C65">
        <v>5140</v>
      </c>
      <c r="D65">
        <v>7229</v>
      </c>
      <c r="E65">
        <v>7152</v>
      </c>
      <c r="F65" s="1">
        <v>482</v>
      </c>
      <c r="G65" s="2">
        <v>571</v>
      </c>
    </row>
    <row r="66" spans="1:7" x14ac:dyDescent="0.25">
      <c r="A66">
        <f t="shared" si="1"/>
        <v>64</v>
      </c>
      <c r="B66">
        <v>6389</v>
      </c>
      <c r="C66">
        <v>4530</v>
      </c>
      <c r="D66">
        <v>8743</v>
      </c>
      <c r="E66">
        <v>6377</v>
      </c>
      <c r="F66" s="1">
        <v>684</v>
      </c>
      <c r="G66" s="2">
        <v>206</v>
      </c>
    </row>
    <row r="67" spans="1:7" x14ac:dyDescent="0.25">
      <c r="A67">
        <f t="shared" si="1"/>
        <v>65</v>
      </c>
      <c r="B67">
        <v>4149</v>
      </c>
      <c r="C67">
        <v>3785</v>
      </c>
      <c r="D67">
        <v>8686</v>
      </c>
      <c r="E67">
        <v>5391</v>
      </c>
      <c r="F67" s="1">
        <v>116</v>
      </c>
      <c r="G67" s="2">
        <v>210</v>
      </c>
    </row>
    <row r="68" spans="1:7" x14ac:dyDescent="0.25">
      <c r="A68">
        <f t="shared" si="1"/>
        <v>66</v>
      </c>
      <c r="B68">
        <v>4272</v>
      </c>
      <c r="C68">
        <v>4324</v>
      </c>
      <c r="D68">
        <v>7351</v>
      </c>
      <c r="E68">
        <v>7655</v>
      </c>
      <c r="F68" s="1">
        <v>266</v>
      </c>
      <c r="G68" s="2">
        <v>368</v>
      </c>
    </row>
    <row r="69" spans="1:7" x14ac:dyDescent="0.25">
      <c r="A69">
        <f t="shared" si="1"/>
        <v>67</v>
      </c>
      <c r="B69">
        <v>6440</v>
      </c>
      <c r="C69">
        <v>7229</v>
      </c>
      <c r="D69">
        <v>5119</v>
      </c>
      <c r="E69">
        <v>6134</v>
      </c>
      <c r="F69" s="1">
        <v>295</v>
      </c>
      <c r="G69" s="2">
        <v>232</v>
      </c>
    </row>
    <row r="70" spans="1:7" x14ac:dyDescent="0.25">
      <c r="A70">
        <f t="shared" si="1"/>
        <v>68</v>
      </c>
      <c r="B70">
        <v>7828</v>
      </c>
      <c r="C70">
        <v>5250</v>
      </c>
      <c r="D70">
        <v>5200</v>
      </c>
      <c r="E70">
        <v>5384</v>
      </c>
      <c r="F70" s="1">
        <v>363</v>
      </c>
      <c r="G70" s="2">
        <v>457</v>
      </c>
    </row>
    <row r="71" spans="1:7" x14ac:dyDescent="0.25">
      <c r="A71">
        <f t="shared" si="1"/>
        <v>69</v>
      </c>
      <c r="B71">
        <v>5975</v>
      </c>
      <c r="C71">
        <v>6133</v>
      </c>
      <c r="D71">
        <v>9430</v>
      </c>
      <c r="E71">
        <v>7152</v>
      </c>
      <c r="F71" s="1">
        <v>560</v>
      </c>
      <c r="G71" s="2">
        <v>472</v>
      </c>
    </row>
    <row r="72" spans="1:7" x14ac:dyDescent="0.25">
      <c r="A72">
        <f t="shared" si="1"/>
        <v>70</v>
      </c>
      <c r="B72">
        <v>6965</v>
      </c>
      <c r="C72">
        <v>5037</v>
      </c>
      <c r="D72">
        <v>5080</v>
      </c>
      <c r="E72">
        <v>7234</v>
      </c>
      <c r="F72" s="1">
        <v>579</v>
      </c>
      <c r="G72" s="2">
        <v>100</v>
      </c>
    </row>
    <row r="73" spans="1:7" x14ac:dyDescent="0.25">
      <c r="A73">
        <f t="shared" si="1"/>
        <v>71</v>
      </c>
      <c r="B73">
        <v>4507</v>
      </c>
      <c r="C73">
        <v>8688</v>
      </c>
      <c r="D73">
        <v>5140</v>
      </c>
      <c r="E73">
        <v>9041</v>
      </c>
      <c r="F73" s="1">
        <v>198</v>
      </c>
      <c r="G73" s="2">
        <v>642</v>
      </c>
    </row>
    <row r="74" spans="1:7" x14ac:dyDescent="0.25">
      <c r="A74">
        <f t="shared" si="1"/>
        <v>72</v>
      </c>
      <c r="B74">
        <v>4251</v>
      </c>
      <c r="C74">
        <v>8579</v>
      </c>
      <c r="D74">
        <v>3409</v>
      </c>
      <c r="E74">
        <v>3664</v>
      </c>
      <c r="F74" s="1">
        <v>691</v>
      </c>
      <c r="G74" s="2">
        <v>406</v>
      </c>
    </row>
    <row r="75" spans="1:7" x14ac:dyDescent="0.25">
      <c r="F75" s="1"/>
      <c r="G75" s="2"/>
    </row>
    <row r="76" spans="1:7" x14ac:dyDescent="0.25">
      <c r="F76" s="1"/>
      <c r="G76" s="2"/>
    </row>
    <row r="77" spans="1:7" x14ac:dyDescent="0.25">
      <c r="F77" s="1"/>
      <c r="G77" s="2"/>
    </row>
    <row r="78" spans="1:7" x14ac:dyDescent="0.25">
      <c r="F78" s="1"/>
      <c r="G78" s="2"/>
    </row>
    <row r="79" spans="1:7" x14ac:dyDescent="0.25">
      <c r="F79" s="1"/>
      <c r="G79" s="2"/>
    </row>
    <row r="80" spans="1:7" x14ac:dyDescent="0.25">
      <c r="F80" s="1"/>
      <c r="G80" s="2"/>
    </row>
    <row r="81" spans="6:7" x14ac:dyDescent="0.25">
      <c r="F81" s="1"/>
      <c r="G81" s="2"/>
    </row>
    <row r="82" spans="6:7" x14ac:dyDescent="0.25">
      <c r="F82" s="1"/>
      <c r="G82" s="2"/>
    </row>
    <row r="83" spans="6:7" x14ac:dyDescent="0.25">
      <c r="F83" s="1"/>
      <c r="G8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workbookViewId="0">
      <selection activeCell="C37" sqref="C37"/>
    </sheetView>
  </sheetViews>
  <sheetFormatPr defaultRowHeight="15" x14ac:dyDescent="0.25"/>
  <cols>
    <col min="3" max="3" bestFit="true" customWidth="true" width="26.42578125" collapsed="true"/>
  </cols>
  <sheetData>
    <row r="1">
      <c r="A1" t="s">
        <v>43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</row>
    <row r="2">
      <c r="A2" t="n">
        <v>1.0</v>
      </c>
      <c r="B2" t="n">
        <v>4530.0</v>
      </c>
      <c r="C2" t="s">
        <v>9</v>
      </c>
      <c r="D2" t="n">
        <v>2611.0</v>
      </c>
      <c r="E2" t="n">
        <v>581.0</v>
      </c>
      <c r="F2" t="s">
        <v>54</v>
      </c>
      <c r="G2" t="n">
        <v>121.0</v>
      </c>
      <c r="H2" t="n">
        <v>2159.0</v>
      </c>
      <c r="I2" t="n">
        <v>715.7181818181818</v>
      </c>
      <c r="J2" t="n">
        <v>13.0</v>
      </c>
      <c r="K2" t="n">
        <v>2849.0</v>
      </c>
    </row>
    <row r="3">
      <c r="A3" t="n">
        <v>2.0</v>
      </c>
      <c r="B3" t="n">
        <v>4251.0</v>
      </c>
      <c r="C3" t="s">
        <v>8</v>
      </c>
      <c r="D3" t="n">
        <v>2608.0</v>
      </c>
      <c r="E3" t="n">
        <v>510.0</v>
      </c>
      <c r="F3" t="s">
        <v>55</v>
      </c>
      <c r="G3" t="n">
        <v>149.0</v>
      </c>
      <c r="H3" t="n">
        <v>2143.0</v>
      </c>
      <c r="I3" t="n">
        <v>705.24</v>
      </c>
      <c r="J3" t="n">
        <v>14.0</v>
      </c>
      <c r="K3" t="n">
        <v>2602.0</v>
      </c>
    </row>
    <row r="4">
      <c r="A4" t="n">
        <v>3.0</v>
      </c>
      <c r="B4" t="n">
        <v>6389.0</v>
      </c>
      <c r="C4" t="s">
        <v>7</v>
      </c>
      <c r="D4" t="n">
        <v>2255.0</v>
      </c>
      <c r="E4" t="n">
        <v>459.0</v>
      </c>
      <c r="F4" t="s">
        <v>56</v>
      </c>
      <c r="G4" t="n">
        <v>183.0</v>
      </c>
      <c r="H4" t="n">
        <v>2191.0</v>
      </c>
      <c r="I4" t="n">
        <v>676.5109090909091</v>
      </c>
      <c r="J4" t="n">
        <v>16.0</v>
      </c>
      <c r="K4" t="n">
        <v>1997.0</v>
      </c>
    </row>
    <row r="5">
      <c r="A5" t="n">
        <v>4.0</v>
      </c>
      <c r="B5" t="n">
        <v>6133.0</v>
      </c>
      <c r="C5" t="s">
        <v>10</v>
      </c>
      <c r="D5" t="n">
        <v>2573.0</v>
      </c>
      <c r="E5" t="n">
        <v>544.0</v>
      </c>
      <c r="F5" t="s">
        <v>57</v>
      </c>
      <c r="G5" t="n">
        <v>117.0</v>
      </c>
      <c r="H5" t="n">
        <v>2168.0</v>
      </c>
      <c r="I5" t="n">
        <v>656.3054545454546</v>
      </c>
      <c r="J5" t="n">
        <v>12.0</v>
      </c>
      <c r="K5" t="n">
        <v>2702.0</v>
      </c>
    </row>
    <row r="6">
      <c r="A6" t="n">
        <v>5.0</v>
      </c>
      <c r="B6" t="n">
        <v>5140.0</v>
      </c>
      <c r="C6" t="s">
        <v>12</v>
      </c>
      <c r="D6" t="n">
        <v>2805.0</v>
      </c>
      <c r="E6" t="n">
        <v>523.0</v>
      </c>
      <c r="F6" t="s">
        <v>58</v>
      </c>
      <c r="G6" t="n">
        <v>104.0</v>
      </c>
      <c r="H6" t="n">
        <v>2119.0</v>
      </c>
      <c r="I6" t="n">
        <v>639.94</v>
      </c>
      <c r="J6" t="n">
        <v>11.0</v>
      </c>
      <c r="K6" t="n">
        <v>2964.0</v>
      </c>
    </row>
    <row r="7">
      <c r="A7" t="n">
        <v>6.0</v>
      </c>
      <c r="B7" t="n">
        <v>5200.0</v>
      </c>
      <c r="C7" t="s">
        <v>13</v>
      </c>
      <c r="D7" t="n">
        <v>2486.0</v>
      </c>
      <c r="E7" t="n">
        <v>457.0</v>
      </c>
      <c r="F7" t="s">
        <v>59</v>
      </c>
      <c r="G7" t="n">
        <v>146.0</v>
      </c>
      <c r="H7" t="n">
        <v>2136.0</v>
      </c>
      <c r="I7" t="n">
        <v>563.3799999999999</v>
      </c>
      <c r="J7" t="n">
        <v>11.0</v>
      </c>
      <c r="K7" t="n">
        <v>2592.0</v>
      </c>
    </row>
    <row r="8">
      <c r="A8" t="n">
        <v>7.0</v>
      </c>
      <c r="B8" t="n">
        <v>7152.0</v>
      </c>
      <c r="C8" t="s">
        <v>15</v>
      </c>
      <c r="D8" t="n">
        <v>2466.0</v>
      </c>
      <c r="E8" t="n">
        <v>507.0</v>
      </c>
      <c r="F8" t="s">
        <v>60</v>
      </c>
      <c r="G8" t="n">
        <v>165.0</v>
      </c>
      <c r="H8" t="n">
        <v>2156.0</v>
      </c>
      <c r="I8" t="n">
        <v>559.3909090909091</v>
      </c>
      <c r="J8" t="n">
        <v>10.0</v>
      </c>
      <c r="K8" t="n">
        <v>2788.0</v>
      </c>
    </row>
    <row r="9">
      <c r="A9" t="n">
        <v>8.0</v>
      </c>
      <c r="B9" t="n">
        <v>3409.0</v>
      </c>
      <c r="C9" t="s">
        <v>18</v>
      </c>
      <c r="D9" t="n">
        <v>2508.0</v>
      </c>
      <c r="E9" t="n">
        <v>429.0</v>
      </c>
      <c r="F9" t="s">
        <v>61</v>
      </c>
      <c r="G9" t="n">
        <v>108.0</v>
      </c>
      <c r="H9" t="n">
        <v>2164.0</v>
      </c>
      <c r="I9" t="n">
        <v>519.3</v>
      </c>
      <c r="J9" t="n">
        <v>10.0</v>
      </c>
      <c r="K9" t="n">
        <v>2527.0</v>
      </c>
    </row>
    <row r="10">
      <c r="A10" t="n">
        <v>9.0</v>
      </c>
      <c r="B10" t="n">
        <v>8579.0</v>
      </c>
      <c r="C10" t="s">
        <v>16</v>
      </c>
      <c r="D10" t="n">
        <v>2184.0</v>
      </c>
      <c r="E10" t="n">
        <v>447.0</v>
      </c>
      <c r="F10" t="s">
        <v>62</v>
      </c>
      <c r="G10" t="n">
        <v>161.0</v>
      </c>
      <c r="H10" t="n">
        <v>2166.0</v>
      </c>
      <c r="I10" t="n">
        <v>494.26363636363635</v>
      </c>
      <c r="J10" t="n">
        <v>10.0</v>
      </c>
      <c r="K10" t="n">
        <v>2659.0</v>
      </c>
    </row>
    <row r="11">
      <c r="A11" t="n">
        <v>10.0</v>
      </c>
      <c r="B11" t="n">
        <v>5250.0</v>
      </c>
      <c r="C11" t="s">
        <v>17</v>
      </c>
      <c r="D11" t="n">
        <v>2311.0</v>
      </c>
      <c r="E11" t="n">
        <v>407.0</v>
      </c>
      <c r="F11" t="s">
        <v>63</v>
      </c>
      <c r="G11" t="n">
        <v>62.0</v>
      </c>
      <c r="H11" t="n">
        <v>2139.0</v>
      </c>
      <c r="I11" t="n">
        <v>485.2090909090909</v>
      </c>
      <c r="J11" t="n">
        <v>10.0</v>
      </c>
      <c r="K11" t="n">
        <v>2715.0</v>
      </c>
    </row>
    <row r="12">
      <c r="A12" t="n">
        <v>11.0</v>
      </c>
      <c r="B12" t="n">
        <v>5037.0</v>
      </c>
      <c r="C12" t="s">
        <v>19</v>
      </c>
      <c r="D12" t="n">
        <v>2245.0</v>
      </c>
      <c r="E12" t="n">
        <v>414.0</v>
      </c>
      <c r="F12" t="s">
        <v>64</v>
      </c>
      <c r="G12" t="n">
        <v>113.0</v>
      </c>
      <c r="H12" t="n">
        <v>2176.0</v>
      </c>
      <c r="I12" t="n">
        <v>482.0181818181818</v>
      </c>
      <c r="J12" t="n">
        <v>10.0</v>
      </c>
      <c r="K12" t="n">
        <v>2307.0</v>
      </c>
    </row>
    <row r="13">
      <c r="A13" t="n">
        <v>12.0</v>
      </c>
      <c r="B13" t="n">
        <v>7655.0</v>
      </c>
      <c r="C13" t="s">
        <v>11</v>
      </c>
      <c r="D13" t="n">
        <v>2041.0</v>
      </c>
      <c r="E13" t="n">
        <v>340.0</v>
      </c>
      <c r="F13" t="s">
        <v>65</v>
      </c>
      <c r="G13" t="n">
        <v>104.0</v>
      </c>
      <c r="H13" t="n">
        <v>2156.0</v>
      </c>
      <c r="I13" t="n">
        <v>466.8581818181818</v>
      </c>
      <c r="J13" t="n">
        <v>12.0</v>
      </c>
      <c r="K13" t="n">
        <v>1844.0</v>
      </c>
    </row>
    <row r="14">
      <c r="A14" t="n">
        <v>13.0</v>
      </c>
      <c r="B14" t="n">
        <v>5391.0</v>
      </c>
      <c r="C14" t="s">
        <v>14</v>
      </c>
      <c r="D14" t="n">
        <v>2081.0</v>
      </c>
      <c r="E14" t="n">
        <v>372.0</v>
      </c>
      <c r="F14" t="s">
        <v>66</v>
      </c>
      <c r="G14" t="n">
        <v>126.0</v>
      </c>
      <c r="H14" t="n">
        <v>2172.0</v>
      </c>
      <c r="I14" t="n">
        <v>465.47999999999996</v>
      </c>
      <c r="J14" t="n">
        <v>11.0</v>
      </c>
      <c r="K14" t="n">
        <v>2164.0</v>
      </c>
    </row>
    <row r="15">
      <c r="A15" t="n">
        <v>14.0</v>
      </c>
      <c r="B15" t="n">
        <v>7229.0</v>
      </c>
      <c r="C15" t="s">
        <v>20</v>
      </c>
      <c r="D15" t="n">
        <v>2147.0</v>
      </c>
      <c r="E15" t="n">
        <v>324.0</v>
      </c>
      <c r="F15" t="s">
        <v>67</v>
      </c>
      <c r="G15" t="n">
        <v>145.0</v>
      </c>
      <c r="H15" t="n">
        <v>2171.0</v>
      </c>
      <c r="I15" t="n">
        <v>419.7818181818182</v>
      </c>
      <c r="J15" t="n">
        <v>10.0</v>
      </c>
      <c r="K15" t="n">
        <v>2388.0</v>
      </c>
    </row>
    <row r="16">
      <c r="A16" t="n">
        <v>15.0</v>
      </c>
      <c r="B16" t="n">
        <v>4149.0</v>
      </c>
      <c r="C16" t="s">
        <v>26</v>
      </c>
      <c r="D16" t="n">
        <v>1862.0</v>
      </c>
      <c r="E16" t="n">
        <v>448.0</v>
      </c>
      <c r="F16" t="s">
        <v>68</v>
      </c>
      <c r="G16" t="n">
        <v>199.0</v>
      </c>
      <c r="H16" t="n">
        <v>2177.0</v>
      </c>
      <c r="I16" t="n">
        <v>412.5672727272728</v>
      </c>
      <c r="J16" t="n">
        <v>8.0</v>
      </c>
      <c r="K16" t="n">
        <v>1928.0</v>
      </c>
    </row>
    <row r="17">
      <c r="A17" t="n">
        <v>16.0</v>
      </c>
      <c r="B17" t="n">
        <v>5975.0</v>
      </c>
      <c r="C17" t="s">
        <v>21</v>
      </c>
      <c r="D17" t="n">
        <v>2161.0</v>
      </c>
      <c r="E17" t="n">
        <v>396.0</v>
      </c>
      <c r="F17" t="s">
        <v>69</v>
      </c>
      <c r="G17" t="n">
        <v>108.0</v>
      </c>
      <c r="H17" t="n">
        <v>2175.0</v>
      </c>
      <c r="I17" t="n">
        <v>409.6363636363636</v>
      </c>
      <c r="J17" t="n">
        <v>8.0</v>
      </c>
      <c r="K17" t="n">
        <v>2517.0</v>
      </c>
    </row>
    <row r="18">
      <c r="A18" t="n">
        <v>17.0</v>
      </c>
      <c r="B18" t="n">
        <v>6965.0</v>
      </c>
      <c r="C18" t="s">
        <v>30</v>
      </c>
      <c r="D18" t="n">
        <v>2461.0</v>
      </c>
      <c r="E18" t="n">
        <v>399.0</v>
      </c>
      <c r="F18" t="s">
        <v>70</v>
      </c>
      <c r="G18" t="n">
        <v>117.0</v>
      </c>
      <c r="H18" t="n">
        <v>2168.0</v>
      </c>
      <c r="I18" t="n">
        <v>377.99454545454546</v>
      </c>
      <c r="J18" t="n">
        <v>6.0</v>
      </c>
      <c r="K18" t="n">
        <v>2644.0</v>
      </c>
    </row>
    <row r="19">
      <c r="A19" t="n">
        <v>18.0</v>
      </c>
      <c r="B19" t="n">
        <v>7351.0</v>
      </c>
      <c r="C19" t="s">
        <v>25</v>
      </c>
      <c r="D19" t="n">
        <v>2217.0</v>
      </c>
      <c r="E19" t="n">
        <v>309.0</v>
      </c>
      <c r="F19" t="s">
        <v>71</v>
      </c>
      <c r="G19" t="n">
        <v>87.0</v>
      </c>
      <c r="H19" t="n">
        <v>2173.0</v>
      </c>
      <c r="I19" t="n">
        <v>365.9618181818182</v>
      </c>
      <c r="J19" t="n">
        <v>8.0</v>
      </c>
      <c r="K19" t="n">
        <v>2009.0</v>
      </c>
    </row>
    <row r="20">
      <c r="A20" t="n">
        <v>19.0</v>
      </c>
      <c r="B20" t="n">
        <v>9041.0</v>
      </c>
      <c r="C20" t="s">
        <v>24</v>
      </c>
      <c r="D20" t="n">
        <v>2135.0</v>
      </c>
      <c r="E20" t="n">
        <v>317.0</v>
      </c>
      <c r="F20" t="s">
        <v>72</v>
      </c>
      <c r="G20" t="n">
        <v>139.0</v>
      </c>
      <c r="H20" t="n">
        <v>2148.0</v>
      </c>
      <c r="I20" t="n">
        <v>363.2709090909091</v>
      </c>
      <c r="J20" t="n">
        <v>8.0</v>
      </c>
      <c r="K20" t="n">
        <v>2123.0</v>
      </c>
    </row>
    <row r="21">
      <c r="A21" t="n">
        <v>20.0</v>
      </c>
      <c r="B21" t="n">
        <v>6377.0</v>
      </c>
      <c r="C21" t="s">
        <v>22</v>
      </c>
      <c r="D21" t="n">
        <v>1949.0</v>
      </c>
      <c r="E21" t="n">
        <v>340.0</v>
      </c>
      <c r="F21" t="s">
        <v>73</v>
      </c>
      <c r="G21" t="n">
        <v>181.0</v>
      </c>
      <c r="H21" t="n">
        <v>2172.0</v>
      </c>
      <c r="I21" t="n">
        <v>359.87636363636364</v>
      </c>
      <c r="J21" t="n">
        <v>8.0</v>
      </c>
      <c r="K21" t="n">
        <v>2136.0</v>
      </c>
    </row>
    <row r="22">
      <c r="A22" t="n">
        <v>21.0</v>
      </c>
      <c r="B22" t="n">
        <v>9430.0</v>
      </c>
      <c r="C22" t="s">
        <v>32</v>
      </c>
      <c r="D22" t="n">
        <v>2071.0</v>
      </c>
      <c r="E22" t="n">
        <v>407.0</v>
      </c>
      <c r="F22" t="s">
        <v>74</v>
      </c>
      <c r="G22" t="n">
        <v>95.0</v>
      </c>
      <c r="H22" t="n">
        <v>2156.0</v>
      </c>
      <c r="I22" t="n">
        <v>356.81636363636363</v>
      </c>
      <c r="J22" t="n">
        <v>6.0</v>
      </c>
      <c r="K22" t="n">
        <v>2340.0</v>
      </c>
    </row>
    <row r="23">
      <c r="A23" t="n">
        <v>22.0</v>
      </c>
      <c r="B23" t="n">
        <v>3785.0</v>
      </c>
      <c r="C23" t="s">
        <v>28</v>
      </c>
      <c r="D23" t="n">
        <v>1925.0</v>
      </c>
      <c r="E23" t="n">
        <v>334.0</v>
      </c>
      <c r="F23" t="s">
        <v>75</v>
      </c>
      <c r="G23" t="n">
        <v>111.0</v>
      </c>
      <c r="H23" t="n">
        <v>2179.0</v>
      </c>
      <c r="I23" t="n">
        <v>354.4327272727272</v>
      </c>
      <c r="J23" t="n">
        <v>8.0</v>
      </c>
      <c r="K23" t="n">
        <v>1818.0</v>
      </c>
    </row>
    <row r="24">
      <c r="A24" t="n">
        <v>23.0</v>
      </c>
      <c r="B24" t="n">
        <v>8743.0</v>
      </c>
      <c r="C24" t="s">
        <v>23</v>
      </c>
      <c r="D24" t="n">
        <v>2061.0</v>
      </c>
      <c r="E24" t="n">
        <v>312.0</v>
      </c>
      <c r="F24" t="s">
        <v>76</v>
      </c>
      <c r="G24" t="n">
        <v>155.0</v>
      </c>
      <c r="H24" t="n">
        <v>2157.0</v>
      </c>
      <c r="I24" t="n">
        <v>354.02181818181816</v>
      </c>
      <c r="J24" t="n">
        <v>8.0</v>
      </c>
      <c r="K24" t="n">
        <v>1964.0</v>
      </c>
    </row>
    <row r="25">
      <c r="A25" t="n">
        <v>24.0</v>
      </c>
      <c r="B25" t="n">
        <v>6440.0</v>
      </c>
      <c r="C25" t="s">
        <v>27</v>
      </c>
      <c r="D25" t="n">
        <v>1958.0</v>
      </c>
      <c r="E25" t="n">
        <v>303.0</v>
      </c>
      <c r="F25" t="s">
        <v>77</v>
      </c>
      <c r="G25" t="n">
        <v>134.0</v>
      </c>
      <c r="H25" t="n">
        <v>2192.0</v>
      </c>
      <c r="I25" t="n">
        <v>340.0090909090909</v>
      </c>
      <c r="J25" t="n">
        <v>8.0</v>
      </c>
      <c r="K25" t="n">
        <v>1922.0</v>
      </c>
    </row>
    <row r="26">
      <c r="A26" t="n">
        <v>25.0</v>
      </c>
      <c r="B26" t="n">
        <v>4272.0</v>
      </c>
      <c r="C26" t="s">
        <v>34</v>
      </c>
      <c r="D26" t="n">
        <v>2094.0</v>
      </c>
      <c r="E26" t="n">
        <v>361.0</v>
      </c>
      <c r="F26" t="s">
        <v>78</v>
      </c>
      <c r="G26" t="n">
        <v>111.0</v>
      </c>
      <c r="H26" t="n">
        <v>2161.0</v>
      </c>
      <c r="I26" t="n">
        <v>333.31454545454545</v>
      </c>
      <c r="J26" t="n">
        <v>6.0</v>
      </c>
      <c r="K26" t="n">
        <v>1733.0</v>
      </c>
    </row>
    <row r="27">
      <c r="A27" t="n">
        <v>26.0</v>
      </c>
      <c r="B27" t="n">
        <v>7828.0</v>
      </c>
      <c r="C27" t="s">
        <v>33</v>
      </c>
      <c r="D27" t="n">
        <v>2042.0</v>
      </c>
      <c r="E27" t="n">
        <v>312.0</v>
      </c>
      <c r="F27" t="s">
        <v>79</v>
      </c>
      <c r="G27" t="n">
        <v>112.0</v>
      </c>
      <c r="H27" t="n">
        <v>2173.0</v>
      </c>
      <c r="I27" t="n">
        <v>303.27272727272725</v>
      </c>
      <c r="J27" t="n">
        <v>6.0</v>
      </c>
      <c r="K27" t="n">
        <v>1915.0</v>
      </c>
    </row>
    <row r="28">
      <c r="A28" t="n">
        <v>27.0</v>
      </c>
      <c r="B28" t="n">
        <v>6134.0</v>
      </c>
      <c r="C28" t="s">
        <v>31</v>
      </c>
      <c r="D28" t="n">
        <v>1956.0</v>
      </c>
      <c r="E28" t="n">
        <v>313.0</v>
      </c>
      <c r="F28" t="s">
        <v>80</v>
      </c>
      <c r="G28" t="n">
        <v>97.0</v>
      </c>
      <c r="H28" t="n">
        <v>2179.0</v>
      </c>
      <c r="I28" t="n">
        <v>298.1872727272727</v>
      </c>
      <c r="J28" t="n">
        <v>6.0</v>
      </c>
      <c r="K28" t="n">
        <v>2396.0</v>
      </c>
    </row>
    <row r="29">
      <c r="A29" t="n">
        <v>28.0</v>
      </c>
      <c r="B29" t="n">
        <v>8686.0</v>
      </c>
      <c r="C29" t="s">
        <v>29</v>
      </c>
      <c r="D29" t="n">
        <v>1838.0</v>
      </c>
      <c r="E29" t="n">
        <v>211.0</v>
      </c>
      <c r="F29" t="s">
        <v>81</v>
      </c>
      <c r="G29" t="n">
        <v>153.0</v>
      </c>
      <c r="H29" t="n">
        <v>2177.0</v>
      </c>
      <c r="I29" t="n">
        <v>278.18363636363637</v>
      </c>
      <c r="J29" t="n">
        <v>8.0</v>
      </c>
      <c r="K29" t="n">
        <v>1686.0</v>
      </c>
    </row>
    <row r="30">
      <c r="A30" t="n">
        <v>29.0</v>
      </c>
      <c r="B30" t="n">
        <v>8688.0</v>
      </c>
      <c r="C30" t="s">
        <v>35</v>
      </c>
      <c r="D30" t="n">
        <v>2015.0</v>
      </c>
      <c r="E30" t="n">
        <v>256.0</v>
      </c>
      <c r="F30" t="s">
        <v>82</v>
      </c>
      <c r="G30" t="n">
        <v>90.0</v>
      </c>
      <c r="H30" t="n">
        <v>2162.0</v>
      </c>
      <c r="I30" t="n">
        <v>223.37454545454545</v>
      </c>
      <c r="J30" t="n">
        <v>4.0</v>
      </c>
      <c r="K30" t="n">
        <v>2108.0</v>
      </c>
    </row>
    <row r="31">
      <c r="A31" t="n">
        <v>30.0</v>
      </c>
      <c r="B31" t="n">
        <v>5119.0</v>
      </c>
      <c r="C31" t="s">
        <v>36</v>
      </c>
      <c r="D31" t="n">
        <v>1996.0</v>
      </c>
      <c r="E31" t="n">
        <v>251.0</v>
      </c>
      <c r="F31" t="s">
        <v>83</v>
      </c>
      <c r="G31" t="n">
        <v>134.0</v>
      </c>
      <c r="H31" t="n">
        <v>2179.0</v>
      </c>
      <c r="I31" t="n">
        <v>219.9</v>
      </c>
      <c r="J31" t="n">
        <v>4.0</v>
      </c>
      <c r="K31" t="n">
        <v>2189.0</v>
      </c>
    </row>
    <row r="32">
      <c r="A32" t="n">
        <v>31.0</v>
      </c>
      <c r="B32" t="n">
        <v>5384.0</v>
      </c>
      <c r="C32" t="s">
        <v>37</v>
      </c>
      <c r="D32" t="n">
        <v>2065.0</v>
      </c>
      <c r="E32" t="n">
        <v>235.0</v>
      </c>
      <c r="F32" t="s">
        <v>84</v>
      </c>
      <c r="G32" t="n">
        <v>130.0</v>
      </c>
      <c r="H32" t="n">
        <v>2185.0</v>
      </c>
      <c r="I32" t="n">
        <v>214.44545454545454</v>
      </c>
      <c r="J32" t="n">
        <v>4.0</v>
      </c>
      <c r="K32" t="n">
        <v>1962.0</v>
      </c>
    </row>
    <row r="33">
      <c r="A33" t="n">
        <v>32.0</v>
      </c>
      <c r="B33" t="n">
        <v>3664.0</v>
      </c>
      <c r="C33" t="s">
        <v>38</v>
      </c>
      <c r="D33" t="n">
        <v>1921.0</v>
      </c>
      <c r="E33" t="n">
        <v>237.0</v>
      </c>
      <c r="F33" t="s">
        <v>85</v>
      </c>
      <c r="G33" t="n">
        <v>107.0</v>
      </c>
      <c r="H33" t="n">
        <v>2173.0</v>
      </c>
      <c r="I33" t="n">
        <v>209.21999999999997</v>
      </c>
      <c r="J33" t="n">
        <v>4.0</v>
      </c>
      <c r="K33" t="n">
        <v>1854.0</v>
      </c>
    </row>
    <row r="34">
      <c r="A34" t="n">
        <v>33.0</v>
      </c>
      <c r="B34" t="n">
        <v>4324.0</v>
      </c>
      <c r="C34" t="s">
        <v>41</v>
      </c>
      <c r="D34" t="n">
        <v>2047.0</v>
      </c>
      <c r="E34" t="n">
        <v>307.0</v>
      </c>
      <c r="F34" t="s">
        <v>86</v>
      </c>
      <c r="G34" t="n">
        <v>73.0</v>
      </c>
      <c r="H34" t="n">
        <v>2150.0</v>
      </c>
      <c r="I34" t="n">
        <v>202.62727272727273</v>
      </c>
      <c r="J34" t="n">
        <v>2.0</v>
      </c>
      <c r="K34" t="n">
        <v>2395.0</v>
      </c>
    </row>
    <row r="35">
      <c r="A35" t="n">
        <v>34.0</v>
      </c>
      <c r="B35" t="n">
        <v>4507.0</v>
      </c>
      <c r="C35" t="s">
        <v>40</v>
      </c>
      <c r="D35" t="n">
        <v>1919.0</v>
      </c>
      <c r="E35" t="n">
        <v>310.0</v>
      </c>
      <c r="F35" t="s">
        <v>87</v>
      </c>
      <c r="G35" t="n">
        <v>158.0</v>
      </c>
      <c r="H35" t="n">
        <v>2152.0</v>
      </c>
      <c r="I35" t="n">
        <v>201.37818181818182</v>
      </c>
      <c r="J35" t="n">
        <v>2.0</v>
      </c>
      <c r="K35" t="n">
        <v>2563.0</v>
      </c>
    </row>
    <row r="36">
      <c r="A36" t="n">
        <v>35.0</v>
      </c>
      <c r="B36" t="n">
        <v>5080.0</v>
      </c>
      <c r="C36" t="s">
        <v>42</v>
      </c>
      <c r="D36" t="n">
        <v>1911.0</v>
      </c>
      <c r="E36" t="n">
        <v>310.0</v>
      </c>
      <c r="F36" t="s">
        <v>88</v>
      </c>
      <c r="G36" t="n">
        <v>152.0</v>
      </c>
      <c r="H36" t="n">
        <v>2174.0</v>
      </c>
      <c r="I36" t="n">
        <v>201.20363636363635</v>
      </c>
      <c r="J36" t="n">
        <v>2.0</v>
      </c>
      <c r="K36" t="n">
        <v>2001.0</v>
      </c>
    </row>
    <row r="37">
      <c r="A37" t="n">
        <v>36.0</v>
      </c>
      <c r="B37" t="n">
        <v>7234.0</v>
      </c>
      <c r="C37" t="s">
        <v>39</v>
      </c>
      <c r="D37" t="n">
        <v>1699.0</v>
      </c>
      <c r="E37" t="n">
        <v>163.0</v>
      </c>
      <c r="F37" t="s">
        <v>89</v>
      </c>
      <c r="G37" t="n">
        <v>127.0</v>
      </c>
      <c r="H37" t="n">
        <v>2201.0</v>
      </c>
      <c r="I37" t="n">
        <v>160.38</v>
      </c>
      <c r="J37" t="n">
        <v>4.0</v>
      </c>
      <c r="K37" t="n">
        <v>1299.0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opLeftCell="A16" workbookViewId="0">
      <selection activeCell="E34" sqref="E34"/>
    </sheetView>
  </sheetViews>
  <sheetFormatPr defaultRowHeight="15" x14ac:dyDescent="0.25"/>
  <cols>
    <col min="2" max="2" bestFit="true" customWidth="true" width="26.42578125" collapsed="true"/>
  </cols>
  <sheetData>
    <row r="1" spans="1:2" x14ac:dyDescent="0.25">
      <c r="A1">
        <v>36</v>
      </c>
    </row>
    <row r="2" spans="1:2" x14ac:dyDescent="0.25">
      <c r="A2">
        <v>6389</v>
      </c>
      <c r="B2" t="s">
        <v>7</v>
      </c>
    </row>
    <row r="3" spans="1:2" x14ac:dyDescent="0.25">
      <c r="A3">
        <v>4251</v>
      </c>
      <c r="B3" t="s">
        <v>8</v>
      </c>
    </row>
    <row r="4" spans="1:2" x14ac:dyDescent="0.25">
      <c r="A4">
        <v>4530</v>
      </c>
      <c r="B4" t="s">
        <v>9</v>
      </c>
    </row>
    <row r="5" spans="1:2" x14ac:dyDescent="0.25">
      <c r="A5">
        <v>6133</v>
      </c>
      <c r="B5" t="s">
        <v>10</v>
      </c>
    </row>
    <row r="6" spans="1:2" x14ac:dyDescent="0.25">
      <c r="A6">
        <v>7655</v>
      </c>
      <c r="B6" t="s">
        <v>11</v>
      </c>
    </row>
    <row r="7" spans="1:2" x14ac:dyDescent="0.25">
      <c r="A7">
        <v>5140</v>
      </c>
      <c r="B7" t="s">
        <v>12</v>
      </c>
    </row>
    <row r="8" spans="1:2" x14ac:dyDescent="0.25">
      <c r="A8">
        <v>5200</v>
      </c>
      <c r="B8" t="s">
        <v>13</v>
      </c>
    </row>
    <row r="9" spans="1:2" x14ac:dyDescent="0.25">
      <c r="A9">
        <v>5391</v>
      </c>
      <c r="B9" t="s">
        <v>14</v>
      </c>
    </row>
    <row r="10" spans="1:2" x14ac:dyDescent="0.25">
      <c r="A10">
        <v>7152</v>
      </c>
      <c r="B10" t="s">
        <v>15</v>
      </c>
    </row>
    <row r="11" spans="1:2" x14ac:dyDescent="0.25">
      <c r="A11">
        <v>8579</v>
      </c>
      <c r="B11" t="s">
        <v>16</v>
      </c>
    </row>
    <row r="12" spans="1:2" x14ac:dyDescent="0.25">
      <c r="A12">
        <v>5250</v>
      </c>
      <c r="B12" t="s">
        <v>17</v>
      </c>
    </row>
    <row r="13" spans="1:2" x14ac:dyDescent="0.25">
      <c r="A13">
        <v>3409</v>
      </c>
      <c r="B13" t="s">
        <v>18</v>
      </c>
    </row>
    <row r="14" spans="1:2" x14ac:dyDescent="0.25">
      <c r="A14">
        <v>5037</v>
      </c>
      <c r="B14" t="s">
        <v>19</v>
      </c>
    </row>
    <row r="15" spans="1:2" x14ac:dyDescent="0.25">
      <c r="A15">
        <v>7229</v>
      </c>
      <c r="B15" t="s">
        <v>20</v>
      </c>
    </row>
    <row r="16" spans="1:2" x14ac:dyDescent="0.25">
      <c r="A16">
        <v>5975</v>
      </c>
      <c r="B16" t="s">
        <v>21</v>
      </c>
    </row>
    <row r="17" spans="1:2" x14ac:dyDescent="0.25">
      <c r="A17">
        <v>6377</v>
      </c>
      <c r="B17" t="s">
        <v>22</v>
      </c>
    </row>
    <row r="18" spans="1:2" x14ac:dyDescent="0.25">
      <c r="A18">
        <v>8743</v>
      </c>
      <c r="B18" t="s">
        <v>23</v>
      </c>
    </row>
    <row r="19" spans="1:2" x14ac:dyDescent="0.25">
      <c r="A19">
        <v>9041</v>
      </c>
      <c r="B19" t="s">
        <v>24</v>
      </c>
    </row>
    <row r="20" spans="1:2" x14ac:dyDescent="0.25">
      <c r="A20">
        <v>7351</v>
      </c>
      <c r="B20" t="s">
        <v>25</v>
      </c>
    </row>
    <row r="21" spans="1:2" x14ac:dyDescent="0.25">
      <c r="A21">
        <v>4149</v>
      </c>
      <c r="B21" t="s">
        <v>26</v>
      </c>
    </row>
    <row r="22" spans="1:2" x14ac:dyDescent="0.25">
      <c r="A22">
        <v>6440</v>
      </c>
      <c r="B22" t="s">
        <v>27</v>
      </c>
    </row>
    <row r="23" spans="1:2" x14ac:dyDescent="0.25">
      <c r="A23">
        <v>3785</v>
      </c>
      <c r="B23" t="s">
        <v>28</v>
      </c>
    </row>
    <row r="24" spans="1:2" x14ac:dyDescent="0.25">
      <c r="A24">
        <v>8686</v>
      </c>
      <c r="B24" t="s">
        <v>29</v>
      </c>
    </row>
    <row r="25" spans="1:2" x14ac:dyDescent="0.25">
      <c r="A25">
        <v>6965</v>
      </c>
      <c r="B25" t="s">
        <v>30</v>
      </c>
    </row>
    <row r="26" spans="1:2" x14ac:dyDescent="0.25">
      <c r="A26">
        <v>6134</v>
      </c>
      <c r="B26" t="s">
        <v>31</v>
      </c>
    </row>
    <row r="27" spans="1:2" x14ac:dyDescent="0.25">
      <c r="A27">
        <v>9430</v>
      </c>
      <c r="B27" t="s">
        <v>32</v>
      </c>
    </row>
    <row r="28" spans="1:2" x14ac:dyDescent="0.25">
      <c r="A28">
        <v>7828</v>
      </c>
      <c r="B28" t="s">
        <v>33</v>
      </c>
    </row>
    <row r="29" spans="1:2" x14ac:dyDescent="0.25">
      <c r="A29">
        <v>4272</v>
      </c>
      <c r="B29" t="s">
        <v>34</v>
      </c>
    </row>
    <row r="30" spans="1:2" x14ac:dyDescent="0.25">
      <c r="A30">
        <v>8688</v>
      </c>
      <c r="B30" t="s">
        <v>35</v>
      </c>
    </row>
    <row r="31" spans="1:2" x14ac:dyDescent="0.25">
      <c r="A31">
        <v>5119</v>
      </c>
      <c r="B31" t="s">
        <v>36</v>
      </c>
    </row>
    <row r="32" spans="1:2" x14ac:dyDescent="0.25">
      <c r="A32">
        <v>5384</v>
      </c>
      <c r="B32" t="s">
        <v>37</v>
      </c>
    </row>
    <row r="33" spans="1:2" x14ac:dyDescent="0.25">
      <c r="A33">
        <v>3664</v>
      </c>
      <c r="B33" t="s">
        <v>38</v>
      </c>
    </row>
    <row r="34" spans="1:2" x14ac:dyDescent="0.25">
      <c r="A34">
        <v>7234</v>
      </c>
      <c r="B34" t="s">
        <v>39</v>
      </c>
    </row>
    <row r="35" spans="1:2" x14ac:dyDescent="0.25">
      <c r="A35">
        <v>4507</v>
      </c>
      <c r="B35" t="s">
        <v>40</v>
      </c>
    </row>
    <row r="36" spans="1:2" x14ac:dyDescent="0.25">
      <c r="A36">
        <v>4324</v>
      </c>
      <c r="B36" t="s">
        <v>41</v>
      </c>
    </row>
    <row r="37" spans="1:2" x14ac:dyDescent="0.25">
      <c r="A37">
        <v>5080</v>
      </c>
      <c r="B37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Matches</vt:lpstr>
      <vt:lpstr>Rankings</vt:lpstr>
      <vt:lpstr>Teams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2015-04-04T15:05:33Z</dcterms:created>
  <dc:creator>Ethan</dc:creator>
  <cp:lastModifiedBy>Ethan</cp:lastModifiedBy>
  <dcterms:modified xsi:type="dcterms:W3CDTF">2015-04-04T16:19:57Z</dcterms:modified>
</cp:coreProperties>
</file>