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tudia_aisd\algorytmy_sortowania\"/>
    </mc:Choice>
  </mc:AlternateContent>
  <xr:revisionPtr revIDLastSave="0" documentId="13_ncr:1_{9ADE4DA0-EDBF-4A6D-A987-8B7D7DEB1143}" xr6:coauthVersionLast="47" xr6:coauthVersionMax="47" xr10:uidLastSave="{00000000-0000-0000-0000-000000000000}"/>
  <bookViews>
    <workbookView xWindow="-120" yWindow="-120" windowWidth="29040" windowHeight="15720" activeTab="4" xr2:uid="{19E7D5CD-98A1-451F-9163-D7D48B512516}"/>
  </bookViews>
  <sheets>
    <sheet name="IS" sheetId="1" r:id="rId1"/>
    <sheet name="SS" sheetId="2" r:id="rId2"/>
    <sheet name="HS" sheetId="3" r:id="rId3"/>
    <sheet name="MS" sheetId="4" r:id="rId4"/>
    <sheet name="QS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4" l="1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</calcChain>
</file>

<file path=xl/sharedStrings.xml><?xml version="1.0" encoding="utf-8"?>
<sst xmlns="http://schemas.openxmlformats.org/spreadsheetml/2006/main" count="27" uniqueCount="9">
  <si>
    <t>RANDOM</t>
  </si>
  <si>
    <t>t(s)</t>
  </si>
  <si>
    <t>n</t>
  </si>
  <si>
    <t>ASCENDING</t>
  </si>
  <si>
    <t>DESCENDING</t>
  </si>
  <si>
    <t>FLAT</t>
  </si>
  <si>
    <t>V SHAPE</t>
  </si>
  <si>
    <t>LAST</t>
  </si>
  <si>
    <t>MIDDLE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</si>
</sst>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000"/>
  </numFmts>
  <fonts count="2" x14ac:knownFonts="1"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  <xf numFmtId="165" fontId="1" fillId="0" borderId="0" xfId="0" applyNumberFormat="1" applyFont="1"/>
    <xf numFmtId="165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FC04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IS!$B$1</c:f>
              <c:strCache>
                <c:ptCount val="1"/>
                <c:pt idx="0">
                  <c:v>RANDOM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IS!$A$2:$A$16</c:f>
              <c:numCache>
                <c:formatCode>General</c:formatCode>
                <c:ptCount val="15"/>
                <c:pt idx="0">
                  <c:v>5000</c:v>
                </c:pt>
                <c:pt idx="1">
                  <c:v>6000</c:v>
                </c:pt>
                <c:pt idx="2">
                  <c:v>7000</c:v>
                </c:pt>
                <c:pt idx="3">
                  <c:v>8000</c:v>
                </c:pt>
                <c:pt idx="4">
                  <c:v>9000</c:v>
                </c:pt>
                <c:pt idx="5">
                  <c:v>10000</c:v>
                </c:pt>
                <c:pt idx="6">
                  <c:v>11000</c:v>
                </c:pt>
                <c:pt idx="7">
                  <c:v>12000</c:v>
                </c:pt>
                <c:pt idx="8">
                  <c:v>13000</c:v>
                </c:pt>
                <c:pt idx="9">
                  <c:v>14000</c:v>
                </c:pt>
                <c:pt idx="10">
                  <c:v>15000</c:v>
                </c:pt>
                <c:pt idx="11">
                  <c:v>16000</c:v>
                </c:pt>
                <c:pt idx="12">
                  <c:v>17000</c:v>
                </c:pt>
                <c:pt idx="13">
                  <c:v>18000</c:v>
                </c:pt>
                <c:pt idx="14">
                  <c:v>19000</c:v>
                </c:pt>
              </c:numCache>
            </c:numRef>
          </c:xVal>
          <c:yVal>
            <c:numRef>
              <c:f>IS!$B$2:$B$16</c:f>
              <c:numCache>
                <c:formatCode>0.00000</c:formatCode>
                <c:ptCount val="15"/>
                <c:pt idx="0" formatCode="General">
                  <c:v>0.30721069999981399</c:v>
                </c:pt>
                <c:pt idx="1">
                  <c:v>0.45558799999980598</c:v>
                </c:pt>
                <c:pt idx="2">
                  <c:v>0.60786150000012595</c:v>
                </c:pt>
                <c:pt idx="3">
                  <c:v>0.77074999999967897</c:v>
                </c:pt>
                <c:pt idx="4">
                  <c:v>0.961230200000045</c:v>
                </c:pt>
                <c:pt idx="5">
                  <c:v>1.1705431000000299</c:v>
                </c:pt>
                <c:pt idx="6">
                  <c:v>1.4176434000000799</c:v>
                </c:pt>
                <c:pt idx="7">
                  <c:v>1.76679779999994</c:v>
                </c:pt>
                <c:pt idx="8">
                  <c:v>1.9851642999997201</c:v>
                </c:pt>
                <c:pt idx="9">
                  <c:v>2.3113642999996902</c:v>
                </c:pt>
                <c:pt idx="10">
                  <c:v>2.6444400999998798</c:v>
                </c:pt>
                <c:pt idx="11">
                  <c:v>3.0175906999998001</c:v>
                </c:pt>
                <c:pt idx="12">
                  <c:v>3.3604879999997999</c:v>
                </c:pt>
                <c:pt idx="13">
                  <c:v>3.8151886999998998</c:v>
                </c:pt>
                <c:pt idx="14">
                  <c:v>4.2824634999997198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69-4D5F-A629-F0CBE8D274C5}"/>
            </c:ext>
          </c:extLst>
        </c:ser>
        <c:ser>
          <c:idx val="1"/>
          <c:order val="1"/>
          <c:tx>
            <c:strRef>
              <c:f>IS!$C$1</c:f>
              <c:strCache>
                <c:ptCount val="1"/>
                <c:pt idx="0">
                  <c:v>ASCENDING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IS!$A$2:$A$16</c:f>
              <c:numCache>
                <c:formatCode>General</c:formatCode>
                <c:ptCount val="15"/>
                <c:pt idx="0">
                  <c:v>5000</c:v>
                </c:pt>
                <c:pt idx="1">
                  <c:v>6000</c:v>
                </c:pt>
                <c:pt idx="2">
                  <c:v>7000</c:v>
                </c:pt>
                <c:pt idx="3">
                  <c:v>8000</c:v>
                </c:pt>
                <c:pt idx="4">
                  <c:v>9000</c:v>
                </c:pt>
                <c:pt idx="5">
                  <c:v>10000</c:v>
                </c:pt>
                <c:pt idx="6">
                  <c:v>11000</c:v>
                </c:pt>
                <c:pt idx="7">
                  <c:v>12000</c:v>
                </c:pt>
                <c:pt idx="8">
                  <c:v>13000</c:v>
                </c:pt>
                <c:pt idx="9">
                  <c:v>14000</c:v>
                </c:pt>
                <c:pt idx="10">
                  <c:v>15000</c:v>
                </c:pt>
                <c:pt idx="11">
                  <c:v>16000</c:v>
                </c:pt>
                <c:pt idx="12">
                  <c:v>17000</c:v>
                </c:pt>
                <c:pt idx="13">
                  <c:v>18000</c:v>
                </c:pt>
                <c:pt idx="14">
                  <c:v>19000</c:v>
                </c:pt>
              </c:numCache>
            </c:numRef>
          </c:xVal>
          <c:yVal>
            <c:numRef>
              <c:f>IS!$C$2:$C$16</c:f>
              <c:numCache>
                <c:formatCode>General</c:formatCode>
                <c:ptCount val="15"/>
                <c:pt idx="0">
                  <c:v>1.54730000031122E-3</c:v>
                </c:pt>
                <c:pt idx="1">
                  <c:v>1.8291000001227E-3</c:v>
                </c:pt>
                <c:pt idx="2">
                  <c:v>2.23740000001271E-3</c:v>
                </c:pt>
                <c:pt idx="3">
                  <c:v>2.72189999986949E-3</c:v>
                </c:pt>
                <c:pt idx="4">
                  <c:v>3.0435000003308202E-3</c:v>
                </c:pt>
                <c:pt idx="5">
                  <c:v>3.38460000011764E-3</c:v>
                </c:pt>
                <c:pt idx="6">
                  <c:v>3.60510000018621E-3</c:v>
                </c:pt>
                <c:pt idx="7">
                  <c:v>3.8497000000461399E-3</c:v>
                </c:pt>
                <c:pt idx="8">
                  <c:v>4.3052999999417798E-3</c:v>
                </c:pt>
                <c:pt idx="9">
                  <c:v>4.6677999998791997E-3</c:v>
                </c:pt>
                <c:pt idx="10">
                  <c:v>4.8817000001690697E-3</c:v>
                </c:pt>
                <c:pt idx="11">
                  <c:v>5.7689999998729001E-3</c:v>
                </c:pt>
                <c:pt idx="12">
                  <c:v>5.7770999997046601E-3</c:v>
                </c:pt>
                <c:pt idx="13">
                  <c:v>6.0286999996606002E-3</c:v>
                </c:pt>
                <c:pt idx="14">
                  <c:v>6.2232999998741399E-3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969-4D5F-A629-F0CBE8D274C5}"/>
            </c:ext>
          </c:extLst>
        </c:ser>
        <c:ser>
          <c:idx val="2"/>
          <c:order val="2"/>
          <c:tx>
            <c:strRef>
              <c:f>IS!$D$1</c:f>
              <c:strCache>
                <c:ptCount val="1"/>
                <c:pt idx="0">
                  <c:v>DESCENDING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IS!$A$2:$A$16</c:f>
              <c:numCache>
                <c:formatCode>General</c:formatCode>
                <c:ptCount val="15"/>
                <c:pt idx="0">
                  <c:v>5000</c:v>
                </c:pt>
                <c:pt idx="1">
                  <c:v>6000</c:v>
                </c:pt>
                <c:pt idx="2">
                  <c:v>7000</c:v>
                </c:pt>
                <c:pt idx="3">
                  <c:v>8000</c:v>
                </c:pt>
                <c:pt idx="4">
                  <c:v>9000</c:v>
                </c:pt>
                <c:pt idx="5">
                  <c:v>10000</c:v>
                </c:pt>
                <c:pt idx="6">
                  <c:v>11000</c:v>
                </c:pt>
                <c:pt idx="7">
                  <c:v>12000</c:v>
                </c:pt>
                <c:pt idx="8">
                  <c:v>13000</c:v>
                </c:pt>
                <c:pt idx="9">
                  <c:v>14000</c:v>
                </c:pt>
                <c:pt idx="10">
                  <c:v>15000</c:v>
                </c:pt>
                <c:pt idx="11">
                  <c:v>16000</c:v>
                </c:pt>
                <c:pt idx="12">
                  <c:v>17000</c:v>
                </c:pt>
                <c:pt idx="13">
                  <c:v>18000</c:v>
                </c:pt>
                <c:pt idx="14">
                  <c:v>19000</c:v>
                </c:pt>
              </c:numCache>
            </c:numRef>
          </c:xVal>
          <c:yVal>
            <c:numRef>
              <c:f>IS!$D$2:$D$16</c:f>
              <c:numCache>
                <c:formatCode>General</c:formatCode>
                <c:ptCount val="15"/>
                <c:pt idx="0">
                  <c:v>0.57234600000037905</c:v>
                </c:pt>
                <c:pt idx="1">
                  <c:v>0.87804570000025695</c:v>
                </c:pt>
                <c:pt idx="2">
                  <c:v>1.13276829999995</c:v>
                </c:pt>
                <c:pt idx="3">
                  <c:v>1.42819370000006</c:v>
                </c:pt>
                <c:pt idx="4">
                  <c:v>1.8054827000000799</c:v>
                </c:pt>
                <c:pt idx="5">
                  <c:v>2.2503299999998401</c:v>
                </c:pt>
                <c:pt idx="6">
                  <c:v>2.7179971000000398</c:v>
                </c:pt>
                <c:pt idx="7">
                  <c:v>3.1981657000001098</c:v>
                </c:pt>
                <c:pt idx="8">
                  <c:v>3.7459339000001801</c:v>
                </c:pt>
                <c:pt idx="9">
                  <c:v>4.4209681000002004</c:v>
                </c:pt>
                <c:pt idx="10">
                  <c:v>5.0299622999996201</c:v>
                </c:pt>
                <c:pt idx="11">
                  <c:v>5.7007025000002596</c:v>
                </c:pt>
                <c:pt idx="12">
                  <c:v>6.49658449999969</c:v>
                </c:pt>
                <c:pt idx="13">
                  <c:v>7.2027017999998799</c:v>
                </c:pt>
                <c:pt idx="14">
                  <c:v>8.0657694000001303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969-4D5F-A629-F0CBE8D274C5}"/>
            </c:ext>
          </c:extLst>
        </c:ser>
        <c:ser>
          <c:idx val="3"/>
          <c:order val="3"/>
          <c:tx>
            <c:strRef>
              <c:f>IS!$E$1</c:f>
              <c:strCache>
                <c:ptCount val="1"/>
                <c:pt idx="0">
                  <c:v>FLAT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IS!$A$2:$A$16</c:f>
              <c:numCache>
                <c:formatCode>General</c:formatCode>
                <c:ptCount val="15"/>
                <c:pt idx="0">
                  <c:v>5000</c:v>
                </c:pt>
                <c:pt idx="1">
                  <c:v>6000</c:v>
                </c:pt>
                <c:pt idx="2">
                  <c:v>7000</c:v>
                </c:pt>
                <c:pt idx="3">
                  <c:v>8000</c:v>
                </c:pt>
                <c:pt idx="4">
                  <c:v>9000</c:v>
                </c:pt>
                <c:pt idx="5">
                  <c:v>10000</c:v>
                </c:pt>
                <c:pt idx="6">
                  <c:v>11000</c:v>
                </c:pt>
                <c:pt idx="7">
                  <c:v>12000</c:v>
                </c:pt>
                <c:pt idx="8">
                  <c:v>13000</c:v>
                </c:pt>
                <c:pt idx="9">
                  <c:v>14000</c:v>
                </c:pt>
                <c:pt idx="10">
                  <c:v>15000</c:v>
                </c:pt>
                <c:pt idx="11">
                  <c:v>16000</c:v>
                </c:pt>
                <c:pt idx="12">
                  <c:v>17000</c:v>
                </c:pt>
                <c:pt idx="13">
                  <c:v>18000</c:v>
                </c:pt>
                <c:pt idx="14">
                  <c:v>19000</c:v>
                </c:pt>
              </c:numCache>
            </c:numRef>
          </c:xVal>
          <c:yVal>
            <c:numRef>
              <c:f>IS!$E$2:$E$16</c:f>
              <c:numCache>
                <c:formatCode>0.00000</c:formatCode>
                <c:ptCount val="15"/>
                <c:pt idx="0" formatCode="General">
                  <c:v>3.9689999994152399E-4</c:v>
                </c:pt>
                <c:pt idx="1">
                  <c:v>4.6110000039334398E-4</c:v>
                </c:pt>
                <c:pt idx="2">
                  <c:v>5.3290000005290397E-4</c:v>
                </c:pt>
                <c:pt idx="3">
                  <c:v>6.5750000021580404E-4</c:v>
                </c:pt>
                <c:pt idx="4">
                  <c:v>7.1089999983087095E-4</c:v>
                </c:pt>
                <c:pt idx="5">
                  <c:v>7.6600000011239899E-4</c:v>
                </c:pt>
                <c:pt idx="6">
                  <c:v>8.4030000016355102E-4</c:v>
                </c:pt>
                <c:pt idx="7">
                  <c:v>9.7079999977722699E-4</c:v>
                </c:pt>
                <c:pt idx="8">
                  <c:v>1.17610000006607E-3</c:v>
                </c:pt>
                <c:pt idx="9">
                  <c:v>1.0643999999047E-3</c:v>
                </c:pt>
                <c:pt idx="10">
                  <c:v>1.2022999999317099E-3</c:v>
                </c:pt>
                <c:pt idx="11">
                  <c:v>1.2292999999772201E-3</c:v>
                </c:pt>
                <c:pt idx="12">
                  <c:v>1.3216000002103101E-3</c:v>
                </c:pt>
                <c:pt idx="13">
                  <c:v>1.3784000002488E-3</c:v>
                </c:pt>
                <c:pt idx="14">
                  <c:v>1.6263000002254501E-3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969-4D5F-A629-F0CBE8D274C5}"/>
            </c:ext>
          </c:extLst>
        </c:ser>
        <c:ser>
          <c:idx val="4"/>
          <c:order val="4"/>
          <c:tx>
            <c:strRef>
              <c:f>IS!$F$1</c:f>
              <c:strCache>
                <c:ptCount val="1"/>
                <c:pt idx="0">
                  <c:v>V SHAPE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IS!$A$2:$A$16</c:f>
              <c:numCache>
                <c:formatCode>General</c:formatCode>
                <c:ptCount val="15"/>
                <c:pt idx="0">
                  <c:v>5000</c:v>
                </c:pt>
                <c:pt idx="1">
                  <c:v>6000</c:v>
                </c:pt>
                <c:pt idx="2">
                  <c:v>7000</c:v>
                </c:pt>
                <c:pt idx="3">
                  <c:v>8000</c:v>
                </c:pt>
                <c:pt idx="4">
                  <c:v>9000</c:v>
                </c:pt>
                <c:pt idx="5">
                  <c:v>10000</c:v>
                </c:pt>
                <c:pt idx="6">
                  <c:v>11000</c:v>
                </c:pt>
                <c:pt idx="7">
                  <c:v>12000</c:v>
                </c:pt>
                <c:pt idx="8">
                  <c:v>13000</c:v>
                </c:pt>
                <c:pt idx="9">
                  <c:v>14000</c:v>
                </c:pt>
                <c:pt idx="10">
                  <c:v>15000</c:v>
                </c:pt>
                <c:pt idx="11">
                  <c:v>16000</c:v>
                </c:pt>
                <c:pt idx="12">
                  <c:v>17000</c:v>
                </c:pt>
                <c:pt idx="13">
                  <c:v>18000</c:v>
                </c:pt>
                <c:pt idx="14">
                  <c:v>19000</c:v>
                </c:pt>
              </c:numCache>
            </c:numRef>
          </c:xVal>
          <c:yVal>
            <c:numRef>
              <c:f>IS!$F$2:$F$16</c:f>
              <c:numCache>
                <c:formatCode>General</c:formatCode>
                <c:ptCount val="15"/>
                <c:pt idx="0">
                  <c:v>0.28953629999978098</c:v>
                </c:pt>
                <c:pt idx="1">
                  <c:v>0.43907510000008099</c:v>
                </c:pt>
                <c:pt idx="2">
                  <c:v>0.60516770000003794</c:v>
                </c:pt>
                <c:pt idx="3">
                  <c:v>0.76325990000032096</c:v>
                </c:pt>
                <c:pt idx="4">
                  <c:v>0.96820669999988196</c:v>
                </c:pt>
                <c:pt idx="5">
                  <c:v>1.15225519999967</c:v>
                </c:pt>
                <c:pt idx="6">
                  <c:v>1.4153353000001501</c:v>
                </c:pt>
                <c:pt idx="7">
                  <c:v>1.7971864999999501</c:v>
                </c:pt>
                <c:pt idx="8">
                  <c:v>1.9297953000000201</c:v>
                </c:pt>
                <c:pt idx="9">
                  <c:v>2.2352631999997299</c:v>
                </c:pt>
                <c:pt idx="10">
                  <c:v>2.6419641000002199</c:v>
                </c:pt>
                <c:pt idx="11">
                  <c:v>3.1611447000000199</c:v>
                </c:pt>
                <c:pt idx="12">
                  <c:v>3.58185110000022</c:v>
                </c:pt>
                <c:pt idx="13">
                  <c:v>3.97890750000033</c:v>
                </c:pt>
                <c:pt idx="14">
                  <c:v>4.4468391000000302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969-4D5F-A629-F0CBE8D274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0882696"/>
        <c:axId val="840884496"/>
      </c:scatterChart>
      <c:valAx>
        <c:axId val="840882696"/>
        <c:scaling>
          <c:logBase val="2"/>
          <c:orientation val="minMax"/>
          <c:max val="20000"/>
          <c:min val="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40884496"/>
        <c:crosses val="autoZero"/>
        <c:crossBetween val="midCat"/>
      </c:valAx>
      <c:valAx>
        <c:axId val="84088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40882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SS!$B$1</c:f>
              <c:strCache>
                <c:ptCount val="1"/>
                <c:pt idx="0">
                  <c:v>RANDOM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SS!$A$2:$A$16</c:f>
              <c:numCache>
                <c:formatCode>General</c:formatCode>
                <c:ptCount val="15"/>
                <c:pt idx="0">
                  <c:v>5000</c:v>
                </c:pt>
                <c:pt idx="1">
                  <c:v>6000</c:v>
                </c:pt>
                <c:pt idx="2">
                  <c:v>7000</c:v>
                </c:pt>
                <c:pt idx="3">
                  <c:v>8000</c:v>
                </c:pt>
                <c:pt idx="4">
                  <c:v>9000</c:v>
                </c:pt>
                <c:pt idx="5">
                  <c:v>10000</c:v>
                </c:pt>
                <c:pt idx="6">
                  <c:v>11000</c:v>
                </c:pt>
                <c:pt idx="7">
                  <c:v>12000</c:v>
                </c:pt>
                <c:pt idx="8">
                  <c:v>13000</c:v>
                </c:pt>
                <c:pt idx="9">
                  <c:v>14000</c:v>
                </c:pt>
                <c:pt idx="10">
                  <c:v>15000</c:v>
                </c:pt>
                <c:pt idx="11">
                  <c:v>16000</c:v>
                </c:pt>
                <c:pt idx="12">
                  <c:v>17000</c:v>
                </c:pt>
                <c:pt idx="13">
                  <c:v>18000</c:v>
                </c:pt>
                <c:pt idx="14">
                  <c:v>19000</c:v>
                </c:pt>
              </c:numCache>
            </c:numRef>
          </c:xVal>
          <c:yVal>
            <c:numRef>
              <c:f>SS!$B$2:$B$16</c:f>
              <c:numCache>
                <c:formatCode>0.00000</c:formatCode>
                <c:ptCount val="15"/>
                <c:pt idx="0">
                  <c:v>0.25781388333340699</c:v>
                </c:pt>
                <c:pt idx="1">
                  <c:v>0.37203773333339901</c:v>
                </c:pt>
                <c:pt idx="2">
                  <c:v>0.50703355000011097</c:v>
                </c:pt>
                <c:pt idx="3">
                  <c:v>0.630570799999986</c:v>
                </c:pt>
                <c:pt idx="4">
                  <c:v>0.79793708333333202</c:v>
                </c:pt>
                <c:pt idx="5">
                  <c:v>0.98203875000005303</c:v>
                </c:pt>
                <c:pt idx="6">
                  <c:v>1.1918108500000599</c:v>
                </c:pt>
                <c:pt idx="7">
                  <c:v>1.41606359999999</c:v>
                </c:pt>
                <c:pt idx="8">
                  <c:v>1.65773588333331</c:v>
                </c:pt>
                <c:pt idx="9">
                  <c:v>1.9239119833334</c:v>
                </c:pt>
                <c:pt idx="10">
                  <c:v>2.20436368333336</c:v>
                </c:pt>
                <c:pt idx="11">
                  <c:v>2.5126235833332999</c:v>
                </c:pt>
                <c:pt idx="12">
                  <c:v>2.8577134166666802</c:v>
                </c:pt>
                <c:pt idx="13">
                  <c:v>3.20324408333332</c:v>
                </c:pt>
                <c:pt idx="14">
                  <c:v>3.5692949500000002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E3-49A8-A840-7A9A7B9D6E93}"/>
            </c:ext>
          </c:extLst>
        </c:ser>
        <c:ser>
          <c:idx val="1"/>
          <c:order val="1"/>
          <c:tx>
            <c:strRef>
              <c:f>SS!$C$1</c:f>
              <c:strCache>
                <c:ptCount val="1"/>
                <c:pt idx="0">
                  <c:v>ASCENDING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SS!$A$2:$A$16</c:f>
              <c:numCache>
                <c:formatCode>General</c:formatCode>
                <c:ptCount val="15"/>
                <c:pt idx="0">
                  <c:v>5000</c:v>
                </c:pt>
                <c:pt idx="1">
                  <c:v>6000</c:v>
                </c:pt>
                <c:pt idx="2">
                  <c:v>7000</c:v>
                </c:pt>
                <c:pt idx="3">
                  <c:v>8000</c:v>
                </c:pt>
                <c:pt idx="4">
                  <c:v>9000</c:v>
                </c:pt>
                <c:pt idx="5">
                  <c:v>10000</c:v>
                </c:pt>
                <c:pt idx="6">
                  <c:v>11000</c:v>
                </c:pt>
                <c:pt idx="7">
                  <c:v>12000</c:v>
                </c:pt>
                <c:pt idx="8">
                  <c:v>13000</c:v>
                </c:pt>
                <c:pt idx="9">
                  <c:v>14000</c:v>
                </c:pt>
                <c:pt idx="10">
                  <c:v>15000</c:v>
                </c:pt>
                <c:pt idx="11">
                  <c:v>16000</c:v>
                </c:pt>
                <c:pt idx="12">
                  <c:v>17000</c:v>
                </c:pt>
                <c:pt idx="13">
                  <c:v>18000</c:v>
                </c:pt>
                <c:pt idx="14">
                  <c:v>19000</c:v>
                </c:pt>
              </c:numCache>
            </c:numRef>
          </c:xVal>
          <c:yVal>
            <c:numRef>
              <c:f>SS!$C$2:$C$16</c:f>
              <c:numCache>
                <c:formatCode>0.00000</c:formatCode>
                <c:ptCount val="15"/>
                <c:pt idx="0">
                  <c:v>0.27572288333324901</c:v>
                </c:pt>
                <c:pt idx="1">
                  <c:v>0.376129916666741</c:v>
                </c:pt>
                <c:pt idx="2">
                  <c:v>0.51118318333328705</c:v>
                </c:pt>
                <c:pt idx="3">
                  <c:v>0.66726523333333398</c:v>
                </c:pt>
                <c:pt idx="4">
                  <c:v>0.91959028333333903</c:v>
                </c:pt>
                <c:pt idx="5">
                  <c:v>1.0811677333332801</c:v>
                </c:pt>
                <c:pt idx="6">
                  <c:v>1.37285360000002</c:v>
                </c:pt>
                <c:pt idx="7">
                  <c:v>1.62106919999996</c:v>
                </c:pt>
                <c:pt idx="8">
                  <c:v>1.8680017833332001</c:v>
                </c:pt>
                <c:pt idx="9">
                  <c:v>2.15672694999996</c:v>
                </c:pt>
                <c:pt idx="10">
                  <c:v>2.4655252166667099</c:v>
                </c:pt>
                <c:pt idx="11">
                  <c:v>2.7190607833334299</c:v>
                </c:pt>
                <c:pt idx="12">
                  <c:v>3.0772922666666598</c:v>
                </c:pt>
                <c:pt idx="13">
                  <c:v>3.51721174999996</c:v>
                </c:pt>
                <c:pt idx="14">
                  <c:v>3.8006664833333099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DE3-49A8-A840-7A9A7B9D6E93}"/>
            </c:ext>
          </c:extLst>
        </c:ser>
        <c:ser>
          <c:idx val="2"/>
          <c:order val="2"/>
          <c:tx>
            <c:strRef>
              <c:f>SS!$D$1</c:f>
              <c:strCache>
                <c:ptCount val="1"/>
                <c:pt idx="0">
                  <c:v>DESCENDING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SS!$A$2:$A$16</c:f>
              <c:numCache>
                <c:formatCode>General</c:formatCode>
                <c:ptCount val="15"/>
                <c:pt idx="0">
                  <c:v>5000</c:v>
                </c:pt>
                <c:pt idx="1">
                  <c:v>6000</c:v>
                </c:pt>
                <c:pt idx="2">
                  <c:v>7000</c:v>
                </c:pt>
                <c:pt idx="3">
                  <c:v>8000</c:v>
                </c:pt>
                <c:pt idx="4">
                  <c:v>9000</c:v>
                </c:pt>
                <c:pt idx="5">
                  <c:v>10000</c:v>
                </c:pt>
                <c:pt idx="6">
                  <c:v>11000</c:v>
                </c:pt>
                <c:pt idx="7">
                  <c:v>12000</c:v>
                </c:pt>
                <c:pt idx="8">
                  <c:v>13000</c:v>
                </c:pt>
                <c:pt idx="9">
                  <c:v>14000</c:v>
                </c:pt>
                <c:pt idx="10">
                  <c:v>15000</c:v>
                </c:pt>
                <c:pt idx="11">
                  <c:v>16000</c:v>
                </c:pt>
                <c:pt idx="12">
                  <c:v>17000</c:v>
                </c:pt>
                <c:pt idx="13">
                  <c:v>18000</c:v>
                </c:pt>
                <c:pt idx="14">
                  <c:v>19000</c:v>
                </c:pt>
              </c:numCache>
            </c:numRef>
          </c:xVal>
          <c:yVal>
            <c:numRef>
              <c:f>SS!$D$2:$D$16</c:f>
              <c:numCache>
                <c:formatCode>0.00000</c:formatCode>
                <c:ptCount val="15"/>
                <c:pt idx="0">
                  <c:v>0.27786156666661499</c:v>
                </c:pt>
                <c:pt idx="1">
                  <c:v>0.38898889999988201</c:v>
                </c:pt>
                <c:pt idx="2">
                  <c:v>0.52904913333319803</c:v>
                </c:pt>
                <c:pt idx="3">
                  <c:v>0.691831849999895</c:v>
                </c:pt>
                <c:pt idx="4">
                  <c:v>0.87640433333338696</c:v>
                </c:pt>
                <c:pt idx="5">
                  <c:v>1.08015643333328</c:v>
                </c:pt>
                <c:pt idx="6">
                  <c:v>1.3029282333333501</c:v>
                </c:pt>
                <c:pt idx="7">
                  <c:v>1.5501980333333401</c:v>
                </c:pt>
                <c:pt idx="8">
                  <c:v>1.82429523333333</c:v>
                </c:pt>
                <c:pt idx="9">
                  <c:v>2.1265790833334299</c:v>
                </c:pt>
                <c:pt idx="10">
                  <c:v>2.4339064499999901</c:v>
                </c:pt>
                <c:pt idx="11">
                  <c:v>2.7286221500000098</c:v>
                </c:pt>
                <c:pt idx="12">
                  <c:v>3.1502399666666498</c:v>
                </c:pt>
                <c:pt idx="13">
                  <c:v>3.5464354999999101</c:v>
                </c:pt>
                <c:pt idx="14">
                  <c:v>3.9288310000000202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DE3-49A8-A840-7A9A7B9D6E93}"/>
            </c:ext>
          </c:extLst>
        </c:ser>
        <c:ser>
          <c:idx val="3"/>
          <c:order val="3"/>
          <c:tx>
            <c:strRef>
              <c:f>SS!$E$1</c:f>
              <c:strCache>
                <c:ptCount val="1"/>
                <c:pt idx="0">
                  <c:v>FLAT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SS!$A$2:$A$16</c:f>
              <c:numCache>
                <c:formatCode>General</c:formatCode>
                <c:ptCount val="15"/>
                <c:pt idx="0">
                  <c:v>5000</c:v>
                </c:pt>
                <c:pt idx="1">
                  <c:v>6000</c:v>
                </c:pt>
                <c:pt idx="2">
                  <c:v>7000</c:v>
                </c:pt>
                <c:pt idx="3">
                  <c:v>8000</c:v>
                </c:pt>
                <c:pt idx="4">
                  <c:v>9000</c:v>
                </c:pt>
                <c:pt idx="5">
                  <c:v>10000</c:v>
                </c:pt>
                <c:pt idx="6">
                  <c:v>11000</c:v>
                </c:pt>
                <c:pt idx="7">
                  <c:v>12000</c:v>
                </c:pt>
                <c:pt idx="8">
                  <c:v>13000</c:v>
                </c:pt>
                <c:pt idx="9">
                  <c:v>14000</c:v>
                </c:pt>
                <c:pt idx="10">
                  <c:v>15000</c:v>
                </c:pt>
                <c:pt idx="11">
                  <c:v>16000</c:v>
                </c:pt>
                <c:pt idx="12">
                  <c:v>17000</c:v>
                </c:pt>
                <c:pt idx="13">
                  <c:v>18000</c:v>
                </c:pt>
                <c:pt idx="14">
                  <c:v>19000</c:v>
                </c:pt>
              </c:numCache>
            </c:numRef>
          </c:xVal>
          <c:yVal>
            <c:numRef>
              <c:f>SS!$E$2:$E$16</c:f>
              <c:numCache>
                <c:formatCode>0.00000</c:formatCode>
                <c:ptCount val="15"/>
                <c:pt idx="0">
                  <c:v>0.268659616666658</c:v>
                </c:pt>
                <c:pt idx="1">
                  <c:v>0.37027448333340801</c:v>
                </c:pt>
                <c:pt idx="2">
                  <c:v>0.52617856666665797</c:v>
                </c:pt>
                <c:pt idx="3">
                  <c:v>0.67876736666660997</c:v>
                </c:pt>
                <c:pt idx="4">
                  <c:v>0.82115553333323898</c:v>
                </c:pt>
                <c:pt idx="5">
                  <c:v>1.00970286666673</c:v>
                </c:pt>
                <c:pt idx="6">
                  <c:v>1.2266212166667401</c:v>
                </c:pt>
                <c:pt idx="7">
                  <c:v>1.47981385000002</c:v>
                </c:pt>
                <c:pt idx="8">
                  <c:v>1.68888911666666</c:v>
                </c:pt>
                <c:pt idx="9">
                  <c:v>1.96121579999999</c:v>
                </c:pt>
                <c:pt idx="10">
                  <c:v>2.2439728999999402</c:v>
                </c:pt>
                <c:pt idx="11">
                  <c:v>2.56352223333336</c:v>
                </c:pt>
                <c:pt idx="12">
                  <c:v>2.9128057999999601</c:v>
                </c:pt>
                <c:pt idx="13">
                  <c:v>3.2378344833333901</c:v>
                </c:pt>
                <c:pt idx="14">
                  <c:v>3.6026052166665301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DE3-49A8-A840-7A9A7B9D6E93}"/>
            </c:ext>
          </c:extLst>
        </c:ser>
        <c:ser>
          <c:idx val="4"/>
          <c:order val="4"/>
          <c:tx>
            <c:strRef>
              <c:f>SS!$F$1</c:f>
              <c:strCache>
                <c:ptCount val="1"/>
                <c:pt idx="0">
                  <c:v>V SHAPE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SS!$A$2:$A$16</c:f>
              <c:numCache>
                <c:formatCode>General</c:formatCode>
                <c:ptCount val="15"/>
                <c:pt idx="0">
                  <c:v>5000</c:v>
                </c:pt>
                <c:pt idx="1">
                  <c:v>6000</c:v>
                </c:pt>
                <c:pt idx="2">
                  <c:v>7000</c:v>
                </c:pt>
                <c:pt idx="3">
                  <c:v>8000</c:v>
                </c:pt>
                <c:pt idx="4">
                  <c:v>9000</c:v>
                </c:pt>
                <c:pt idx="5">
                  <c:v>10000</c:v>
                </c:pt>
                <c:pt idx="6">
                  <c:v>11000</c:v>
                </c:pt>
                <c:pt idx="7">
                  <c:v>12000</c:v>
                </c:pt>
                <c:pt idx="8">
                  <c:v>13000</c:v>
                </c:pt>
                <c:pt idx="9">
                  <c:v>14000</c:v>
                </c:pt>
                <c:pt idx="10">
                  <c:v>15000</c:v>
                </c:pt>
                <c:pt idx="11">
                  <c:v>16000</c:v>
                </c:pt>
                <c:pt idx="12">
                  <c:v>17000</c:v>
                </c:pt>
                <c:pt idx="13">
                  <c:v>18000</c:v>
                </c:pt>
                <c:pt idx="14">
                  <c:v>19000</c:v>
                </c:pt>
              </c:numCache>
            </c:numRef>
          </c:xVal>
          <c:yVal>
            <c:numRef>
              <c:f>SS!$F$2:$F$16</c:f>
              <c:numCache>
                <c:formatCode>0.00000</c:formatCode>
                <c:ptCount val="15"/>
                <c:pt idx="0">
                  <c:v>0.30339944999999102</c:v>
                </c:pt>
                <c:pt idx="1">
                  <c:v>0.39276484999997202</c:v>
                </c:pt>
                <c:pt idx="2">
                  <c:v>0.56112846666671101</c:v>
                </c:pt>
                <c:pt idx="3">
                  <c:v>0.69542756666654204</c:v>
                </c:pt>
                <c:pt idx="4">
                  <c:v>0.92404061666654003</c:v>
                </c:pt>
                <c:pt idx="5">
                  <c:v>1.1905391166666599</c:v>
                </c:pt>
                <c:pt idx="6">
                  <c:v>1.4369615999998999</c:v>
                </c:pt>
                <c:pt idx="7">
                  <c:v>1.6362872333332501</c:v>
                </c:pt>
                <c:pt idx="8">
                  <c:v>1.98379481666658</c:v>
                </c:pt>
                <c:pt idx="9">
                  <c:v>2.2264519666665898</c:v>
                </c:pt>
                <c:pt idx="10">
                  <c:v>2.5567930833332499</c:v>
                </c:pt>
                <c:pt idx="11">
                  <c:v>2.91989296666664</c:v>
                </c:pt>
                <c:pt idx="12">
                  <c:v>3.32174546666662</c:v>
                </c:pt>
                <c:pt idx="13">
                  <c:v>3.6998055166667001</c:v>
                </c:pt>
                <c:pt idx="14">
                  <c:v>4.2211402500000297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DE3-49A8-A840-7A9A7B9D6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0038512"/>
        <c:axId val="850036352"/>
      </c:scatterChart>
      <c:valAx>
        <c:axId val="850038512"/>
        <c:scaling>
          <c:logBase val="2"/>
          <c:orientation val="minMax"/>
          <c:max val="20000"/>
          <c:min val="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50036352"/>
        <c:crosses val="autoZero"/>
        <c:crossBetween val="midCat"/>
      </c:valAx>
      <c:valAx>
        <c:axId val="85003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50038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HS!$B$1</c:f>
              <c:strCache>
                <c:ptCount val="1"/>
                <c:pt idx="0">
                  <c:v>RANDOM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HS!$A$2:$A$16</c:f>
              <c:numCache>
                <c:formatCode>General</c:formatCode>
                <c:ptCount val="1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  <c:pt idx="10">
                  <c:v>110000</c:v>
                </c:pt>
                <c:pt idx="11">
                  <c:v>120000</c:v>
                </c:pt>
                <c:pt idx="12">
                  <c:v>130000</c:v>
                </c:pt>
                <c:pt idx="13">
                  <c:v>140000</c:v>
                </c:pt>
                <c:pt idx="14">
                  <c:v>150000</c:v>
                </c:pt>
              </c:numCache>
            </c:numRef>
          </c:xVal>
          <c:yVal>
            <c:numRef>
              <c:f>HS!$B$2:$B$16</c:f>
              <c:numCache>
                <c:formatCode>0.00000</c:formatCode>
                <c:ptCount val="15"/>
                <c:pt idx="0">
                  <c:v>2.10359299999936E-2</c:v>
                </c:pt>
                <c:pt idx="1">
                  <c:v>4.1789509999989601E-2</c:v>
                </c:pt>
                <c:pt idx="2">
                  <c:v>6.5792329999999302E-2</c:v>
                </c:pt>
                <c:pt idx="3">
                  <c:v>8.81689399999913E-2</c:v>
                </c:pt>
                <c:pt idx="4">
                  <c:v>0.110551459999987</c:v>
                </c:pt>
                <c:pt idx="5">
                  <c:v>0.13445716000001001</c:v>
                </c:pt>
                <c:pt idx="6">
                  <c:v>0.161532459999989</c:v>
                </c:pt>
                <c:pt idx="7">
                  <c:v>0.18217882999999799</c:v>
                </c:pt>
                <c:pt idx="8">
                  <c:v>0.205574060000003</c:v>
                </c:pt>
                <c:pt idx="9">
                  <c:v>0.23054614000000101</c:v>
                </c:pt>
                <c:pt idx="10">
                  <c:v>0.25660143000000002</c:v>
                </c:pt>
                <c:pt idx="11">
                  <c:v>0.28242096000001299</c:v>
                </c:pt>
                <c:pt idx="12">
                  <c:v>0.30764189999999803</c:v>
                </c:pt>
                <c:pt idx="13">
                  <c:v>0.33841027999999301</c:v>
                </c:pt>
                <c:pt idx="14">
                  <c:v>0.36235713000000902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18-4AB7-874A-8623EB59C5AB}"/>
            </c:ext>
          </c:extLst>
        </c:ser>
        <c:ser>
          <c:idx val="1"/>
          <c:order val="1"/>
          <c:tx>
            <c:strRef>
              <c:f>HS!$C$1</c:f>
              <c:strCache>
                <c:ptCount val="1"/>
                <c:pt idx="0">
                  <c:v>ASCENDING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HS!$A$2:$A$16</c:f>
              <c:numCache>
                <c:formatCode>General</c:formatCode>
                <c:ptCount val="1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  <c:pt idx="10">
                  <c:v>110000</c:v>
                </c:pt>
                <c:pt idx="11">
                  <c:v>120000</c:v>
                </c:pt>
                <c:pt idx="12">
                  <c:v>130000</c:v>
                </c:pt>
                <c:pt idx="13">
                  <c:v>140000</c:v>
                </c:pt>
                <c:pt idx="14">
                  <c:v>150000</c:v>
                </c:pt>
              </c:numCache>
            </c:numRef>
          </c:xVal>
          <c:yVal>
            <c:numRef>
              <c:f>HS!$C$2:$C$16</c:f>
              <c:numCache>
                <c:formatCode>0.00000</c:formatCode>
                <c:ptCount val="15"/>
                <c:pt idx="0">
                  <c:v>2.27945099999942E-2</c:v>
                </c:pt>
                <c:pt idx="1">
                  <c:v>4.7945899999967803E-2</c:v>
                </c:pt>
                <c:pt idx="2">
                  <c:v>7.5582029999986797E-2</c:v>
                </c:pt>
                <c:pt idx="3">
                  <c:v>0.102748380000002</c:v>
                </c:pt>
                <c:pt idx="4">
                  <c:v>0.12973804999996899</c:v>
                </c:pt>
                <c:pt idx="5">
                  <c:v>0.15872756000003299</c:v>
                </c:pt>
                <c:pt idx="6">
                  <c:v>0.185764670000025</c:v>
                </c:pt>
                <c:pt idx="7">
                  <c:v>0.21871406000000199</c:v>
                </c:pt>
                <c:pt idx="8">
                  <c:v>0.24616752000001699</c:v>
                </c:pt>
                <c:pt idx="9">
                  <c:v>0.27831538999998801</c:v>
                </c:pt>
                <c:pt idx="10">
                  <c:v>0.30960678000001202</c:v>
                </c:pt>
                <c:pt idx="11">
                  <c:v>0.33609983000001098</c:v>
                </c:pt>
                <c:pt idx="12">
                  <c:v>0.36545630000000501</c:v>
                </c:pt>
                <c:pt idx="13">
                  <c:v>0.39749246000001198</c:v>
                </c:pt>
                <c:pt idx="14">
                  <c:v>0.43321334000001999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C18-4AB7-874A-8623EB59C5AB}"/>
            </c:ext>
          </c:extLst>
        </c:ser>
        <c:ser>
          <c:idx val="2"/>
          <c:order val="2"/>
          <c:tx>
            <c:strRef>
              <c:f>HS!$D$1</c:f>
              <c:strCache>
                <c:ptCount val="1"/>
                <c:pt idx="0">
                  <c:v>DESCENDING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HS!$A$2:$A$16</c:f>
              <c:numCache>
                <c:formatCode>General</c:formatCode>
                <c:ptCount val="1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  <c:pt idx="10">
                  <c:v>110000</c:v>
                </c:pt>
                <c:pt idx="11">
                  <c:v>120000</c:v>
                </c:pt>
                <c:pt idx="12">
                  <c:v>130000</c:v>
                </c:pt>
                <c:pt idx="13">
                  <c:v>140000</c:v>
                </c:pt>
                <c:pt idx="14">
                  <c:v>150000</c:v>
                </c:pt>
              </c:numCache>
            </c:numRef>
          </c:xVal>
          <c:yVal>
            <c:numRef>
              <c:f>HS!$D$2:$D$16</c:f>
              <c:numCache>
                <c:formatCode>0.00000</c:formatCode>
                <c:ptCount val="15"/>
                <c:pt idx="0">
                  <c:v>2.0781000000033599E-2</c:v>
                </c:pt>
                <c:pt idx="1">
                  <c:v>4.7866199999998499E-2</c:v>
                </c:pt>
                <c:pt idx="2">
                  <c:v>7.1616999999969205E-2</c:v>
                </c:pt>
                <c:pt idx="3">
                  <c:v>9.8706680000031993E-2</c:v>
                </c:pt>
                <c:pt idx="4">
                  <c:v>0.12213872999996001</c:v>
                </c:pt>
                <c:pt idx="5">
                  <c:v>0.14884196999996599</c:v>
                </c:pt>
                <c:pt idx="6">
                  <c:v>0.17582784000001001</c:v>
                </c:pt>
                <c:pt idx="7">
                  <c:v>0.20816297000001199</c:v>
                </c:pt>
                <c:pt idx="8">
                  <c:v>0.231503059999977</c:v>
                </c:pt>
                <c:pt idx="9">
                  <c:v>0.25898756000001399</c:v>
                </c:pt>
                <c:pt idx="10">
                  <c:v>0.29222389999999898</c:v>
                </c:pt>
                <c:pt idx="11">
                  <c:v>0.32404839999999202</c:v>
                </c:pt>
                <c:pt idx="12">
                  <c:v>0.34583521999998001</c:v>
                </c:pt>
                <c:pt idx="13">
                  <c:v>0.37981147999998899</c:v>
                </c:pt>
                <c:pt idx="14">
                  <c:v>0.40501946999997901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C18-4AB7-874A-8623EB59C5AB}"/>
            </c:ext>
          </c:extLst>
        </c:ser>
        <c:ser>
          <c:idx val="3"/>
          <c:order val="3"/>
          <c:tx>
            <c:strRef>
              <c:f>HS!$E$1</c:f>
              <c:strCache>
                <c:ptCount val="1"/>
                <c:pt idx="0">
                  <c:v>FLAT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HS!$A$2:$A$16</c:f>
              <c:numCache>
                <c:formatCode>General</c:formatCode>
                <c:ptCount val="1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  <c:pt idx="10">
                  <c:v>110000</c:v>
                </c:pt>
                <c:pt idx="11">
                  <c:v>120000</c:v>
                </c:pt>
                <c:pt idx="12">
                  <c:v>130000</c:v>
                </c:pt>
                <c:pt idx="13">
                  <c:v>140000</c:v>
                </c:pt>
                <c:pt idx="14">
                  <c:v>150000</c:v>
                </c:pt>
              </c:numCache>
            </c:numRef>
          </c:xVal>
          <c:yVal>
            <c:numRef>
              <c:f>HS!$E$2:$E$16</c:f>
              <c:numCache>
                <c:formatCode>0.00000</c:formatCode>
                <c:ptCount val="15"/>
                <c:pt idx="0">
                  <c:v>2.4259499999971E-3</c:v>
                </c:pt>
                <c:pt idx="1">
                  <c:v>4.34314999999969E-3</c:v>
                </c:pt>
                <c:pt idx="2">
                  <c:v>6.48232000000916E-3</c:v>
                </c:pt>
                <c:pt idx="3">
                  <c:v>8.7847700000111203E-3</c:v>
                </c:pt>
                <c:pt idx="4">
                  <c:v>1.1156970000001799E-2</c:v>
                </c:pt>
                <c:pt idx="5">
                  <c:v>1.3060779999977901E-2</c:v>
                </c:pt>
                <c:pt idx="6">
                  <c:v>1.5788879999990901E-2</c:v>
                </c:pt>
                <c:pt idx="7">
                  <c:v>1.8133170000009999E-2</c:v>
                </c:pt>
                <c:pt idx="8">
                  <c:v>2.0086530000003201E-2</c:v>
                </c:pt>
                <c:pt idx="9">
                  <c:v>2.2269469999991999E-2</c:v>
                </c:pt>
                <c:pt idx="10">
                  <c:v>2.4458189999995699E-2</c:v>
                </c:pt>
                <c:pt idx="11">
                  <c:v>2.6438289999987302E-2</c:v>
                </c:pt>
                <c:pt idx="12">
                  <c:v>2.8601709999998001E-2</c:v>
                </c:pt>
                <c:pt idx="13">
                  <c:v>3.0908799999997402E-2</c:v>
                </c:pt>
                <c:pt idx="14">
                  <c:v>3.32464599999866E-2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C18-4AB7-874A-8623EB59C5AB}"/>
            </c:ext>
          </c:extLst>
        </c:ser>
        <c:ser>
          <c:idx val="4"/>
          <c:order val="4"/>
          <c:tx>
            <c:strRef>
              <c:f>HS!$F$1</c:f>
              <c:strCache>
                <c:ptCount val="1"/>
                <c:pt idx="0">
                  <c:v>V SHAPE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HS!$A$2:$A$16</c:f>
              <c:numCache>
                <c:formatCode>General</c:formatCode>
                <c:ptCount val="1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  <c:pt idx="10">
                  <c:v>110000</c:v>
                </c:pt>
                <c:pt idx="11">
                  <c:v>120000</c:v>
                </c:pt>
                <c:pt idx="12">
                  <c:v>130000</c:v>
                </c:pt>
                <c:pt idx="13">
                  <c:v>140000</c:v>
                </c:pt>
                <c:pt idx="14">
                  <c:v>150000</c:v>
                </c:pt>
              </c:numCache>
            </c:numRef>
          </c:xVal>
          <c:yVal>
            <c:numRef>
              <c:f>HS!$F$2:$F$16</c:f>
              <c:numCache>
                <c:formatCode>0.00000</c:formatCode>
                <c:ptCount val="15"/>
                <c:pt idx="0">
                  <c:v>1.9964449999997601E-2</c:v>
                </c:pt>
                <c:pt idx="1">
                  <c:v>4.3409370000017503E-2</c:v>
                </c:pt>
                <c:pt idx="2">
                  <c:v>6.7492769999989793E-2</c:v>
                </c:pt>
                <c:pt idx="3">
                  <c:v>9.1893489999983993E-2</c:v>
                </c:pt>
                <c:pt idx="4">
                  <c:v>0.116522420000001</c:v>
                </c:pt>
                <c:pt idx="5">
                  <c:v>0.144577089999984</c:v>
                </c:pt>
                <c:pt idx="6">
                  <c:v>0.170943110000007</c:v>
                </c:pt>
                <c:pt idx="7">
                  <c:v>0.198631120000027</c:v>
                </c:pt>
                <c:pt idx="8">
                  <c:v>0.22188695999998301</c:v>
                </c:pt>
                <c:pt idx="9">
                  <c:v>0.25193085999999298</c:v>
                </c:pt>
                <c:pt idx="10">
                  <c:v>0.28081431999999001</c:v>
                </c:pt>
                <c:pt idx="11">
                  <c:v>0.30708472999999598</c:v>
                </c:pt>
                <c:pt idx="12">
                  <c:v>0.33498862000001201</c:v>
                </c:pt>
                <c:pt idx="13">
                  <c:v>0.365964450000001</c:v>
                </c:pt>
                <c:pt idx="14">
                  <c:v>0.39184334000001397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C18-4AB7-874A-8623EB59C5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7845144"/>
        <c:axId val="837841544"/>
      </c:scatterChart>
      <c:valAx>
        <c:axId val="837845144"/>
        <c:scaling>
          <c:logBase val="2"/>
          <c:orientation val="minMax"/>
          <c:max val="160000"/>
          <c:min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37841544"/>
        <c:crosses val="autoZero"/>
        <c:crossBetween val="midCat"/>
      </c:valAx>
      <c:valAx>
        <c:axId val="837841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37845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MS!$B$1</c:f>
              <c:strCache>
                <c:ptCount val="1"/>
                <c:pt idx="0">
                  <c:v>RANDOM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MS!$A$2:$A$16</c:f>
              <c:numCache>
                <c:formatCode>General</c:formatCode>
                <c:ptCount val="1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  <c:pt idx="10">
                  <c:v>110000</c:v>
                </c:pt>
                <c:pt idx="11">
                  <c:v>120000</c:v>
                </c:pt>
                <c:pt idx="12">
                  <c:v>130000</c:v>
                </c:pt>
                <c:pt idx="13">
                  <c:v>140000</c:v>
                </c:pt>
                <c:pt idx="14">
                  <c:v>150000</c:v>
                </c:pt>
              </c:numCache>
            </c:numRef>
          </c:xVal>
          <c:yVal>
            <c:numRef>
              <c:f>MS!$B$2:$B$16</c:f>
              <c:numCache>
                <c:formatCode>0.00000</c:formatCode>
                <c:ptCount val="15"/>
                <c:pt idx="0">
                  <c:v>2.0019500000034801E-2</c:v>
                </c:pt>
                <c:pt idx="1">
                  <c:v>4.1490420000036402E-2</c:v>
                </c:pt>
                <c:pt idx="2">
                  <c:v>6.4305039999999203E-2</c:v>
                </c:pt>
                <c:pt idx="3">
                  <c:v>8.6936269999978305E-2</c:v>
                </c:pt>
                <c:pt idx="4">
                  <c:v>0.108763700000008</c:v>
                </c:pt>
                <c:pt idx="5">
                  <c:v>0.13077272000000401</c:v>
                </c:pt>
                <c:pt idx="6">
                  <c:v>0.15336612999999399</c:v>
                </c:pt>
                <c:pt idx="7">
                  <c:v>0.17732276000001501</c:v>
                </c:pt>
                <c:pt idx="8">
                  <c:v>0.20086420999996299</c:v>
                </c:pt>
                <c:pt idx="9">
                  <c:v>0.224657350000006</c:v>
                </c:pt>
                <c:pt idx="10">
                  <c:v>0.24952613999998899</c:v>
                </c:pt>
                <c:pt idx="11">
                  <c:v>0.27439481999999699</c:v>
                </c:pt>
                <c:pt idx="12">
                  <c:v>0.29654835000001101</c:v>
                </c:pt>
                <c:pt idx="13">
                  <c:v>0.32133721999998599</c:v>
                </c:pt>
                <c:pt idx="14">
                  <c:v>0.346233530000017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23-43BC-9E7A-09DB3455A3DB}"/>
            </c:ext>
          </c:extLst>
        </c:ser>
        <c:ser>
          <c:idx val="1"/>
          <c:order val="1"/>
          <c:tx>
            <c:strRef>
              <c:f>MS!$C$1</c:f>
              <c:strCache>
                <c:ptCount val="1"/>
                <c:pt idx="0">
                  <c:v>ASCENDING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MS!$A$2:$A$16</c:f>
              <c:numCache>
                <c:formatCode>General</c:formatCode>
                <c:ptCount val="1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  <c:pt idx="10">
                  <c:v>110000</c:v>
                </c:pt>
                <c:pt idx="11">
                  <c:v>120000</c:v>
                </c:pt>
                <c:pt idx="12">
                  <c:v>130000</c:v>
                </c:pt>
                <c:pt idx="13">
                  <c:v>140000</c:v>
                </c:pt>
                <c:pt idx="14">
                  <c:v>150000</c:v>
                </c:pt>
              </c:numCache>
            </c:numRef>
          </c:xVal>
          <c:yVal>
            <c:numRef>
              <c:f>MS!$C$2:$C$16</c:f>
              <c:numCache>
                <c:formatCode>0.00000</c:formatCode>
                <c:ptCount val="15"/>
                <c:pt idx="0">
                  <c:v>1.7841350000025999E-2</c:v>
                </c:pt>
                <c:pt idx="1">
                  <c:v>3.7062779999996499E-2</c:v>
                </c:pt>
                <c:pt idx="2">
                  <c:v>5.86902699999882E-2</c:v>
                </c:pt>
                <c:pt idx="3">
                  <c:v>8.0023600000003997E-2</c:v>
                </c:pt>
                <c:pt idx="4">
                  <c:v>9.9360209999986099E-2</c:v>
                </c:pt>
                <c:pt idx="5">
                  <c:v>0.119507720000001</c:v>
                </c:pt>
                <c:pt idx="6">
                  <c:v>0.14486256999998601</c:v>
                </c:pt>
                <c:pt idx="7">
                  <c:v>0.162076529999967</c:v>
                </c:pt>
                <c:pt idx="8">
                  <c:v>0.18628506999998501</c:v>
                </c:pt>
                <c:pt idx="9">
                  <c:v>0.20845273999998401</c:v>
                </c:pt>
                <c:pt idx="10">
                  <c:v>0.22946242999996599</c:v>
                </c:pt>
                <c:pt idx="11">
                  <c:v>0.24798472999996099</c:v>
                </c:pt>
                <c:pt idx="12">
                  <c:v>0.26957318999998198</c:v>
                </c:pt>
                <c:pt idx="13">
                  <c:v>0.29025454000002299</c:v>
                </c:pt>
                <c:pt idx="14">
                  <c:v>0.31542898000002401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F23-43BC-9E7A-09DB3455A3DB}"/>
            </c:ext>
          </c:extLst>
        </c:ser>
        <c:ser>
          <c:idx val="2"/>
          <c:order val="2"/>
          <c:tx>
            <c:strRef>
              <c:f>MS!$D$1</c:f>
              <c:strCache>
                <c:ptCount val="1"/>
                <c:pt idx="0">
                  <c:v>DESCENDING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MS!$A$2:$A$16</c:f>
              <c:numCache>
                <c:formatCode>General</c:formatCode>
                <c:ptCount val="1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  <c:pt idx="10">
                  <c:v>110000</c:v>
                </c:pt>
                <c:pt idx="11">
                  <c:v>120000</c:v>
                </c:pt>
                <c:pt idx="12">
                  <c:v>130000</c:v>
                </c:pt>
                <c:pt idx="13">
                  <c:v>140000</c:v>
                </c:pt>
                <c:pt idx="14">
                  <c:v>150000</c:v>
                </c:pt>
              </c:numCache>
            </c:numRef>
          </c:xVal>
          <c:yVal>
            <c:numRef>
              <c:f>MS!$D$2:$D$16</c:f>
              <c:numCache>
                <c:formatCode>0.00000</c:formatCode>
                <c:ptCount val="15"/>
                <c:pt idx="0">
                  <c:v>1.8160039999975099E-2</c:v>
                </c:pt>
                <c:pt idx="1">
                  <c:v>3.73390899999776E-2</c:v>
                </c:pt>
                <c:pt idx="2">
                  <c:v>5.8605320000015101E-2</c:v>
                </c:pt>
                <c:pt idx="3">
                  <c:v>7.9978059999984905E-2</c:v>
                </c:pt>
                <c:pt idx="4">
                  <c:v>9.9421810000012503E-2</c:v>
                </c:pt>
                <c:pt idx="5">
                  <c:v>0.12010453000002599</c:v>
                </c:pt>
                <c:pt idx="6">
                  <c:v>0.14226474000001799</c:v>
                </c:pt>
                <c:pt idx="7">
                  <c:v>0.164695030000029</c:v>
                </c:pt>
                <c:pt idx="8">
                  <c:v>0.18702865000000199</c:v>
                </c:pt>
                <c:pt idx="9">
                  <c:v>0.20919062999996599</c:v>
                </c:pt>
                <c:pt idx="10">
                  <c:v>0.229304070000034</c:v>
                </c:pt>
                <c:pt idx="11">
                  <c:v>0.24864232999998401</c:v>
                </c:pt>
                <c:pt idx="12">
                  <c:v>0.27238376999998698</c:v>
                </c:pt>
                <c:pt idx="13">
                  <c:v>0.294165449999991</c:v>
                </c:pt>
                <c:pt idx="14">
                  <c:v>0.31352213999998602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F23-43BC-9E7A-09DB3455A3DB}"/>
            </c:ext>
          </c:extLst>
        </c:ser>
        <c:ser>
          <c:idx val="3"/>
          <c:order val="3"/>
          <c:tx>
            <c:strRef>
              <c:f>MS!$E$1</c:f>
              <c:strCache>
                <c:ptCount val="1"/>
                <c:pt idx="0">
                  <c:v>FLAT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MS!$A$2:$A$16</c:f>
              <c:numCache>
                <c:formatCode>General</c:formatCode>
                <c:ptCount val="1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  <c:pt idx="10">
                  <c:v>110000</c:v>
                </c:pt>
                <c:pt idx="11">
                  <c:v>120000</c:v>
                </c:pt>
                <c:pt idx="12">
                  <c:v>130000</c:v>
                </c:pt>
                <c:pt idx="13">
                  <c:v>140000</c:v>
                </c:pt>
                <c:pt idx="14">
                  <c:v>150000</c:v>
                </c:pt>
              </c:numCache>
            </c:numRef>
          </c:xVal>
          <c:yVal>
            <c:numRef>
              <c:f>MS!$E$2:$E$16</c:f>
              <c:numCache>
                <c:formatCode>0.00000</c:formatCode>
                <c:ptCount val="15"/>
                <c:pt idx="0">
                  <c:v>1.5653199999997001E-2</c:v>
                </c:pt>
                <c:pt idx="1">
                  <c:v>3.1338310000001E-2</c:v>
                </c:pt>
                <c:pt idx="2">
                  <c:v>5.1110870000002202E-2</c:v>
                </c:pt>
                <c:pt idx="3">
                  <c:v>7.0834349999995494E-2</c:v>
                </c:pt>
                <c:pt idx="4">
                  <c:v>8.4614740000006294E-2</c:v>
                </c:pt>
                <c:pt idx="5">
                  <c:v>9.9418790000026999E-2</c:v>
                </c:pt>
                <c:pt idx="6">
                  <c:v>0.117413970000006</c:v>
                </c:pt>
                <c:pt idx="7">
                  <c:v>0.134773660000018</c:v>
                </c:pt>
                <c:pt idx="8">
                  <c:v>0.154947579999998</c:v>
                </c:pt>
                <c:pt idx="9">
                  <c:v>0.170236430000022</c:v>
                </c:pt>
                <c:pt idx="10">
                  <c:v>0.18890194000000499</c:v>
                </c:pt>
                <c:pt idx="11">
                  <c:v>0.20853489000000899</c:v>
                </c:pt>
                <c:pt idx="12">
                  <c:v>0.22714252000000601</c:v>
                </c:pt>
                <c:pt idx="13">
                  <c:v>0.245429439999998</c:v>
                </c:pt>
                <c:pt idx="14">
                  <c:v>0.26384250000000897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F23-43BC-9E7A-09DB3455A3DB}"/>
            </c:ext>
          </c:extLst>
        </c:ser>
        <c:ser>
          <c:idx val="4"/>
          <c:order val="4"/>
          <c:tx>
            <c:strRef>
              <c:f>MS!$F$1</c:f>
              <c:strCache>
                <c:ptCount val="1"/>
                <c:pt idx="0">
                  <c:v>V SHAPE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MS!$A$2:$A$16</c:f>
              <c:numCache>
                <c:formatCode>General</c:formatCode>
                <c:ptCount val="1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  <c:pt idx="10">
                  <c:v>110000</c:v>
                </c:pt>
                <c:pt idx="11">
                  <c:v>120000</c:v>
                </c:pt>
                <c:pt idx="12">
                  <c:v>130000</c:v>
                </c:pt>
                <c:pt idx="13">
                  <c:v>140000</c:v>
                </c:pt>
                <c:pt idx="14">
                  <c:v>150000</c:v>
                </c:pt>
              </c:numCache>
            </c:numRef>
          </c:xVal>
          <c:yVal>
            <c:numRef>
              <c:f>MS!$F$2:$F$16</c:f>
              <c:numCache>
                <c:formatCode>0.00000</c:formatCode>
                <c:ptCount val="15"/>
                <c:pt idx="0">
                  <c:v>1.6860090000000098E-2</c:v>
                </c:pt>
                <c:pt idx="1">
                  <c:v>3.24042599999756E-2</c:v>
                </c:pt>
                <c:pt idx="2">
                  <c:v>5.4209910000008597E-2</c:v>
                </c:pt>
                <c:pt idx="3">
                  <c:v>7.4716889999990599E-2</c:v>
                </c:pt>
                <c:pt idx="4">
                  <c:v>9.1542620000018296E-2</c:v>
                </c:pt>
                <c:pt idx="5">
                  <c:v>0.106035139999994</c:v>
                </c:pt>
                <c:pt idx="6">
                  <c:v>0.12621419000001799</c:v>
                </c:pt>
                <c:pt idx="7">
                  <c:v>0.14530125999999599</c:v>
                </c:pt>
                <c:pt idx="8">
                  <c:v>0.16312177999998301</c:v>
                </c:pt>
                <c:pt idx="9">
                  <c:v>0.18419293000001699</c:v>
                </c:pt>
                <c:pt idx="10">
                  <c:v>0.210099190000028</c:v>
                </c:pt>
                <c:pt idx="11">
                  <c:v>0.240699289999975</c:v>
                </c:pt>
                <c:pt idx="12">
                  <c:v>0.25257817999999999</c:v>
                </c:pt>
                <c:pt idx="13">
                  <c:v>0.27556503999999199</c:v>
                </c:pt>
                <c:pt idx="14">
                  <c:v>0.29787633000000802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F23-43BC-9E7A-09DB3455A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7922360"/>
        <c:axId val="837919840"/>
      </c:scatterChart>
      <c:valAx>
        <c:axId val="837922360"/>
        <c:scaling>
          <c:logBase val="2"/>
          <c:orientation val="minMax"/>
          <c:max val="160000"/>
          <c:min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37919840"/>
        <c:crosses val="autoZero"/>
        <c:crossBetween val="midCat"/>
      </c:valAx>
      <c:valAx>
        <c:axId val="83791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37922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</a:t>
            </a:r>
            <a:r>
              <a:rPr lang="pl-PL"/>
              <a:t>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QS!$B$2</c:f>
              <c:strCache>
                <c:ptCount val="1"/>
                <c:pt idx="0">
                  <c:v>RANDOM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QS!$D$1:$L$1</c:f>
              <c:numCache>
                <c:formatCode>General</c:formatCode>
                <c:ptCount val="9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</c:numCache>
            </c:numRef>
          </c:xVal>
          <c:yVal>
            <c:numRef>
              <c:f>QS!$D$2:$L$2</c:f>
              <c:numCache>
                <c:formatCode>0.0000000</c:formatCode>
                <c:ptCount val="9"/>
                <c:pt idx="0">
                  <c:v>7.17330002225935E-4</c:v>
                </c:pt>
                <c:pt idx="1">
                  <c:v>7.4334999953862204E-4</c:v>
                </c:pt>
                <c:pt idx="2">
                  <c:v>9.5708000008016799E-4</c:v>
                </c:pt>
                <c:pt idx="3">
                  <c:v>1.0421999992104201E-3</c:v>
                </c:pt>
                <c:pt idx="4">
                  <c:v>1.2964599998667801E-3</c:v>
                </c:pt>
                <c:pt idx="5">
                  <c:v>1.4042499999049999E-3</c:v>
                </c:pt>
                <c:pt idx="6">
                  <c:v>1.4908999990439001E-3</c:v>
                </c:pt>
                <c:pt idx="7">
                  <c:v>1.55782999936491E-3</c:v>
                </c:pt>
                <c:pt idx="8">
                  <c:v>1.6475899989018201E-3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4E1-482F-8055-8B4646E50068}"/>
            </c:ext>
          </c:extLst>
        </c:ser>
        <c:ser>
          <c:idx val="1"/>
          <c:order val="1"/>
          <c:tx>
            <c:strRef>
              <c:f>QS!$B$3</c:f>
              <c:strCache>
                <c:ptCount val="1"/>
                <c:pt idx="0">
                  <c:v>LAST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QS!$D$1:$L$1</c:f>
              <c:numCache>
                <c:formatCode>General</c:formatCode>
                <c:ptCount val="9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</c:numCache>
            </c:numRef>
          </c:xVal>
          <c:yVal>
            <c:numRef>
              <c:f>QS!$D$3:$L$3</c:f>
              <c:numCache>
                <c:formatCode>0.0000000</c:formatCode>
                <c:ptCount val="9"/>
                <c:pt idx="0">
                  <c:v>2.3945000139065001E-4</c:v>
                </c:pt>
                <c:pt idx="1">
                  <c:v>6.1512999818660299E-4</c:v>
                </c:pt>
                <c:pt idx="2">
                  <c:v>1.2178900011349399E-3</c:v>
                </c:pt>
                <c:pt idx="3">
                  <c:v>1.9513399980496599E-3</c:v>
                </c:pt>
                <c:pt idx="4">
                  <c:v>3.0918299977201898E-3</c:v>
                </c:pt>
                <c:pt idx="5">
                  <c:v>4.4002500013448301E-3</c:v>
                </c:pt>
                <c:pt idx="6">
                  <c:v>6.1177800002042201E-3</c:v>
                </c:pt>
                <c:pt idx="7">
                  <c:v>7.4757599999429603E-3</c:v>
                </c:pt>
                <c:pt idx="8">
                  <c:v>9.1746099991723892E-3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4E1-482F-8055-8B4646E50068}"/>
            </c:ext>
          </c:extLst>
        </c:ser>
        <c:ser>
          <c:idx val="2"/>
          <c:order val="2"/>
          <c:tx>
            <c:strRef>
              <c:f>QS!$B$4</c:f>
              <c:strCache>
                <c:ptCount val="1"/>
                <c:pt idx="0">
                  <c:v>MIDDLE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QS!$D$1:$L$1</c:f>
              <c:numCache>
                <c:formatCode>General</c:formatCode>
                <c:ptCount val="9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</c:numCache>
            </c:numRef>
          </c:xVal>
          <c:yVal>
            <c:numRef>
              <c:f>QS!$D$4:$L$4</c:f>
              <c:numCache>
                <c:formatCode>0.0000000</c:formatCode>
                <c:ptCount val="9"/>
                <c:pt idx="0">
                  <c:v>4.4845999800600098E-4</c:v>
                </c:pt>
                <c:pt idx="1">
                  <c:v>1.0656999977072699E-3</c:v>
                </c:pt>
                <c:pt idx="2">
                  <c:v>2.3012400022707799E-3</c:v>
                </c:pt>
                <c:pt idx="3">
                  <c:v>4.0465000027324997E-3</c:v>
                </c:pt>
                <c:pt idx="4">
                  <c:v>5.8049900020705498E-3</c:v>
                </c:pt>
                <c:pt idx="5">
                  <c:v>8.4697399986907798E-3</c:v>
                </c:pt>
                <c:pt idx="6">
                  <c:v>1.1194689999683699E-2</c:v>
                </c:pt>
                <c:pt idx="7">
                  <c:v>1.4471140000387E-2</c:v>
                </c:pt>
                <c:pt idx="8">
                  <c:v>1.83346799982246E-2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4E1-482F-8055-8B4646E500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8094360"/>
        <c:axId val="798688928"/>
      </c:scatterChart>
      <c:valAx>
        <c:axId val="348094360"/>
        <c:scaling>
          <c:logBase val="2"/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98688928"/>
        <c:crosses val="autoZero"/>
        <c:crossBetween val="midCat"/>
      </c:valAx>
      <c:valAx>
        <c:axId val="79868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48094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4</xdr:row>
      <xdr:rowOff>4761</xdr:rowOff>
    </xdr:from>
    <xdr:to>
      <xdr:col>17</xdr:col>
      <xdr:colOff>219075</xdr:colOff>
      <xdr:row>23</xdr:row>
      <xdr:rowOff>66674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991C4CB2-8860-EE72-D420-039D0E4E67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3</xdr:row>
      <xdr:rowOff>28575</xdr:rowOff>
    </xdr:from>
    <xdr:to>
      <xdr:col>18</xdr:col>
      <xdr:colOff>571500</xdr:colOff>
      <xdr:row>26</xdr:row>
      <xdr:rowOff>33337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4F396E6A-3122-5D13-870B-0922F6760D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1</xdr:row>
      <xdr:rowOff>14287</xdr:rowOff>
    </xdr:from>
    <xdr:to>
      <xdr:col>19</xdr:col>
      <xdr:colOff>228600</xdr:colOff>
      <xdr:row>23</xdr:row>
      <xdr:rowOff>104775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55B5F4D4-099D-A403-17D6-A53B0803FE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2</xdr:row>
      <xdr:rowOff>38100</xdr:rowOff>
    </xdr:from>
    <xdr:to>
      <xdr:col>17</xdr:col>
      <xdr:colOff>533400</xdr:colOff>
      <xdr:row>21</xdr:row>
      <xdr:rowOff>114300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93A656E0-EC3D-FB9C-08D8-D7BB32B63E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9</xdr:row>
      <xdr:rowOff>14286</xdr:rowOff>
    </xdr:from>
    <xdr:to>
      <xdr:col>16</xdr:col>
      <xdr:colOff>123825</xdr:colOff>
      <xdr:row>32</xdr:row>
      <xdr:rowOff>152399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5F7D3A15-FC26-2672-6E19-EBD0510692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C56E8-06B5-4DC8-9A83-1482F52FEB5E}">
  <dimension ref="A1:O17"/>
  <sheetViews>
    <sheetView topLeftCell="E1" zoomScale="145" zoomScaleNormal="145" workbookViewId="0">
      <selection activeCell="G9" sqref="G9"/>
    </sheetView>
  </sheetViews>
  <sheetFormatPr defaultRowHeight="15" x14ac:dyDescent="0.25"/>
  <cols>
    <col min="3" max="3" width="11.42578125" bestFit="1" customWidth="1"/>
    <col min="4" max="4" width="12.42578125" bestFit="1" customWidth="1"/>
    <col min="5" max="5" width="11.42578125" bestFit="1" customWidth="1"/>
    <col min="8" max="8" width="12.42578125" bestFit="1" customWidth="1"/>
  </cols>
  <sheetData>
    <row r="1" spans="1:15" x14ac:dyDescent="0.25">
      <c r="B1" t="s">
        <v>0</v>
      </c>
      <c r="C1" t="s">
        <v>3</v>
      </c>
      <c r="D1" t="s">
        <v>4</v>
      </c>
      <c r="E1" t="s">
        <v>5</v>
      </c>
      <c r="F1" t="s">
        <v>6</v>
      </c>
    </row>
    <row r="2" spans="1:15" x14ac:dyDescent="0.25">
      <c r="A2">
        <v>5000</v>
      </c>
      <c r="B2">
        <v>0.30721069999981399</v>
      </c>
      <c r="C2">
        <v>1.54730000031122E-3</v>
      </c>
      <c r="D2">
        <v>0.57234600000037905</v>
      </c>
      <c r="E2">
        <v>3.9689999994152399E-4</v>
      </c>
      <c r="F2">
        <v>0.28953629999978098</v>
      </c>
      <c r="H2" s="1"/>
      <c r="I2" s="1"/>
      <c r="K2" s="1"/>
      <c r="L2" s="1"/>
      <c r="N2" s="1"/>
      <c r="O2" s="1"/>
    </row>
    <row r="3" spans="1:15" x14ac:dyDescent="0.25">
      <c r="A3">
        <v>6000</v>
      </c>
      <c r="B3" s="2">
        <v>0.45558799999980598</v>
      </c>
      <c r="C3">
        <v>1.8291000001227E-3</v>
      </c>
      <c r="D3">
        <v>0.87804570000025695</v>
      </c>
      <c r="E3" s="2">
        <v>4.6110000039334398E-4</v>
      </c>
      <c r="F3">
        <v>0.43907510000008099</v>
      </c>
      <c r="H3" s="3"/>
      <c r="I3" s="1"/>
      <c r="K3" s="3"/>
      <c r="L3" s="1"/>
      <c r="N3" s="3"/>
      <c r="O3" s="1"/>
    </row>
    <row r="4" spans="1:15" x14ac:dyDescent="0.25">
      <c r="A4">
        <v>7000</v>
      </c>
      <c r="B4" s="2">
        <v>0.60786150000012595</v>
      </c>
      <c r="C4">
        <v>2.23740000001271E-3</v>
      </c>
      <c r="D4">
        <v>1.13276829999995</v>
      </c>
      <c r="E4" s="2">
        <v>5.3290000005290397E-4</v>
      </c>
      <c r="F4">
        <v>0.60516770000003794</v>
      </c>
      <c r="H4" s="3"/>
      <c r="I4" s="1"/>
      <c r="K4" s="3"/>
      <c r="L4" s="1"/>
      <c r="N4" s="3"/>
      <c r="O4" s="1"/>
    </row>
    <row r="5" spans="1:15" x14ac:dyDescent="0.25">
      <c r="A5">
        <v>8000</v>
      </c>
      <c r="B5" s="2">
        <v>0.77074999999967897</v>
      </c>
      <c r="C5">
        <v>2.72189999986949E-3</v>
      </c>
      <c r="D5">
        <v>1.42819370000006</v>
      </c>
      <c r="E5" s="2">
        <v>6.5750000021580404E-4</v>
      </c>
      <c r="F5">
        <v>0.76325990000032096</v>
      </c>
      <c r="H5" s="3"/>
      <c r="I5" s="1"/>
      <c r="K5" s="3"/>
      <c r="L5" s="1"/>
      <c r="N5" s="3"/>
      <c r="O5" s="1"/>
    </row>
    <row r="6" spans="1:15" x14ac:dyDescent="0.25">
      <c r="A6">
        <v>9000</v>
      </c>
      <c r="B6" s="2">
        <v>0.961230200000045</v>
      </c>
      <c r="C6">
        <v>3.0435000003308202E-3</v>
      </c>
      <c r="D6">
        <v>1.8054827000000799</v>
      </c>
      <c r="E6" s="2">
        <v>7.1089999983087095E-4</v>
      </c>
      <c r="F6">
        <v>0.96820669999988196</v>
      </c>
      <c r="H6" s="3"/>
      <c r="I6" s="1"/>
      <c r="K6" s="3"/>
      <c r="L6" s="1"/>
      <c r="N6" s="3"/>
      <c r="O6" s="1"/>
    </row>
    <row r="7" spans="1:15" x14ac:dyDescent="0.25">
      <c r="A7">
        <v>10000</v>
      </c>
      <c r="B7" s="2">
        <v>1.1705431000000299</v>
      </c>
      <c r="C7">
        <v>3.38460000011764E-3</v>
      </c>
      <c r="D7">
        <v>2.2503299999998401</v>
      </c>
      <c r="E7" s="2">
        <v>7.6600000011239899E-4</v>
      </c>
      <c r="F7">
        <v>1.15225519999967</v>
      </c>
      <c r="H7" s="3"/>
      <c r="I7" s="1"/>
      <c r="K7" s="3"/>
      <c r="L7" s="1"/>
      <c r="N7" s="3"/>
      <c r="O7" s="1"/>
    </row>
    <row r="8" spans="1:15" x14ac:dyDescent="0.25">
      <c r="A8">
        <v>11000</v>
      </c>
      <c r="B8" s="2">
        <v>1.4176434000000799</v>
      </c>
      <c r="C8">
        <v>3.60510000018621E-3</v>
      </c>
      <c r="D8">
        <v>2.7179971000000398</v>
      </c>
      <c r="E8" s="2">
        <v>8.4030000016355102E-4</v>
      </c>
      <c r="F8">
        <v>1.4153353000001501</v>
      </c>
      <c r="H8" s="3"/>
      <c r="I8" s="1"/>
      <c r="K8" s="3"/>
      <c r="L8" s="1"/>
      <c r="N8" s="3"/>
      <c r="O8" s="1"/>
    </row>
    <row r="9" spans="1:15" x14ac:dyDescent="0.25">
      <c r="A9">
        <v>12000</v>
      </c>
      <c r="B9" s="2">
        <v>1.76679779999994</v>
      </c>
      <c r="C9">
        <v>3.8497000000461399E-3</v>
      </c>
      <c r="D9">
        <v>3.1981657000001098</v>
      </c>
      <c r="E9" s="2">
        <v>9.7079999977722699E-4</v>
      </c>
      <c r="F9">
        <v>1.7971864999999501</v>
      </c>
      <c r="H9" s="3"/>
      <c r="I9" s="1"/>
      <c r="K9" s="3"/>
      <c r="L9" s="1"/>
      <c r="N9" s="3"/>
      <c r="O9" s="1"/>
    </row>
    <row r="10" spans="1:15" x14ac:dyDescent="0.25">
      <c r="A10">
        <v>13000</v>
      </c>
      <c r="B10" s="2">
        <v>1.9851642999997201</v>
      </c>
      <c r="C10">
        <v>4.3052999999417798E-3</v>
      </c>
      <c r="D10">
        <v>3.7459339000001801</v>
      </c>
      <c r="E10" s="2">
        <v>1.17610000006607E-3</v>
      </c>
      <c r="F10">
        <v>1.9297953000000201</v>
      </c>
      <c r="H10" s="3"/>
      <c r="I10" s="1"/>
      <c r="K10" s="3"/>
      <c r="L10" s="1"/>
      <c r="N10" s="3"/>
      <c r="O10" s="1"/>
    </row>
    <row r="11" spans="1:15" x14ac:dyDescent="0.25">
      <c r="A11">
        <v>14000</v>
      </c>
      <c r="B11" s="2">
        <v>2.3113642999996902</v>
      </c>
      <c r="C11">
        <v>4.6677999998791997E-3</v>
      </c>
      <c r="D11">
        <v>4.4209681000002004</v>
      </c>
      <c r="E11" s="2">
        <v>1.0643999999047E-3</v>
      </c>
      <c r="F11">
        <v>2.2352631999997299</v>
      </c>
      <c r="H11" s="3"/>
      <c r="I11" s="1"/>
      <c r="K11" s="3"/>
      <c r="L11" s="1"/>
      <c r="N11" s="3"/>
      <c r="O11" s="1"/>
    </row>
    <row r="12" spans="1:15" x14ac:dyDescent="0.25">
      <c r="A12">
        <v>15000</v>
      </c>
      <c r="B12" s="2">
        <v>2.6444400999998798</v>
      </c>
      <c r="C12">
        <v>4.8817000001690697E-3</v>
      </c>
      <c r="D12">
        <v>5.0299622999996201</v>
      </c>
      <c r="E12" s="2">
        <v>1.2022999999317099E-3</v>
      </c>
      <c r="F12">
        <v>2.6419641000002199</v>
      </c>
      <c r="H12" s="3"/>
      <c r="I12" s="1"/>
      <c r="K12" s="3"/>
      <c r="L12" s="1"/>
      <c r="N12" s="3"/>
      <c r="O12" s="1"/>
    </row>
    <row r="13" spans="1:15" x14ac:dyDescent="0.25">
      <c r="A13">
        <v>16000</v>
      </c>
      <c r="B13" s="2">
        <v>3.0175906999998001</v>
      </c>
      <c r="C13">
        <v>5.7689999998729001E-3</v>
      </c>
      <c r="D13">
        <v>5.7007025000002596</v>
      </c>
      <c r="E13" s="2">
        <v>1.2292999999772201E-3</v>
      </c>
      <c r="F13">
        <v>3.1611447000000199</v>
      </c>
      <c r="H13" s="3"/>
      <c r="I13" s="1"/>
      <c r="K13" s="3"/>
      <c r="L13" s="1"/>
      <c r="N13" s="3"/>
      <c r="O13" s="1"/>
    </row>
    <row r="14" spans="1:15" x14ac:dyDescent="0.25">
      <c r="A14">
        <v>17000</v>
      </c>
      <c r="B14" s="2">
        <v>3.3604879999997999</v>
      </c>
      <c r="C14">
        <v>5.7770999997046601E-3</v>
      </c>
      <c r="D14">
        <v>6.49658449999969</v>
      </c>
      <c r="E14" s="2">
        <v>1.3216000002103101E-3</v>
      </c>
      <c r="F14">
        <v>3.58185110000022</v>
      </c>
      <c r="H14" s="3"/>
      <c r="I14" s="1"/>
      <c r="K14" s="3"/>
      <c r="L14" s="1"/>
      <c r="N14" s="3"/>
      <c r="O14" s="1"/>
    </row>
    <row r="15" spans="1:15" x14ac:dyDescent="0.25">
      <c r="A15">
        <v>18000</v>
      </c>
      <c r="B15" s="2">
        <v>3.8151886999998998</v>
      </c>
      <c r="C15">
        <v>6.0286999996606002E-3</v>
      </c>
      <c r="D15">
        <v>7.2027017999998799</v>
      </c>
      <c r="E15" s="2">
        <v>1.3784000002488E-3</v>
      </c>
      <c r="F15">
        <v>3.97890750000033</v>
      </c>
      <c r="H15" s="3"/>
      <c r="I15" s="1"/>
      <c r="K15" s="3"/>
      <c r="L15" s="1"/>
      <c r="N15" s="3"/>
      <c r="O15" s="1"/>
    </row>
    <row r="16" spans="1:15" x14ac:dyDescent="0.25">
      <c r="A16">
        <v>19000</v>
      </c>
      <c r="B16" s="2">
        <v>4.2824634999997198</v>
      </c>
      <c r="C16">
        <v>6.2232999998741399E-3</v>
      </c>
      <c r="D16">
        <v>8.0657694000001303</v>
      </c>
      <c r="E16" s="2">
        <v>1.6263000002254501E-3</v>
      </c>
      <c r="F16">
        <v>4.4468391000000302</v>
      </c>
      <c r="H16" s="3"/>
      <c r="I16" s="1"/>
      <c r="K16" s="3"/>
      <c r="L16" s="1"/>
      <c r="N16" s="3"/>
      <c r="O16" s="1"/>
    </row>
    <row r="17" spans="2:15" x14ac:dyDescent="0.25">
      <c r="B17" s="2"/>
      <c r="E17" s="2"/>
      <c r="H17" s="3"/>
      <c r="I17" s="1"/>
      <c r="K17" s="3"/>
      <c r="L17" s="1"/>
      <c r="N17" s="3"/>
      <c r="O17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580CD-EA1C-4357-8346-4806FE3F1D81}">
  <dimension ref="A1:O17"/>
  <sheetViews>
    <sheetView topLeftCell="E3" zoomScale="145" zoomScaleNormal="145" workbookViewId="0">
      <selection activeCell="F21" sqref="F21"/>
    </sheetView>
  </sheetViews>
  <sheetFormatPr defaultRowHeight="15" x14ac:dyDescent="0.25"/>
  <cols>
    <col min="3" max="3" width="11.42578125" bestFit="1" customWidth="1"/>
    <col min="4" max="4" width="12.42578125" bestFit="1" customWidth="1"/>
    <col min="5" max="5" width="11.42578125" bestFit="1" customWidth="1"/>
    <col min="8" max="8" width="12.42578125" bestFit="1" customWidth="1"/>
  </cols>
  <sheetData>
    <row r="1" spans="1:15" x14ac:dyDescent="0.25">
      <c r="B1" s="1" t="s">
        <v>0</v>
      </c>
      <c r="C1" s="1" t="s">
        <v>3</v>
      </c>
      <c r="D1" s="1" t="s">
        <v>4</v>
      </c>
      <c r="E1" s="1" t="s">
        <v>5</v>
      </c>
      <c r="F1" s="1" t="s">
        <v>6</v>
      </c>
      <c r="G1" s="1"/>
      <c r="H1" s="1"/>
      <c r="I1" s="1"/>
      <c r="J1" s="1"/>
      <c r="K1" s="1"/>
      <c r="L1" s="1"/>
      <c r="M1" s="1"/>
      <c r="N1" s="1"/>
    </row>
    <row r="2" spans="1:15" x14ac:dyDescent="0.25">
      <c r="A2">
        <v>5000</v>
      </c>
      <c r="B2" s="3">
        <v>0.25781388333340699</v>
      </c>
      <c r="C2" s="2">
        <v>0.27572288333324901</v>
      </c>
      <c r="D2" s="2">
        <v>0.27786156666661499</v>
      </c>
      <c r="E2" s="2">
        <v>0.268659616666658</v>
      </c>
      <c r="F2" s="2">
        <v>0.30339944999999102</v>
      </c>
      <c r="H2" s="1"/>
      <c r="I2" s="1"/>
      <c r="K2" s="1"/>
      <c r="L2" s="1"/>
      <c r="N2" s="1"/>
      <c r="O2" s="1"/>
    </row>
    <row r="3" spans="1:15" x14ac:dyDescent="0.25">
      <c r="A3">
        <v>6000</v>
      </c>
      <c r="B3" s="3">
        <v>0.37203773333339901</v>
      </c>
      <c r="C3" s="2">
        <v>0.376129916666741</v>
      </c>
      <c r="D3" s="2">
        <v>0.38898889999988201</v>
      </c>
      <c r="E3" s="2">
        <v>0.37027448333340801</v>
      </c>
      <c r="F3" s="2">
        <v>0.39276484999997202</v>
      </c>
      <c r="H3" s="3"/>
      <c r="I3" s="1"/>
      <c r="K3" s="3"/>
      <c r="L3" s="1"/>
      <c r="N3" s="3"/>
      <c r="O3" s="1"/>
    </row>
    <row r="4" spans="1:15" x14ac:dyDescent="0.25">
      <c r="A4">
        <v>7000</v>
      </c>
      <c r="B4" s="3">
        <v>0.50703355000011097</v>
      </c>
      <c r="C4" s="2">
        <v>0.51118318333328705</v>
      </c>
      <c r="D4" s="2">
        <v>0.52904913333319803</v>
      </c>
      <c r="E4" s="2">
        <v>0.52617856666665797</v>
      </c>
      <c r="F4" s="2">
        <v>0.56112846666671101</v>
      </c>
      <c r="H4" s="3"/>
      <c r="I4" s="1"/>
      <c r="K4" s="3"/>
      <c r="L4" s="1"/>
      <c r="N4" s="3"/>
      <c r="O4" s="1"/>
    </row>
    <row r="5" spans="1:15" x14ac:dyDescent="0.25">
      <c r="A5">
        <v>8000</v>
      </c>
      <c r="B5" s="3">
        <v>0.630570799999986</v>
      </c>
      <c r="C5" s="2">
        <v>0.66726523333333398</v>
      </c>
      <c r="D5" s="2">
        <v>0.691831849999895</v>
      </c>
      <c r="E5" s="2">
        <v>0.67876736666660997</v>
      </c>
      <c r="F5" s="2">
        <v>0.69542756666654204</v>
      </c>
      <c r="H5" s="3"/>
      <c r="I5" s="1"/>
      <c r="K5" s="3"/>
      <c r="L5" s="1"/>
      <c r="N5" s="3"/>
      <c r="O5" s="1"/>
    </row>
    <row r="6" spans="1:15" x14ac:dyDescent="0.25">
      <c r="A6">
        <v>9000</v>
      </c>
      <c r="B6" s="3">
        <v>0.79793708333333202</v>
      </c>
      <c r="C6" s="2">
        <v>0.91959028333333903</v>
      </c>
      <c r="D6" s="2">
        <v>0.87640433333338696</v>
      </c>
      <c r="E6" s="2">
        <v>0.82115553333323898</v>
      </c>
      <c r="F6" s="2">
        <v>0.92404061666654003</v>
      </c>
      <c r="H6" s="3"/>
      <c r="I6" s="1"/>
      <c r="K6" s="3"/>
      <c r="L6" s="1"/>
      <c r="N6" s="3"/>
      <c r="O6" s="1"/>
    </row>
    <row r="7" spans="1:15" x14ac:dyDescent="0.25">
      <c r="A7">
        <v>10000</v>
      </c>
      <c r="B7" s="3">
        <v>0.98203875000005303</v>
      </c>
      <c r="C7" s="2">
        <v>1.0811677333332801</v>
      </c>
      <c r="D7" s="2">
        <v>1.08015643333328</v>
      </c>
      <c r="E7" s="2">
        <v>1.00970286666673</v>
      </c>
      <c r="F7" s="2">
        <v>1.1905391166666599</v>
      </c>
      <c r="H7" s="3"/>
      <c r="I7" s="1"/>
      <c r="K7" s="3"/>
      <c r="L7" s="1"/>
      <c r="N7" s="3"/>
      <c r="O7" s="1"/>
    </row>
    <row r="8" spans="1:15" x14ac:dyDescent="0.25">
      <c r="A8">
        <v>11000</v>
      </c>
      <c r="B8" s="3">
        <v>1.1918108500000599</v>
      </c>
      <c r="C8" s="2">
        <v>1.37285360000002</v>
      </c>
      <c r="D8" s="2">
        <v>1.3029282333333501</v>
      </c>
      <c r="E8" s="2">
        <v>1.2266212166667401</v>
      </c>
      <c r="F8" s="2">
        <v>1.4369615999998999</v>
      </c>
      <c r="H8" s="3"/>
      <c r="I8" s="1"/>
      <c r="K8" s="3"/>
      <c r="L8" s="1"/>
      <c r="N8" s="3"/>
      <c r="O8" s="1"/>
    </row>
    <row r="9" spans="1:15" x14ac:dyDescent="0.25">
      <c r="A9">
        <v>12000</v>
      </c>
      <c r="B9" s="3">
        <v>1.41606359999999</v>
      </c>
      <c r="C9" s="2">
        <v>1.62106919999996</v>
      </c>
      <c r="D9" s="2">
        <v>1.5501980333333401</v>
      </c>
      <c r="E9" s="2">
        <v>1.47981385000002</v>
      </c>
      <c r="F9" s="2">
        <v>1.6362872333332501</v>
      </c>
      <c r="H9" s="3"/>
      <c r="I9" s="1"/>
      <c r="K9" s="3"/>
      <c r="L9" s="1"/>
      <c r="N9" s="3"/>
      <c r="O9" s="1"/>
    </row>
    <row r="10" spans="1:15" x14ac:dyDescent="0.25">
      <c r="A10">
        <v>13000</v>
      </c>
      <c r="B10" s="3">
        <v>1.65773588333331</v>
      </c>
      <c r="C10" s="2">
        <v>1.8680017833332001</v>
      </c>
      <c r="D10" s="2">
        <v>1.82429523333333</v>
      </c>
      <c r="E10" s="2">
        <v>1.68888911666666</v>
      </c>
      <c r="F10" s="2">
        <v>1.98379481666658</v>
      </c>
      <c r="H10" s="3"/>
      <c r="I10" s="1"/>
      <c r="K10" s="3"/>
      <c r="L10" s="1"/>
      <c r="N10" s="3"/>
      <c r="O10" s="1"/>
    </row>
    <row r="11" spans="1:15" x14ac:dyDescent="0.25">
      <c r="A11">
        <v>14000</v>
      </c>
      <c r="B11" s="3">
        <v>1.9239119833334</v>
      </c>
      <c r="C11" s="2">
        <v>2.15672694999996</v>
      </c>
      <c r="D11" s="2">
        <v>2.1265790833334299</v>
      </c>
      <c r="E11" s="2">
        <v>1.96121579999999</v>
      </c>
      <c r="F11" s="2">
        <v>2.2264519666665898</v>
      </c>
      <c r="H11" s="3"/>
      <c r="I11" s="1"/>
      <c r="K11" s="3"/>
      <c r="L11" s="1"/>
      <c r="N11" s="3"/>
      <c r="O11" s="1"/>
    </row>
    <row r="12" spans="1:15" x14ac:dyDescent="0.25">
      <c r="A12">
        <v>15000</v>
      </c>
      <c r="B12" s="3">
        <v>2.20436368333336</v>
      </c>
      <c r="C12" s="2">
        <v>2.4655252166667099</v>
      </c>
      <c r="D12" s="2">
        <v>2.4339064499999901</v>
      </c>
      <c r="E12" s="2">
        <v>2.2439728999999402</v>
      </c>
      <c r="F12" s="2">
        <v>2.5567930833332499</v>
      </c>
      <c r="H12" s="3"/>
      <c r="I12" s="1"/>
      <c r="K12" s="3"/>
      <c r="L12" s="1"/>
      <c r="N12" s="3"/>
      <c r="O12" s="1"/>
    </row>
    <row r="13" spans="1:15" x14ac:dyDescent="0.25">
      <c r="A13">
        <v>16000</v>
      </c>
      <c r="B13" s="3">
        <v>2.5126235833332999</v>
      </c>
      <c r="C13" s="2">
        <v>2.7190607833334299</v>
      </c>
      <c r="D13" s="2">
        <v>2.7286221500000098</v>
      </c>
      <c r="E13" s="2">
        <v>2.56352223333336</v>
      </c>
      <c r="F13" s="2">
        <v>2.91989296666664</v>
      </c>
      <c r="H13" s="3"/>
      <c r="I13" s="1"/>
      <c r="K13" s="3"/>
      <c r="L13" s="1"/>
      <c r="N13" s="3"/>
      <c r="O13" s="1"/>
    </row>
    <row r="14" spans="1:15" x14ac:dyDescent="0.25">
      <c r="A14">
        <v>17000</v>
      </c>
      <c r="B14" s="3">
        <v>2.8577134166666802</v>
      </c>
      <c r="C14" s="2">
        <v>3.0772922666666598</v>
      </c>
      <c r="D14" s="2">
        <v>3.1502399666666498</v>
      </c>
      <c r="E14" s="2">
        <v>2.9128057999999601</v>
      </c>
      <c r="F14" s="2">
        <v>3.32174546666662</v>
      </c>
      <c r="H14" s="3"/>
      <c r="I14" s="1"/>
      <c r="K14" s="3"/>
      <c r="L14" s="1"/>
      <c r="N14" s="3"/>
      <c r="O14" s="1"/>
    </row>
    <row r="15" spans="1:15" x14ac:dyDescent="0.25">
      <c r="A15">
        <v>18000</v>
      </c>
      <c r="B15" s="3">
        <v>3.20324408333332</v>
      </c>
      <c r="C15" s="2">
        <v>3.51721174999996</v>
      </c>
      <c r="D15" s="2">
        <v>3.5464354999999101</v>
      </c>
      <c r="E15" s="2">
        <v>3.2378344833333901</v>
      </c>
      <c r="F15" s="2">
        <v>3.6998055166667001</v>
      </c>
      <c r="H15" s="3"/>
      <c r="I15" s="1"/>
      <c r="K15" s="3"/>
      <c r="L15" s="1"/>
      <c r="N15" s="3"/>
      <c r="O15" s="1"/>
    </row>
    <row r="16" spans="1:15" x14ac:dyDescent="0.25">
      <c r="A16">
        <v>19000</v>
      </c>
      <c r="B16" s="3">
        <v>3.5692949500000002</v>
      </c>
      <c r="C16" s="2">
        <v>3.8006664833333099</v>
      </c>
      <c r="D16" s="2">
        <v>3.9288310000000202</v>
      </c>
      <c r="E16" s="2">
        <v>3.6026052166665301</v>
      </c>
      <c r="F16" s="2">
        <v>4.2211402500000297</v>
      </c>
      <c r="H16" s="3"/>
      <c r="I16" s="1"/>
      <c r="K16" s="3"/>
      <c r="L16" s="1"/>
      <c r="N16" s="3"/>
      <c r="O16" s="1"/>
    </row>
    <row r="17" spans="2:15" x14ac:dyDescent="0.25">
      <c r="B17" s="3"/>
      <c r="E17" s="2"/>
      <c r="H17" s="3"/>
      <c r="I17" s="1"/>
      <c r="K17" s="3"/>
      <c r="L17" s="1"/>
      <c r="N17" s="3"/>
      <c r="O17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9587C-7A25-4025-BF6B-73480873253F}">
  <dimension ref="A1:O17"/>
  <sheetViews>
    <sheetView topLeftCell="F1" zoomScale="145" zoomScaleNormal="145" workbookViewId="0">
      <selection activeCell="A2" sqref="A2:A16"/>
    </sheetView>
  </sheetViews>
  <sheetFormatPr defaultRowHeight="15" x14ac:dyDescent="0.25"/>
  <cols>
    <col min="3" max="3" width="11.42578125" bestFit="1" customWidth="1"/>
    <col min="4" max="4" width="12.42578125" bestFit="1" customWidth="1"/>
    <col min="5" max="5" width="11.42578125" bestFit="1" customWidth="1"/>
    <col min="8" max="8" width="12.42578125" bestFit="1" customWidth="1"/>
  </cols>
  <sheetData>
    <row r="1" spans="1:15" x14ac:dyDescent="0.25">
      <c r="B1" s="1" t="s">
        <v>0</v>
      </c>
      <c r="C1" s="1" t="s">
        <v>3</v>
      </c>
      <c r="D1" s="1" t="s">
        <v>4</v>
      </c>
      <c r="E1" s="1" t="s">
        <v>5</v>
      </c>
      <c r="F1" s="1" t="s">
        <v>6</v>
      </c>
    </row>
    <row r="2" spans="1:15" x14ac:dyDescent="0.25">
      <c r="A2">
        <v>10000</v>
      </c>
      <c r="B2" s="3">
        <v>2.10359299999936E-2</v>
      </c>
      <c r="C2" s="2">
        <v>2.27945099999942E-2</v>
      </c>
      <c r="D2" s="3">
        <v>2.0781000000033599E-2</v>
      </c>
      <c r="E2" s="3">
        <v>2.4259499999971E-3</v>
      </c>
      <c r="F2" s="3">
        <v>1.9964449999997601E-2</v>
      </c>
      <c r="I2" s="1"/>
      <c r="L2" s="1"/>
      <c r="O2" s="1"/>
    </row>
    <row r="3" spans="1:15" x14ac:dyDescent="0.25">
      <c r="A3">
        <f>A2+10^4</f>
        <v>20000</v>
      </c>
      <c r="B3" s="3">
        <v>4.1789509999989601E-2</v>
      </c>
      <c r="C3" s="2">
        <v>4.7945899999967803E-2</v>
      </c>
      <c r="D3" s="3">
        <v>4.7866199999998499E-2</v>
      </c>
      <c r="E3" s="3">
        <v>4.34314999999969E-3</v>
      </c>
      <c r="F3" s="3">
        <v>4.3409370000017503E-2</v>
      </c>
      <c r="I3" s="1"/>
      <c r="L3" s="1"/>
      <c r="O3" s="1"/>
    </row>
    <row r="4" spans="1:15" x14ac:dyDescent="0.25">
      <c r="A4">
        <f t="shared" ref="A4:A16" si="0">A3+10^4</f>
        <v>30000</v>
      </c>
      <c r="B4" s="3">
        <v>6.5792329999999302E-2</v>
      </c>
      <c r="C4" s="2">
        <v>7.5582029999986797E-2</v>
      </c>
      <c r="D4" s="3">
        <v>7.1616999999969205E-2</v>
      </c>
      <c r="E4" s="3">
        <v>6.48232000000916E-3</v>
      </c>
      <c r="F4" s="3">
        <v>6.7492769999989793E-2</v>
      </c>
      <c r="I4" s="1"/>
      <c r="L4" s="1"/>
      <c r="O4" s="1"/>
    </row>
    <row r="5" spans="1:15" x14ac:dyDescent="0.25">
      <c r="A5">
        <f t="shared" si="0"/>
        <v>40000</v>
      </c>
      <c r="B5" s="3">
        <v>8.81689399999913E-2</v>
      </c>
      <c r="C5" s="2">
        <v>0.102748380000002</v>
      </c>
      <c r="D5" s="3">
        <v>9.8706680000031993E-2</v>
      </c>
      <c r="E5" s="3">
        <v>8.7847700000111203E-3</v>
      </c>
      <c r="F5" s="3">
        <v>9.1893489999983993E-2</v>
      </c>
      <c r="I5" s="1"/>
      <c r="L5" s="1"/>
      <c r="O5" s="1"/>
    </row>
    <row r="6" spans="1:15" x14ac:dyDescent="0.25">
      <c r="A6">
        <f t="shared" si="0"/>
        <v>50000</v>
      </c>
      <c r="B6" s="3">
        <v>0.110551459999987</v>
      </c>
      <c r="C6" s="2">
        <v>0.12973804999996899</v>
      </c>
      <c r="D6" s="3">
        <v>0.12213872999996001</v>
      </c>
      <c r="E6" s="3">
        <v>1.1156970000001799E-2</v>
      </c>
      <c r="F6" s="3">
        <v>0.116522420000001</v>
      </c>
      <c r="I6" s="1"/>
      <c r="L6" s="1"/>
      <c r="O6" s="1"/>
    </row>
    <row r="7" spans="1:15" x14ac:dyDescent="0.25">
      <c r="A7">
        <f t="shared" si="0"/>
        <v>60000</v>
      </c>
      <c r="B7" s="3">
        <v>0.13445716000001001</v>
      </c>
      <c r="C7" s="2">
        <v>0.15872756000003299</v>
      </c>
      <c r="D7" s="3">
        <v>0.14884196999996599</v>
      </c>
      <c r="E7" s="3">
        <v>1.3060779999977901E-2</v>
      </c>
      <c r="F7" s="3">
        <v>0.144577089999984</v>
      </c>
      <c r="I7" s="1"/>
      <c r="L7" s="1"/>
      <c r="O7" s="1"/>
    </row>
    <row r="8" spans="1:15" x14ac:dyDescent="0.25">
      <c r="A8">
        <f t="shared" si="0"/>
        <v>70000</v>
      </c>
      <c r="B8" s="3">
        <v>0.161532459999989</v>
      </c>
      <c r="C8" s="2">
        <v>0.185764670000025</v>
      </c>
      <c r="D8" s="3">
        <v>0.17582784000001001</v>
      </c>
      <c r="E8" s="3">
        <v>1.5788879999990901E-2</v>
      </c>
      <c r="F8" s="3">
        <v>0.170943110000007</v>
      </c>
      <c r="I8" s="1"/>
      <c r="L8" s="1"/>
      <c r="O8" s="1"/>
    </row>
    <row r="9" spans="1:15" x14ac:dyDescent="0.25">
      <c r="A9">
        <f t="shared" si="0"/>
        <v>80000</v>
      </c>
      <c r="B9" s="3">
        <v>0.18217882999999799</v>
      </c>
      <c r="C9" s="2">
        <v>0.21871406000000199</v>
      </c>
      <c r="D9" s="3">
        <v>0.20816297000001199</v>
      </c>
      <c r="E9" s="3">
        <v>1.8133170000009999E-2</v>
      </c>
      <c r="F9" s="3">
        <v>0.198631120000027</v>
      </c>
      <c r="I9" s="1"/>
      <c r="L9" s="1"/>
      <c r="O9" s="1"/>
    </row>
    <row r="10" spans="1:15" x14ac:dyDescent="0.25">
      <c r="A10">
        <f t="shared" si="0"/>
        <v>90000</v>
      </c>
      <c r="B10" s="3">
        <v>0.205574060000003</v>
      </c>
      <c r="C10" s="2">
        <v>0.24616752000001699</v>
      </c>
      <c r="D10" s="3">
        <v>0.231503059999977</v>
      </c>
      <c r="E10" s="3">
        <v>2.0086530000003201E-2</v>
      </c>
      <c r="F10" s="3">
        <v>0.22188695999998301</v>
      </c>
      <c r="I10" s="1"/>
      <c r="L10" s="1"/>
      <c r="O10" s="1"/>
    </row>
    <row r="11" spans="1:15" x14ac:dyDescent="0.25">
      <c r="A11">
        <f t="shared" si="0"/>
        <v>100000</v>
      </c>
      <c r="B11" s="3">
        <v>0.23054614000000101</v>
      </c>
      <c r="C11" s="2">
        <v>0.27831538999998801</v>
      </c>
      <c r="D11" s="3">
        <v>0.25898756000001399</v>
      </c>
      <c r="E11" s="3">
        <v>2.2269469999991999E-2</v>
      </c>
      <c r="F11" s="3">
        <v>0.25193085999999298</v>
      </c>
      <c r="I11" s="1"/>
      <c r="L11" s="1"/>
      <c r="O11" s="1"/>
    </row>
    <row r="12" spans="1:15" x14ac:dyDescent="0.25">
      <c r="A12">
        <f t="shared" si="0"/>
        <v>110000</v>
      </c>
      <c r="B12" s="3">
        <v>0.25660143000000002</v>
      </c>
      <c r="C12" s="2">
        <v>0.30960678000001202</v>
      </c>
      <c r="D12" s="3">
        <v>0.29222389999999898</v>
      </c>
      <c r="E12" s="3">
        <v>2.4458189999995699E-2</v>
      </c>
      <c r="F12" s="3">
        <v>0.28081431999999001</v>
      </c>
      <c r="I12" s="1"/>
      <c r="L12" s="1"/>
      <c r="O12" s="1"/>
    </row>
    <row r="13" spans="1:15" x14ac:dyDescent="0.25">
      <c r="A13">
        <f t="shared" si="0"/>
        <v>120000</v>
      </c>
      <c r="B13" s="3">
        <v>0.28242096000001299</v>
      </c>
      <c r="C13" s="2">
        <v>0.33609983000001098</v>
      </c>
      <c r="D13" s="3">
        <v>0.32404839999999202</v>
      </c>
      <c r="E13" s="3">
        <v>2.6438289999987302E-2</v>
      </c>
      <c r="F13" s="3">
        <v>0.30708472999999598</v>
      </c>
      <c r="I13" s="1"/>
      <c r="L13" s="1"/>
      <c r="O13" s="1"/>
    </row>
    <row r="14" spans="1:15" x14ac:dyDescent="0.25">
      <c r="A14">
        <f t="shared" si="0"/>
        <v>130000</v>
      </c>
      <c r="B14" s="3">
        <v>0.30764189999999803</v>
      </c>
      <c r="C14" s="2">
        <v>0.36545630000000501</v>
      </c>
      <c r="D14" s="3">
        <v>0.34583521999998001</v>
      </c>
      <c r="E14" s="3">
        <v>2.8601709999998001E-2</v>
      </c>
      <c r="F14" s="3">
        <v>0.33498862000001201</v>
      </c>
      <c r="I14" s="1"/>
      <c r="L14" s="1"/>
      <c r="O14" s="1"/>
    </row>
    <row r="15" spans="1:15" x14ac:dyDescent="0.25">
      <c r="A15">
        <f t="shared" si="0"/>
        <v>140000</v>
      </c>
      <c r="B15" s="3">
        <v>0.33841027999999301</v>
      </c>
      <c r="C15" s="2">
        <v>0.39749246000001198</v>
      </c>
      <c r="D15" s="3">
        <v>0.37981147999998899</v>
      </c>
      <c r="E15" s="3">
        <v>3.0908799999997402E-2</v>
      </c>
      <c r="F15" s="3">
        <v>0.365964450000001</v>
      </c>
      <c r="I15" s="1"/>
      <c r="L15" s="1"/>
      <c r="O15" s="1"/>
    </row>
    <row r="16" spans="1:15" x14ac:dyDescent="0.25">
      <c r="A16">
        <f t="shared" si="0"/>
        <v>150000</v>
      </c>
      <c r="B16" s="3">
        <v>0.36235713000000902</v>
      </c>
      <c r="C16" s="2">
        <v>0.43321334000001999</v>
      </c>
      <c r="D16" s="3">
        <v>0.40501946999997901</v>
      </c>
      <c r="E16" s="3">
        <v>3.32464599999866E-2</v>
      </c>
      <c r="F16" s="3">
        <v>0.39184334000001397</v>
      </c>
      <c r="I16" s="1"/>
      <c r="L16" s="1"/>
      <c r="O16" s="1"/>
    </row>
    <row r="17" spans="9:15" x14ac:dyDescent="0.25">
      <c r="I17" s="1"/>
      <c r="L17" s="1"/>
      <c r="O17" s="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6A206-9AEA-4BEF-B154-7845B567C9ED}">
  <dimension ref="A1:O17"/>
  <sheetViews>
    <sheetView topLeftCell="G2" zoomScale="175" zoomScaleNormal="175" workbookViewId="0">
      <selection activeCell="G2" sqref="G2"/>
    </sheetView>
  </sheetViews>
  <sheetFormatPr defaultRowHeight="15" x14ac:dyDescent="0.25"/>
  <cols>
    <col min="3" max="3" width="11.42578125" bestFit="1" customWidth="1"/>
    <col min="4" max="4" width="12.42578125" bestFit="1" customWidth="1"/>
    <col min="5" max="5" width="9.85546875" customWidth="1"/>
    <col min="8" max="8" width="12.42578125" bestFit="1" customWidth="1"/>
  </cols>
  <sheetData>
    <row r="1" spans="1:15" x14ac:dyDescent="0.25">
      <c r="B1" s="1" t="s">
        <v>0</v>
      </c>
      <c r="C1" s="1" t="s">
        <v>3</v>
      </c>
      <c r="D1" s="1" t="s">
        <v>4</v>
      </c>
      <c r="E1" s="1" t="s">
        <v>5</v>
      </c>
      <c r="F1" s="1" t="s">
        <v>6</v>
      </c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>
        <v>10000</v>
      </c>
      <c r="B2" s="3">
        <v>2.0019500000034801E-2</v>
      </c>
      <c r="C2" s="2">
        <v>1.7841350000025999E-2</v>
      </c>
      <c r="D2" s="3">
        <v>1.8160039999975099E-2</v>
      </c>
      <c r="E2" s="2">
        <v>1.5653199999997001E-2</v>
      </c>
      <c r="F2" s="2">
        <v>1.6860090000000098E-2</v>
      </c>
      <c r="H2" s="1"/>
      <c r="I2" s="1"/>
      <c r="K2" s="1"/>
      <c r="L2" s="1"/>
      <c r="N2" s="1"/>
      <c r="O2" s="1"/>
    </row>
    <row r="3" spans="1:15" x14ac:dyDescent="0.25">
      <c r="A3">
        <f>A2+10^4</f>
        <v>20000</v>
      </c>
      <c r="B3" s="3">
        <v>4.1490420000036402E-2</v>
      </c>
      <c r="C3" s="2">
        <v>3.7062779999996499E-2</v>
      </c>
      <c r="D3" s="3">
        <v>3.73390899999776E-2</v>
      </c>
      <c r="E3" s="2">
        <v>3.1338310000001E-2</v>
      </c>
      <c r="F3" s="2">
        <v>3.24042599999756E-2</v>
      </c>
      <c r="H3" s="3"/>
      <c r="I3" s="1"/>
      <c r="K3" s="3"/>
      <c r="L3" s="1"/>
      <c r="N3" s="3"/>
      <c r="O3" s="1"/>
    </row>
    <row r="4" spans="1:15" x14ac:dyDescent="0.25">
      <c r="A4">
        <f t="shared" ref="A4:A16" si="0">A3+10^4</f>
        <v>30000</v>
      </c>
      <c r="B4" s="3">
        <v>6.4305039999999203E-2</v>
      </c>
      <c r="C4" s="2">
        <v>5.86902699999882E-2</v>
      </c>
      <c r="D4" s="3">
        <v>5.8605320000015101E-2</v>
      </c>
      <c r="E4" s="2">
        <v>5.1110870000002202E-2</v>
      </c>
      <c r="F4" s="2">
        <v>5.4209910000008597E-2</v>
      </c>
      <c r="H4" s="3"/>
      <c r="I4" s="1"/>
      <c r="K4" s="3"/>
      <c r="L4" s="1"/>
      <c r="N4" s="3"/>
      <c r="O4" s="1"/>
    </row>
    <row r="5" spans="1:15" x14ac:dyDescent="0.25">
      <c r="A5">
        <f t="shared" si="0"/>
        <v>40000</v>
      </c>
      <c r="B5" s="3">
        <v>8.6936269999978305E-2</v>
      </c>
      <c r="C5" s="2">
        <v>8.0023600000003997E-2</v>
      </c>
      <c r="D5" s="3">
        <v>7.9978059999984905E-2</v>
      </c>
      <c r="E5" s="2">
        <v>7.0834349999995494E-2</v>
      </c>
      <c r="F5" s="2">
        <v>7.4716889999990599E-2</v>
      </c>
      <c r="H5" s="3"/>
      <c r="I5" s="1"/>
      <c r="K5" s="3"/>
      <c r="L5" s="1"/>
      <c r="N5" s="3"/>
      <c r="O5" s="1"/>
    </row>
    <row r="6" spans="1:15" x14ac:dyDescent="0.25">
      <c r="A6">
        <f t="shared" si="0"/>
        <v>50000</v>
      </c>
      <c r="B6" s="3">
        <v>0.108763700000008</v>
      </c>
      <c r="C6" s="2">
        <v>9.9360209999986099E-2</v>
      </c>
      <c r="D6" s="3">
        <v>9.9421810000012503E-2</v>
      </c>
      <c r="E6" s="2">
        <v>8.4614740000006294E-2</v>
      </c>
      <c r="F6" s="2">
        <v>9.1542620000018296E-2</v>
      </c>
      <c r="H6" s="3"/>
      <c r="I6" s="1"/>
      <c r="K6" s="3"/>
      <c r="L6" s="1"/>
      <c r="N6" s="3"/>
      <c r="O6" s="1"/>
    </row>
    <row r="7" spans="1:15" x14ac:dyDescent="0.25">
      <c r="A7">
        <f t="shared" si="0"/>
        <v>60000</v>
      </c>
      <c r="B7" s="3">
        <v>0.13077272000000401</v>
      </c>
      <c r="C7" s="2">
        <v>0.119507720000001</v>
      </c>
      <c r="D7" s="3">
        <v>0.12010453000002599</v>
      </c>
      <c r="E7" s="2">
        <v>9.9418790000026999E-2</v>
      </c>
      <c r="F7" s="2">
        <v>0.106035139999994</v>
      </c>
      <c r="H7" s="3"/>
      <c r="I7" s="1"/>
      <c r="K7" s="3"/>
      <c r="L7" s="1"/>
      <c r="N7" s="3"/>
      <c r="O7" s="1"/>
    </row>
    <row r="8" spans="1:15" x14ac:dyDescent="0.25">
      <c r="A8">
        <f t="shared" si="0"/>
        <v>70000</v>
      </c>
      <c r="B8" s="3">
        <v>0.15336612999999399</v>
      </c>
      <c r="C8" s="2">
        <v>0.14486256999998601</v>
      </c>
      <c r="D8" s="3">
        <v>0.14226474000001799</v>
      </c>
      <c r="E8" s="2">
        <v>0.117413970000006</v>
      </c>
      <c r="F8" s="2">
        <v>0.12621419000001799</v>
      </c>
      <c r="H8" s="3"/>
      <c r="I8" s="1"/>
      <c r="K8" s="3"/>
      <c r="L8" s="1"/>
      <c r="N8" s="3"/>
      <c r="O8" s="1"/>
    </row>
    <row r="9" spans="1:15" x14ac:dyDescent="0.25">
      <c r="A9">
        <f t="shared" si="0"/>
        <v>80000</v>
      </c>
      <c r="B9" s="3">
        <v>0.17732276000001501</v>
      </c>
      <c r="C9" s="2">
        <v>0.162076529999967</v>
      </c>
      <c r="D9" s="3">
        <v>0.164695030000029</v>
      </c>
      <c r="E9" s="2">
        <v>0.134773660000018</v>
      </c>
      <c r="F9" s="2">
        <v>0.14530125999999599</v>
      </c>
      <c r="H9" s="3"/>
      <c r="I9" s="1"/>
      <c r="K9" s="3"/>
      <c r="L9" s="1"/>
      <c r="N9" s="3"/>
      <c r="O9" s="1"/>
    </row>
    <row r="10" spans="1:15" x14ac:dyDescent="0.25">
      <c r="A10">
        <f t="shared" si="0"/>
        <v>90000</v>
      </c>
      <c r="B10" s="3">
        <v>0.20086420999996299</v>
      </c>
      <c r="C10" s="2">
        <v>0.18628506999998501</v>
      </c>
      <c r="D10" s="3">
        <v>0.18702865000000199</v>
      </c>
      <c r="E10" s="2">
        <v>0.154947579999998</v>
      </c>
      <c r="F10" s="2">
        <v>0.16312177999998301</v>
      </c>
      <c r="H10" s="3"/>
      <c r="I10" s="1"/>
      <c r="K10" s="3"/>
      <c r="L10" s="1"/>
      <c r="N10" s="3"/>
      <c r="O10" s="1"/>
    </row>
    <row r="11" spans="1:15" x14ac:dyDescent="0.25">
      <c r="A11">
        <f t="shared" si="0"/>
        <v>100000</v>
      </c>
      <c r="B11" s="3">
        <v>0.224657350000006</v>
      </c>
      <c r="C11" s="2">
        <v>0.20845273999998401</v>
      </c>
      <c r="D11" s="3">
        <v>0.20919062999996599</v>
      </c>
      <c r="E11" s="2">
        <v>0.170236430000022</v>
      </c>
      <c r="F11" s="2">
        <v>0.18419293000001699</v>
      </c>
      <c r="H11" s="3"/>
      <c r="I11" s="1"/>
      <c r="K11" s="3"/>
      <c r="L11" s="1"/>
      <c r="N11" s="3"/>
      <c r="O11" s="1"/>
    </row>
    <row r="12" spans="1:15" x14ac:dyDescent="0.25">
      <c r="A12">
        <f t="shared" si="0"/>
        <v>110000</v>
      </c>
      <c r="B12" s="3">
        <v>0.24952613999998899</v>
      </c>
      <c r="C12" s="2">
        <v>0.22946242999996599</v>
      </c>
      <c r="D12" s="3">
        <v>0.229304070000034</v>
      </c>
      <c r="E12" s="2">
        <v>0.18890194000000499</v>
      </c>
      <c r="F12" s="2">
        <v>0.210099190000028</v>
      </c>
      <c r="H12" s="3"/>
      <c r="I12" s="1"/>
      <c r="K12" s="3"/>
      <c r="L12" s="1"/>
      <c r="N12" s="3"/>
      <c r="O12" s="1"/>
    </row>
    <row r="13" spans="1:15" x14ac:dyDescent="0.25">
      <c r="A13">
        <f t="shared" si="0"/>
        <v>120000</v>
      </c>
      <c r="B13" s="3">
        <v>0.27439481999999699</v>
      </c>
      <c r="C13" s="2">
        <v>0.24798472999996099</v>
      </c>
      <c r="D13" s="3">
        <v>0.24864232999998401</v>
      </c>
      <c r="E13" s="2">
        <v>0.20853489000000899</v>
      </c>
      <c r="F13" s="2">
        <v>0.240699289999975</v>
      </c>
      <c r="H13" s="3"/>
      <c r="I13" s="1"/>
      <c r="K13" s="3"/>
      <c r="L13" s="1"/>
      <c r="N13" s="3"/>
      <c r="O13" s="1"/>
    </row>
    <row r="14" spans="1:15" x14ac:dyDescent="0.25">
      <c r="A14">
        <f t="shared" si="0"/>
        <v>130000</v>
      </c>
      <c r="B14" s="3">
        <v>0.29654835000001101</v>
      </c>
      <c r="C14" s="2">
        <v>0.26957318999998198</v>
      </c>
      <c r="D14" s="3">
        <v>0.27238376999998698</v>
      </c>
      <c r="E14" s="2">
        <v>0.22714252000000601</v>
      </c>
      <c r="F14" s="2">
        <v>0.25257817999999999</v>
      </c>
      <c r="H14" s="3"/>
      <c r="I14" s="1"/>
      <c r="K14" s="3"/>
      <c r="L14" s="1"/>
      <c r="N14" s="3"/>
      <c r="O14" s="1"/>
    </row>
    <row r="15" spans="1:15" x14ac:dyDescent="0.25">
      <c r="A15">
        <f t="shared" si="0"/>
        <v>140000</v>
      </c>
      <c r="B15" s="3">
        <v>0.32133721999998599</v>
      </c>
      <c r="C15" s="2">
        <v>0.29025454000002299</v>
      </c>
      <c r="D15" s="3">
        <v>0.294165449999991</v>
      </c>
      <c r="E15" s="2">
        <v>0.245429439999998</v>
      </c>
      <c r="F15" s="2">
        <v>0.27556503999999199</v>
      </c>
      <c r="H15" s="3"/>
      <c r="I15" s="1"/>
      <c r="K15" s="3"/>
      <c r="L15" s="1"/>
      <c r="N15" s="3"/>
      <c r="O15" s="1"/>
    </row>
    <row r="16" spans="1:15" x14ac:dyDescent="0.25">
      <c r="A16">
        <f t="shared" si="0"/>
        <v>150000</v>
      </c>
      <c r="B16" s="3">
        <v>0.346233530000017</v>
      </c>
      <c r="C16" s="2">
        <v>0.31542898000002401</v>
      </c>
      <c r="D16" s="3">
        <v>0.31352213999998602</v>
      </c>
      <c r="E16" s="2">
        <v>0.26384250000000897</v>
      </c>
      <c r="F16" s="2">
        <v>0.29787633000000802</v>
      </c>
      <c r="H16" s="3"/>
      <c r="I16" s="1"/>
      <c r="K16" s="3"/>
      <c r="L16" s="1"/>
      <c r="N16" s="3"/>
      <c r="O16" s="1"/>
    </row>
    <row r="17" spans="2:15" x14ac:dyDescent="0.25">
      <c r="B17" s="3"/>
      <c r="D17" s="1"/>
      <c r="E17" s="2"/>
      <c r="H17" s="3"/>
      <c r="I17" s="1"/>
      <c r="K17" s="3"/>
      <c r="L17" s="1"/>
      <c r="N17" s="3"/>
      <c r="O17" s="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EA1D7-C2F5-42EB-A403-289E61C008A4}">
  <dimension ref="B1:O19"/>
  <sheetViews>
    <sheetView tabSelected="1" zoomScale="130" zoomScaleNormal="130" workbookViewId="0">
      <selection activeCell="L4" sqref="L4"/>
    </sheetView>
  </sheetViews>
  <sheetFormatPr defaultRowHeight="15" x14ac:dyDescent="0.25"/>
  <cols>
    <col min="4" max="4" width="9.5703125" bestFit="1" customWidth="1"/>
    <col min="5" max="5" width="11.5703125" bestFit="1" customWidth="1"/>
    <col min="6" max="7" width="9.5703125" bestFit="1" customWidth="1"/>
    <col min="8" max="8" width="12.5703125" bestFit="1" customWidth="1"/>
    <col min="9" max="12" width="9.5703125" bestFit="1" customWidth="1"/>
  </cols>
  <sheetData>
    <row r="1" spans="2:15" x14ac:dyDescent="0.25">
      <c r="B1" s="1"/>
      <c r="C1" s="1" t="s">
        <v>2</v>
      </c>
      <c r="D1">
        <v>100</v>
      </c>
      <c r="E1">
        <v>200</v>
      </c>
      <c r="F1">
        <v>300</v>
      </c>
      <c r="G1">
        <v>400</v>
      </c>
      <c r="H1">
        <v>500</v>
      </c>
      <c r="I1">
        <v>600</v>
      </c>
      <c r="J1">
        <v>700</v>
      </c>
      <c r="K1">
        <v>800</v>
      </c>
      <c r="L1">
        <v>900</v>
      </c>
      <c r="M1" s="1"/>
      <c r="N1" s="1"/>
      <c r="O1" s="1"/>
    </row>
    <row r="2" spans="2:15" x14ac:dyDescent="0.25">
      <c r="B2" s="1" t="s">
        <v>0</v>
      </c>
      <c r="C2" t="s">
        <v>1</v>
      </c>
      <c r="D2" s="4">
        <v>7.17330002225935E-4</v>
      </c>
      <c r="E2" s="4">
        <v>7.4334999953862204E-4</v>
      </c>
      <c r="F2" s="4">
        <v>9.5708000008016799E-4</v>
      </c>
      <c r="G2" s="4">
        <v>1.0421999992104201E-3</v>
      </c>
      <c r="H2" s="4">
        <v>1.2964599998667801E-3</v>
      </c>
      <c r="I2" s="4">
        <v>1.4042499999049999E-3</v>
      </c>
      <c r="J2" s="4">
        <v>1.4908999990439001E-3</v>
      </c>
      <c r="K2" s="4">
        <v>1.55782999936491E-3</v>
      </c>
      <c r="L2" s="4">
        <v>1.6475899989018201E-3</v>
      </c>
      <c r="N2" s="1"/>
      <c r="O2" s="1"/>
    </row>
    <row r="3" spans="2:15" x14ac:dyDescent="0.25">
      <c r="B3" s="3" t="s">
        <v>7</v>
      </c>
      <c r="C3" t="s">
        <v>1</v>
      </c>
      <c r="D3" s="5">
        <v>2.3945000139065001E-4</v>
      </c>
      <c r="E3" s="5">
        <v>6.1512999818660299E-4</v>
      </c>
      <c r="F3" s="5">
        <v>1.2178900011349399E-3</v>
      </c>
      <c r="G3" s="5">
        <v>1.9513399980496599E-3</v>
      </c>
      <c r="H3" s="5">
        <v>3.0918299977201898E-3</v>
      </c>
      <c r="I3" s="5">
        <v>4.4002500013448301E-3</v>
      </c>
      <c r="J3" s="5">
        <v>6.1177800002042201E-3</v>
      </c>
      <c r="K3" s="5">
        <v>7.4757599999429603E-3</v>
      </c>
      <c r="L3" s="5">
        <v>9.1746099991723892E-3</v>
      </c>
      <c r="N3" s="3"/>
      <c r="O3" s="1"/>
    </row>
    <row r="4" spans="2:15" x14ac:dyDescent="0.25">
      <c r="B4" s="3" t="s">
        <v>8</v>
      </c>
      <c r="C4" t="s">
        <v>1</v>
      </c>
      <c r="D4" s="5">
        <v>4.4845999800600098E-4</v>
      </c>
      <c r="E4" s="5">
        <v>1.0656999977072699E-3</v>
      </c>
      <c r="F4" s="5">
        <v>2.3012400022707799E-3</v>
      </c>
      <c r="G4" s="5">
        <v>4.0465000027324997E-3</v>
      </c>
      <c r="H4" s="5">
        <v>5.8049900020705498E-3</v>
      </c>
      <c r="I4" s="5">
        <v>8.4697399986907798E-3</v>
      </c>
      <c r="J4" s="5">
        <v>1.1194689999683699E-2</v>
      </c>
      <c r="K4" s="4">
        <v>1.4471140000387E-2</v>
      </c>
      <c r="L4" s="4">
        <v>1.83346799982246E-2</v>
      </c>
      <c r="N4" s="3"/>
      <c r="O4" s="1"/>
    </row>
    <row r="5" spans="2:15" x14ac:dyDescent="0.25">
      <c r="B5" s="3"/>
      <c r="E5" s="2"/>
      <c r="M5" s="3"/>
      <c r="N5" s="1"/>
      <c r="O5" s="1"/>
    </row>
    <row r="6" spans="2:15" x14ac:dyDescent="0.25">
      <c r="B6" s="3"/>
      <c r="E6" s="2"/>
      <c r="M6" s="3"/>
      <c r="N6" s="1"/>
      <c r="O6" s="1"/>
    </row>
    <row r="7" spans="2:15" x14ac:dyDescent="0.25">
      <c r="B7" s="3"/>
      <c r="E7" s="2"/>
      <c r="M7" s="3"/>
      <c r="N7" s="1"/>
      <c r="O7" s="1"/>
    </row>
    <row r="8" spans="2:15" x14ac:dyDescent="0.25">
      <c r="B8" s="3"/>
      <c r="E8" s="2"/>
      <c r="M8" s="3"/>
      <c r="N8" s="1"/>
      <c r="O8" s="1"/>
    </row>
    <row r="9" spans="2:15" x14ac:dyDescent="0.25">
      <c r="B9" s="3"/>
      <c r="E9" s="2"/>
      <c r="M9" s="3"/>
      <c r="N9" s="1"/>
      <c r="O9" s="1"/>
    </row>
    <row r="10" spans="2:15" x14ac:dyDescent="0.25">
      <c r="B10" s="3"/>
      <c r="E10" s="2"/>
      <c r="M10" s="3"/>
      <c r="N10" s="1"/>
      <c r="O10" s="1"/>
    </row>
    <row r="11" spans="2:15" x14ac:dyDescent="0.25">
      <c r="B11" s="3"/>
      <c r="E11" s="2"/>
      <c r="M11" s="3"/>
      <c r="N11" s="1"/>
      <c r="O11" s="1"/>
    </row>
    <row r="12" spans="2:15" x14ac:dyDescent="0.25">
      <c r="B12" s="3"/>
      <c r="E12" s="2"/>
      <c r="M12" s="3"/>
      <c r="N12" s="1"/>
      <c r="O12" s="1"/>
    </row>
    <row r="13" spans="2:15" x14ac:dyDescent="0.25">
      <c r="B13" s="3"/>
      <c r="D13" s="1"/>
      <c r="E13" s="2"/>
      <c r="M13" s="3"/>
      <c r="N13" s="1"/>
      <c r="O13" s="1"/>
    </row>
    <row r="14" spans="2:15" x14ac:dyDescent="0.25">
      <c r="B14" s="3"/>
      <c r="D14" s="1"/>
      <c r="E14" s="2"/>
      <c r="M14" s="3"/>
      <c r="N14" s="1"/>
      <c r="O14" s="1"/>
    </row>
    <row r="15" spans="2:15" x14ac:dyDescent="0.25">
      <c r="B15" s="3"/>
      <c r="D15" s="1"/>
      <c r="E15" s="2"/>
      <c r="M15" s="3"/>
      <c r="N15" s="1"/>
      <c r="O15" s="1"/>
    </row>
    <row r="16" spans="2:15" x14ac:dyDescent="0.25">
      <c r="B16" s="3"/>
      <c r="D16" s="1"/>
      <c r="E16" s="2"/>
      <c r="M16" s="3"/>
      <c r="N16" s="1"/>
      <c r="O16" s="1"/>
    </row>
    <row r="17" spans="2:15" x14ac:dyDescent="0.25">
      <c r="B17" s="3"/>
      <c r="D17" s="1"/>
      <c r="E17" s="2"/>
      <c r="M17" s="3"/>
      <c r="N17" s="1"/>
      <c r="O17" s="1"/>
    </row>
    <row r="18" spans="2:15" x14ac:dyDescent="0.25">
      <c r="M18" s="3"/>
      <c r="N18" s="1"/>
    </row>
    <row r="19" spans="2:15" x14ac:dyDescent="0.25">
      <c r="M19" s="3"/>
      <c r="N19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IS</vt:lpstr>
      <vt:lpstr>SS</vt:lpstr>
      <vt:lpstr>HS</vt:lpstr>
      <vt:lpstr>MS</vt:lpstr>
      <vt:lpstr>QS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 Cieślak</dc:creator>
  <cp:lastModifiedBy>Mateusz Cieślak</cp:lastModifiedBy>
  <dcterms:created xsi:type="dcterms:W3CDTF">2026-04-15T10:08:01Z</dcterms:created>
  <dcterms:modified xsi:type="dcterms:W3CDTF">2026-04-18T21:45:44Z</dcterms:modified>
</cp:coreProperties>
</file>