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zory" sheetId="1" r:id="rId1"/>
    <sheet name="Arkusz" sheetId="4" state="hidden" r:id="rId2"/>
  </sheets>
  <calcPr calcId="145621"/>
</workbook>
</file>

<file path=xl/calcChain.xml><?xml version="1.0" encoding="utf-8"?>
<calcChain xmlns="http://schemas.openxmlformats.org/spreadsheetml/2006/main">
  <c r="G13" i="1" l="1"/>
  <c r="G10" i="1"/>
  <c r="G7" i="1"/>
  <c r="G4" i="1"/>
  <c r="Q11" i="4" l="1"/>
  <c r="I10" i="1" s="1"/>
  <c r="Q8" i="4"/>
  <c r="Q5" i="4"/>
  <c r="I4" i="1" s="1"/>
  <c r="A4" i="4"/>
  <c r="A3" i="4"/>
  <c r="A2" i="4"/>
  <c r="A1" i="4"/>
  <c r="Q14" i="1"/>
  <c r="Q11" i="1"/>
  <c r="Q8" i="1"/>
  <c r="Q5" i="1"/>
  <c r="Q4" i="1"/>
  <c r="Q13" i="1"/>
  <c r="Q10" i="1"/>
  <c r="Q7" i="1"/>
  <c r="I7" i="1" l="1"/>
  <c r="Q10" i="4"/>
  <c r="Q13" i="4"/>
  <c r="Q14" i="4" s="1"/>
  <c r="I13" i="1" s="1"/>
  <c r="Q7" i="4"/>
  <c r="Q4" i="4"/>
</calcChain>
</file>

<file path=xl/sharedStrings.xml><?xml version="1.0" encoding="utf-8"?>
<sst xmlns="http://schemas.openxmlformats.org/spreadsheetml/2006/main" count="1" uniqueCount="1">
  <si>
    <t>Oblicz: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</si>
</sst>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C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ny" xfId="0" builtinId="0"/>
  </cellStyles>
  <dxfs count="0"/>
  <tableStyles count="1" defaultTableStyle="TableStyleMedium2" defaultPivotStyle="PivotStyleMedium9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2</xdr:row>
      <xdr:rowOff>57150</xdr:rowOff>
    </xdr:from>
    <xdr:to>
      <xdr:col>5</xdr:col>
      <xdr:colOff>657361</xdr:colOff>
      <xdr:row>13</xdr:row>
      <xdr:rowOff>95303</xdr:rowOff>
    </xdr:to>
    <xdr:grpSp>
      <xdr:nvGrpSpPr>
        <xdr:cNvPr id="9" name="Grupa 8"/>
        <xdr:cNvGrpSpPr/>
      </xdr:nvGrpSpPr>
      <xdr:grpSpPr>
        <a:xfrm>
          <a:off x="1676400" y="447675"/>
          <a:ext cx="2028961" cy="2133653"/>
          <a:chOff x="1676400" y="438150"/>
          <a:chExt cx="2028961" cy="2133653"/>
        </a:xfrm>
      </xdr:grpSpPr>
      <xdr:pic>
        <xdr:nvPicPr>
          <xdr:cNvPr id="3" name="Obraz 2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33675" y="438150"/>
            <a:ext cx="971686" cy="485843"/>
          </a:xfrm>
          <a:prstGeom prst="rect">
            <a:avLst/>
          </a:prstGeom>
        </xdr:spPr>
      </xdr:pic>
      <xdr:pic>
        <xdr:nvPicPr>
          <xdr:cNvPr id="6" name="Obraz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05125" y="1038225"/>
            <a:ext cx="743054" cy="409632"/>
          </a:xfrm>
          <a:prstGeom prst="rect">
            <a:avLst/>
          </a:prstGeom>
        </xdr:spPr>
      </xdr:pic>
      <xdr:pic>
        <xdr:nvPicPr>
          <xdr:cNvPr id="7" name="Obraz 6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47950" y="1581150"/>
            <a:ext cx="1047896" cy="419159"/>
          </a:xfrm>
          <a:prstGeom prst="rect">
            <a:avLst/>
          </a:prstGeom>
        </xdr:spPr>
      </xdr:pic>
      <xdr:pic>
        <xdr:nvPicPr>
          <xdr:cNvPr id="8" name="Obraz 7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6400" y="2190750"/>
            <a:ext cx="1924319" cy="381053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activeCell="G18" sqref="G18"/>
    </sheetView>
  </sheetViews>
  <sheetFormatPr defaultRowHeight="15" x14ac:dyDescent="0.25"/>
  <cols>
    <col min="6" max="6" width="10.5703125" customWidth="1"/>
    <col min="7" max="7" width="28.42578125" style="1" customWidth="1"/>
    <col min="9" max="9" width="9.140625" style="1"/>
    <col min="17" max="17" width="0" style="5" hidden="1" customWidth="1"/>
  </cols>
  <sheetData>
    <row r="1" spans="1:17" x14ac:dyDescent="0.25">
      <c r="A1" s="3">
        <v>124</v>
      </c>
      <c r="B1" s="4"/>
    </row>
    <row r="2" spans="1:17" ht="15.75" x14ac:dyDescent="0.25">
      <c r="A2" s="3">
        <v>18</v>
      </c>
      <c r="B2" s="4"/>
      <c r="G2" s="10" t="s">
        <v>0</v>
      </c>
    </row>
    <row r="3" spans="1:17" x14ac:dyDescent="0.25">
      <c r="A3" s="3">
        <v>16</v>
      </c>
      <c r="B3" s="4"/>
    </row>
    <row r="4" spans="1:17" x14ac:dyDescent="0.25">
      <c r="A4" s="3">
        <v>28</v>
      </c>
      <c r="B4" s="4"/>
      <c r="G4" s="2">
        <f>A1/(A3-2) -3</f>
        <v>5.8571428571428577</v>
      </c>
      <c r="I4" s="1" t="str">
        <f>Arkusz!Q5</f>
        <v>OK</v>
      </c>
      <c r="Q4" s="5">
        <f>A1/(A3-2)-3</f>
        <v>5.8571428571428577</v>
      </c>
    </row>
    <row r="5" spans="1:17" x14ac:dyDescent="0.25">
      <c r="A5" s="4"/>
      <c r="B5" s="4"/>
      <c r="Q5" s="5" t="str">
        <f>IF(G4="","",IF(G4=Q4,"OK","źle"))</f>
        <v>OK</v>
      </c>
    </row>
    <row r="7" spans="1:17" x14ac:dyDescent="0.25">
      <c r="G7" s="2">
        <f>(A1-A2)/(A3+A4)</f>
        <v>2.4090909090909092</v>
      </c>
      <c r="I7" s="1" t="str">
        <f>Arkusz!Q8</f>
        <v>OK</v>
      </c>
      <c r="Q7" s="5">
        <f>(A1-A2)/(A3+A4)</f>
        <v>2.4090909090909092</v>
      </c>
    </row>
    <row r="8" spans="1:17" x14ac:dyDescent="0.25">
      <c r="Q8" s="5" t="str">
        <f>IF(G7="","",IF(G7=Q7,"OK","źle"))</f>
        <v>OK</v>
      </c>
    </row>
    <row r="10" spans="1:17" x14ac:dyDescent="0.25">
      <c r="G10" s="2">
        <f>(A1+A2)/((A3-A4)*2)</f>
        <v>-5.916666666666667</v>
      </c>
      <c r="I10" s="1" t="str">
        <f>Arkusz!Q11</f>
        <v>OK</v>
      </c>
      <c r="Q10" s="5">
        <f>(A1+A2)/((A3-A4)*2)</f>
        <v>-5.916666666666667</v>
      </c>
    </row>
    <row r="11" spans="1:17" x14ac:dyDescent="0.25">
      <c r="Q11" s="5" t="str">
        <f>IF(G10="","",IF(G10=Q10,"OK","źle"))</f>
        <v>OK</v>
      </c>
    </row>
    <row r="13" spans="1:17" x14ac:dyDescent="0.25">
      <c r="G13" s="2">
        <f>((A1+A2)*3-7)*((A3-A4)/4)</f>
        <v>-1257</v>
      </c>
      <c r="I13" s="1" t="str">
        <f>Arkusz!Q14</f>
        <v>OK</v>
      </c>
      <c r="Q13" s="5">
        <f>((A1+A2)*3-7)*(A3-A4)/4</f>
        <v>-1257</v>
      </c>
    </row>
    <row r="14" spans="1:17" x14ac:dyDescent="0.25">
      <c r="Q14" s="5" t="str">
        <f>IF(G13="","",IF(G13=Q13,"OK","źle"))</f>
        <v>OK</v>
      </c>
    </row>
  </sheetData>
  <sheetProtection formatCells="0" formatColumns="0" formatRows="0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B1" sqref="B1"/>
    </sheetView>
  </sheetViews>
  <sheetFormatPr defaultRowHeight="15" x14ac:dyDescent="0.25"/>
  <cols>
    <col min="6" max="6" width="10.5703125" customWidth="1"/>
    <col min="7" max="7" width="10" style="8" customWidth="1"/>
    <col min="17" max="17" width="9.140625" style="5" hidden="1" customWidth="1"/>
  </cols>
  <sheetData>
    <row r="1" spans="1:17" x14ac:dyDescent="0.25">
      <c r="A1" s="7">
        <f>Wzory!A1</f>
        <v>124</v>
      </c>
      <c r="B1" s="6"/>
    </row>
    <row r="2" spans="1:17" x14ac:dyDescent="0.25">
      <c r="A2" s="7">
        <f>Wzory!A2</f>
        <v>18</v>
      </c>
      <c r="B2" s="6"/>
      <c r="G2" s="9"/>
    </row>
    <row r="3" spans="1:17" x14ac:dyDescent="0.25">
      <c r="A3" s="7">
        <f>Wzory!A3</f>
        <v>16</v>
      </c>
      <c r="B3" s="6"/>
    </row>
    <row r="4" spans="1:17" x14ac:dyDescent="0.25">
      <c r="A4" s="7">
        <f>Wzory!A4</f>
        <v>28</v>
      </c>
      <c r="B4" s="6"/>
      <c r="Q4" s="5">
        <f>A1/(A3-2)-3</f>
        <v>5.8571428571428577</v>
      </c>
    </row>
    <row r="5" spans="1:17" x14ac:dyDescent="0.25">
      <c r="A5" s="6"/>
      <c r="B5" s="6"/>
      <c r="Q5" s="5" t="str">
        <f>IF(Wzory!G4="","",IF(Wzory!G4=Q4,"OK","źle"))</f>
        <v>OK</v>
      </c>
    </row>
    <row r="6" spans="1:17" x14ac:dyDescent="0.25">
      <c r="A6" s="6"/>
      <c r="B6" s="6"/>
    </row>
    <row r="7" spans="1:17" x14ac:dyDescent="0.25">
      <c r="Q7" s="5">
        <f>(A1-A2)/(A3+A4)</f>
        <v>2.4090909090909092</v>
      </c>
    </row>
    <row r="8" spans="1:17" x14ac:dyDescent="0.25">
      <c r="Q8" s="5" t="str">
        <f>IF(Wzory!G7="","",IF(Wzory!G7=Q7,"OK","źle"))</f>
        <v>OK</v>
      </c>
    </row>
    <row r="10" spans="1:17" x14ac:dyDescent="0.25">
      <c r="Q10" s="5">
        <f>(A1+A2)/((A3-A4)*2)</f>
        <v>-5.916666666666667</v>
      </c>
    </row>
    <row r="11" spans="1:17" x14ac:dyDescent="0.25">
      <c r="Q11" s="5" t="str">
        <f>IF(Wzory!G10="","",IF(Wzory!G10=Q10,"OK","źle"))</f>
        <v>OK</v>
      </c>
    </row>
    <row r="13" spans="1:17" x14ac:dyDescent="0.25">
      <c r="Q13" s="5">
        <f>((A1+A2)*3-7)*(A3-A4)/4</f>
        <v>-1257</v>
      </c>
    </row>
    <row r="14" spans="1:17" x14ac:dyDescent="0.25">
      <c r="Q14" s="5" t="str">
        <f>IF(Wzory!G13="","",IF(Wzory!G13=Q13,"OK","źle"))</f>
        <v>OK</v>
      </c>
    </row>
  </sheetData>
  <sheetProtection password="89C0" sheet="1" objects="1" scenarios="1" selectLockedCells="1" selectUnlockedCells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Wzory</vt:lpstr>
      <vt:lpstr>Arkusz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Operacje na liczbach</dc:title>
  <dc:creator/>
  <cp:keywords>Wzory</cp:keywords>
  <cp:lastModifiedBy/>
  <dcterms:created xsi:type="dcterms:W3CDTF">2006-09-16T00:00:00Z</dcterms:created>
  <dcterms:modified xsi:type="dcterms:W3CDTF">2018-05-22T09:24:03Z</dcterms:modified>
</cp:coreProperties>
</file>