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640" activeTab="5"/>
  </bookViews>
  <sheets>
    <sheet name="Auta" sheetId="1" r:id="rId1"/>
    <sheet name="Zestawienie 1" sheetId="2" r:id="rId2"/>
    <sheet name="Zestawienie 2" sheetId="3" r:id="rId3"/>
    <sheet name="Zestawienie 3" sheetId="9" r:id="rId4"/>
    <sheet name="Wykres 1" sheetId="5" r:id="rId5"/>
    <sheet name="Wykres 2" sheetId="6" r:id="rId6"/>
  </sheets>
  <definedNames>
    <definedName name="_xlnm.Database">Auta!$A$1:$G$184</definedName>
  </definedNames>
  <calcPr calcId="145621"/>
  <pivotCaches>
    <pivotCache cacheId="12" r:id="rId7"/>
  </pivotCaches>
</workbook>
</file>

<file path=xl/sharedStrings.xml><?xml version="1.0" encoding="utf-8"?>
<sst xmlns="http://schemas.openxmlformats.org/spreadsheetml/2006/main" count="948" uniqueCount="334">
  <si>
    <t>IMIE</t>
  </si>
  <si>
    <t>NAZWISKO</t>
  </si>
  <si>
    <t>ROK_PR</t>
  </si>
  <si>
    <t>DATA_REJ</t>
  </si>
  <si>
    <t>MARKA</t>
  </si>
  <si>
    <t>KOLOR</t>
  </si>
  <si>
    <t>NR_REJ</t>
  </si>
  <si>
    <t>Jacek</t>
  </si>
  <si>
    <t>Gapinski</t>
  </si>
  <si>
    <t>Fiat</t>
  </si>
  <si>
    <t>bialy</t>
  </si>
  <si>
    <t>pzn1234</t>
  </si>
  <si>
    <t>Krystyna</t>
  </si>
  <si>
    <t>Skowronska-Idzikowsk</t>
  </si>
  <si>
    <t>Nissan</t>
  </si>
  <si>
    <t>czerwony</t>
  </si>
  <si>
    <t>pza1284</t>
  </si>
  <si>
    <t>Jan</t>
  </si>
  <si>
    <t>Kowalski-Machcinski</t>
  </si>
  <si>
    <t>Renault</t>
  </si>
  <si>
    <t>rozowy</t>
  </si>
  <si>
    <t>pna1296</t>
  </si>
  <si>
    <t>Grzegorz</t>
  </si>
  <si>
    <t>Unolt</t>
  </si>
  <si>
    <t>niebieski</t>
  </si>
  <si>
    <t>poa4281</t>
  </si>
  <si>
    <t>Monika</t>
  </si>
  <si>
    <t>Tomaszewska</t>
  </si>
  <si>
    <t>zloty</t>
  </si>
  <si>
    <t>pzn1235</t>
  </si>
  <si>
    <t>Jerzy</t>
  </si>
  <si>
    <t>Smogor</t>
  </si>
  <si>
    <t>Audi</t>
  </si>
  <si>
    <t>zielony</t>
  </si>
  <si>
    <t>pza2351</t>
  </si>
  <si>
    <t>Zofia</t>
  </si>
  <si>
    <t>Krzyzanowska</t>
  </si>
  <si>
    <t>Opel</t>
  </si>
  <si>
    <t>pza2745</t>
  </si>
  <si>
    <t>Magdalena</t>
  </si>
  <si>
    <t>Samozwaniec-Koczkod</t>
  </si>
  <si>
    <t>Ford</t>
  </si>
  <si>
    <t>pzu1234</t>
  </si>
  <si>
    <t>Antonina</t>
  </si>
  <si>
    <t>Libera</t>
  </si>
  <si>
    <t>pzu1235</t>
  </si>
  <si>
    <t>Marceli</t>
  </si>
  <si>
    <t>Kowalski</t>
  </si>
  <si>
    <t>Fiat 125p</t>
  </si>
  <si>
    <t>pzu0901</t>
  </si>
  <si>
    <t>Gwidon</t>
  </si>
  <si>
    <t>Owczarski</t>
  </si>
  <si>
    <t>Polonez</t>
  </si>
  <si>
    <t>pomarancz</t>
  </si>
  <si>
    <t>pzn1208</t>
  </si>
  <si>
    <t>Paulina</t>
  </si>
  <si>
    <t>Kokoszewska</t>
  </si>
  <si>
    <t>zolty</t>
  </si>
  <si>
    <t>poa2001</t>
  </si>
  <si>
    <t>Zygmunt</t>
  </si>
  <si>
    <t>Kwiatkowski-Hobarth</t>
  </si>
  <si>
    <t>poa2309</t>
  </si>
  <si>
    <t>Michal</t>
  </si>
  <si>
    <t>Chruszczynski</t>
  </si>
  <si>
    <t>szary</t>
  </si>
  <si>
    <t>pzu3290</t>
  </si>
  <si>
    <t>Zenon</t>
  </si>
  <si>
    <t>pzn1237</t>
  </si>
  <si>
    <t>Julia</t>
  </si>
  <si>
    <t>Marciniak</t>
  </si>
  <si>
    <t>poa1953</t>
  </si>
  <si>
    <t>Sylwia</t>
  </si>
  <si>
    <t>Paluszak</t>
  </si>
  <si>
    <t>pzu3298</t>
  </si>
  <si>
    <t>Sobieslaw</t>
  </si>
  <si>
    <t>Zasada</t>
  </si>
  <si>
    <t>BMW</t>
  </si>
  <si>
    <t>poa3657</t>
  </si>
  <si>
    <t>Jackowski</t>
  </si>
  <si>
    <t>Mercedes</t>
  </si>
  <si>
    <t>pna3276</t>
  </si>
  <si>
    <t>Augustyniak-Syller</t>
  </si>
  <si>
    <t>pna4673</t>
  </si>
  <si>
    <t>Zbigniew</t>
  </si>
  <si>
    <t>pna7699</t>
  </si>
  <si>
    <t>Broniarek</t>
  </si>
  <si>
    <t>pzu3098</t>
  </si>
  <si>
    <t>Pasikonik</t>
  </si>
  <si>
    <t>pna3970</t>
  </si>
  <si>
    <t>Jozef</t>
  </si>
  <si>
    <t>Bursztyn</t>
  </si>
  <si>
    <t>pno1840</t>
  </si>
  <si>
    <t>Maciej</t>
  </si>
  <si>
    <t>Skowronski</t>
  </si>
  <si>
    <t>pna7620</t>
  </si>
  <si>
    <t>fioletowy</t>
  </si>
  <si>
    <t>poa0021</t>
  </si>
  <si>
    <t>poa3067</t>
  </si>
  <si>
    <t>pzu9008</t>
  </si>
  <si>
    <t>Zdzislaw</t>
  </si>
  <si>
    <t>Skoczylas</t>
  </si>
  <si>
    <t>pna2950</t>
  </si>
  <si>
    <t>Roman</t>
  </si>
  <si>
    <t>Budych</t>
  </si>
  <si>
    <t>pzu9999</t>
  </si>
  <si>
    <t>Jadwiga</t>
  </si>
  <si>
    <t>Kaczmarek</t>
  </si>
  <si>
    <t>czarny</t>
  </si>
  <si>
    <t>poa1111</t>
  </si>
  <si>
    <t>Kamila</t>
  </si>
  <si>
    <t>Filomenowicz</t>
  </si>
  <si>
    <t>poa1210</t>
  </si>
  <si>
    <t>Kluczynski</t>
  </si>
  <si>
    <t>poa1980</t>
  </si>
  <si>
    <t>Witold</t>
  </si>
  <si>
    <t>Nowak</t>
  </si>
  <si>
    <t>poa0901</t>
  </si>
  <si>
    <t>pzu8789</t>
  </si>
  <si>
    <t>Jolanta</t>
  </si>
  <si>
    <t>Kwasniewska-Kowalczy</t>
  </si>
  <si>
    <t>pzn1123</t>
  </si>
  <si>
    <t>Robert</t>
  </si>
  <si>
    <t>Bialek</t>
  </si>
  <si>
    <t>poa3452</t>
  </si>
  <si>
    <t>Kotkowska</t>
  </si>
  <si>
    <t>poa3788</t>
  </si>
  <si>
    <t>Krzysztof</t>
  </si>
  <si>
    <t>Mazurek</t>
  </si>
  <si>
    <t>poa5645</t>
  </si>
  <si>
    <t>Agnieszka</t>
  </si>
  <si>
    <t>Niezgula</t>
  </si>
  <si>
    <t>Toyota</t>
  </si>
  <si>
    <t>pnu9800</t>
  </si>
  <si>
    <t>Kazimierz</t>
  </si>
  <si>
    <t>Jaskiewicz</t>
  </si>
  <si>
    <t>pnu8787</t>
  </si>
  <si>
    <t>Norbert</t>
  </si>
  <si>
    <t>Walasiak</t>
  </si>
  <si>
    <t>pnu9090</t>
  </si>
  <si>
    <t>Szabatin</t>
  </si>
  <si>
    <t>pnu7865</t>
  </si>
  <si>
    <t>Gustaw</t>
  </si>
  <si>
    <t>Kwieciszewski</t>
  </si>
  <si>
    <t>pnu9080</t>
  </si>
  <si>
    <t>pnu6712</t>
  </si>
  <si>
    <t>Anna</t>
  </si>
  <si>
    <t>Wojcicka</t>
  </si>
  <si>
    <t>pzu8720</t>
  </si>
  <si>
    <t>Mackowiak</t>
  </si>
  <si>
    <t>pzu8792</t>
  </si>
  <si>
    <t>Janina</t>
  </si>
  <si>
    <t>Jozwiak</t>
  </si>
  <si>
    <t>poa9802</t>
  </si>
  <si>
    <t>Rybarczyk</t>
  </si>
  <si>
    <t>pna0923</t>
  </si>
  <si>
    <t>Andrzej</t>
  </si>
  <si>
    <t>Miller</t>
  </si>
  <si>
    <t>pna5434</t>
  </si>
  <si>
    <t>Marcin</t>
  </si>
  <si>
    <t>Biedrzynski</t>
  </si>
  <si>
    <t>Peugeot</t>
  </si>
  <si>
    <t>pzu0093</t>
  </si>
  <si>
    <t>Daria</t>
  </si>
  <si>
    <t>Pietrzak</t>
  </si>
  <si>
    <t>pno1902</t>
  </si>
  <si>
    <t>Cezary</t>
  </si>
  <si>
    <t>Janiak</t>
  </si>
  <si>
    <t>pzu8739</t>
  </si>
  <si>
    <t>Jajak</t>
  </si>
  <si>
    <t>poa9012</t>
  </si>
  <si>
    <t>Henryk</t>
  </si>
  <si>
    <t>Lodok</t>
  </si>
  <si>
    <t>Syrena</t>
  </si>
  <si>
    <t>poa0011</t>
  </si>
  <si>
    <t>poa1034</t>
  </si>
  <si>
    <t>Tadeusz</t>
  </si>
  <si>
    <t>Szymanski</t>
  </si>
  <si>
    <t>Trabant</t>
  </si>
  <si>
    <t>Nalkowska</t>
  </si>
  <si>
    <t>Bialy</t>
  </si>
  <si>
    <t>poa2391</t>
  </si>
  <si>
    <t>Beata</t>
  </si>
  <si>
    <t>Cichon</t>
  </si>
  <si>
    <t>pzu2132</t>
  </si>
  <si>
    <t>pza1234</t>
  </si>
  <si>
    <t>Adam</t>
  </si>
  <si>
    <t>Stefaniak</t>
  </si>
  <si>
    <t>pzu2396</t>
  </si>
  <si>
    <t>Olgierd</t>
  </si>
  <si>
    <t>Adamiak</t>
  </si>
  <si>
    <t>poa0909</t>
  </si>
  <si>
    <t>Lipinska</t>
  </si>
  <si>
    <t>poa0732</t>
  </si>
  <si>
    <t>Suchocka</t>
  </si>
  <si>
    <t>pzu3000</t>
  </si>
  <si>
    <t>Malgorzata</t>
  </si>
  <si>
    <t>Michalak</t>
  </si>
  <si>
    <t>pzn6667</t>
  </si>
  <si>
    <t>Gladysz</t>
  </si>
  <si>
    <t>seledyn</t>
  </si>
  <si>
    <t>pza2112</t>
  </si>
  <si>
    <t>Pawlak</t>
  </si>
  <si>
    <t>pob3421</t>
  </si>
  <si>
    <t>Sikorska</t>
  </si>
  <si>
    <t>Volkswagen</t>
  </si>
  <si>
    <t>pon4098</t>
  </si>
  <si>
    <t>Wanda</t>
  </si>
  <si>
    <t>Pawlowska</t>
  </si>
  <si>
    <t>pzu3322</t>
  </si>
  <si>
    <t>Dorota</t>
  </si>
  <si>
    <t>pzn7878</t>
  </si>
  <si>
    <t>pzu1290</t>
  </si>
  <si>
    <t>poa0012</t>
  </si>
  <si>
    <t>pzu1399</t>
  </si>
  <si>
    <t>pob1223</t>
  </si>
  <si>
    <t>pzn5560</t>
  </si>
  <si>
    <t>pzu9032</t>
  </si>
  <si>
    <t>pza1293</t>
  </si>
  <si>
    <t>Szczepan</t>
  </si>
  <si>
    <t>Olesiak</t>
  </si>
  <si>
    <t>pzu3484</t>
  </si>
  <si>
    <t>pob3340</t>
  </si>
  <si>
    <t>Safian</t>
  </si>
  <si>
    <t>pzn4550</t>
  </si>
  <si>
    <t>Jasiak</t>
  </si>
  <si>
    <t>pza0023</t>
  </si>
  <si>
    <t>Misiak</t>
  </si>
  <si>
    <t>pzo0961</t>
  </si>
  <si>
    <t>Pruszkowski</t>
  </si>
  <si>
    <t>poa2109</t>
  </si>
  <si>
    <t>Julian</t>
  </si>
  <si>
    <t>pzo6422</t>
  </si>
  <si>
    <t>Antoni</t>
  </si>
  <si>
    <t>Stochaj</t>
  </si>
  <si>
    <t>bezowy</t>
  </si>
  <si>
    <t>pzu4092</t>
  </si>
  <si>
    <t>Idziak</t>
  </si>
  <si>
    <t>poa2381</t>
  </si>
  <si>
    <t>poa3982</t>
  </si>
  <si>
    <t>Renata</t>
  </si>
  <si>
    <t>Cis</t>
  </si>
  <si>
    <t>poa2983</t>
  </si>
  <si>
    <t>Olga</t>
  </si>
  <si>
    <t>pon8321</t>
  </si>
  <si>
    <t>Piotr</t>
  </si>
  <si>
    <t>Urbaniak</t>
  </si>
  <si>
    <t>poa2901</t>
  </si>
  <si>
    <t>Pawel</t>
  </si>
  <si>
    <t>Skowronek</t>
  </si>
  <si>
    <t>poa3892</t>
  </si>
  <si>
    <t>Lewandowski</t>
  </si>
  <si>
    <t>pon2893</t>
  </si>
  <si>
    <t>Joanna</t>
  </si>
  <si>
    <t>wisniowy</t>
  </si>
  <si>
    <t>pzu8857</t>
  </si>
  <si>
    <t>poa1298</t>
  </si>
  <si>
    <t>poa3498</t>
  </si>
  <si>
    <t>poa8570</t>
  </si>
  <si>
    <t>pzu8300</t>
  </si>
  <si>
    <t>poa4282</t>
  </si>
  <si>
    <t>pzn1236</t>
  </si>
  <si>
    <t>pza2352</t>
  </si>
  <si>
    <t>pza2746</t>
  </si>
  <si>
    <t>pzu1236</t>
  </si>
  <si>
    <t>pzu0902</t>
  </si>
  <si>
    <t>pzn1209</t>
  </si>
  <si>
    <t>poa2002</t>
  </si>
  <si>
    <t>poa2300</t>
  </si>
  <si>
    <t>pzu3291</t>
  </si>
  <si>
    <t>pzn1238</t>
  </si>
  <si>
    <t>poa1954</t>
  </si>
  <si>
    <t>pzu3299</t>
  </si>
  <si>
    <t>poa3658</t>
  </si>
  <si>
    <t>pna3277</t>
  </si>
  <si>
    <t>pna4674</t>
  </si>
  <si>
    <t>pna7690</t>
  </si>
  <si>
    <t>pzu3099</t>
  </si>
  <si>
    <t>pna3971</t>
  </si>
  <si>
    <t>pno1841</t>
  </si>
  <si>
    <t>pna7621</t>
  </si>
  <si>
    <t>poa0022</t>
  </si>
  <si>
    <t>poa3068</t>
  </si>
  <si>
    <t>pzu9009</t>
  </si>
  <si>
    <t>pna2951</t>
  </si>
  <si>
    <t>pzu9990</t>
  </si>
  <si>
    <t>poa1112</t>
  </si>
  <si>
    <t>poa1211</t>
  </si>
  <si>
    <t>poa1981</t>
  </si>
  <si>
    <t>poa0902</t>
  </si>
  <si>
    <t>pzu8780</t>
  </si>
  <si>
    <t>pzn1124</t>
  </si>
  <si>
    <t>poa3453</t>
  </si>
  <si>
    <t>poa3789</t>
  </si>
  <si>
    <t>poa5646</t>
  </si>
  <si>
    <t>pnu9801</t>
  </si>
  <si>
    <t>pnu8788</t>
  </si>
  <si>
    <t>pnu9091</t>
  </si>
  <si>
    <t>pnu7866</t>
  </si>
  <si>
    <t>pnu9081</t>
  </si>
  <si>
    <t>pnu6713</t>
  </si>
  <si>
    <t>pzu8721</t>
  </si>
  <si>
    <t>pzu8793</t>
  </si>
  <si>
    <t>poa9803</t>
  </si>
  <si>
    <t>pna0924</t>
  </si>
  <si>
    <t>pna5435</t>
  </si>
  <si>
    <t>pzu0094</t>
  </si>
  <si>
    <t>pno1903</t>
  </si>
  <si>
    <t>pzu8730</t>
  </si>
  <si>
    <t>poa9013</t>
  </si>
  <si>
    <t>poa1035</t>
  </si>
  <si>
    <t>poa2392</t>
  </si>
  <si>
    <t>pzu2133</t>
  </si>
  <si>
    <t>pza1235</t>
  </si>
  <si>
    <t>pzu2395</t>
  </si>
  <si>
    <t>pza1433</t>
  </si>
  <si>
    <t>pza5265</t>
  </si>
  <si>
    <t>pza1436</t>
  </si>
  <si>
    <t>pzu0900</t>
  </si>
  <si>
    <t>pzu8399</t>
  </si>
  <si>
    <t>pzu8888</t>
  </si>
  <si>
    <t>pna3421</t>
  </si>
  <si>
    <t>poa5090</t>
  </si>
  <si>
    <t>pzn8788</t>
  </si>
  <si>
    <t>Na podstawie danych z arkusza Auta utwórz wykres jak na załączonym obrazku.</t>
  </si>
  <si>
    <t>Na podstawie danych z arkusza Auta utwórz tabelę taką jak na załączonym obrazku.</t>
  </si>
  <si>
    <t>Tomasz</t>
  </si>
  <si>
    <t>Na podstawie danych z arkusza Auta utwórz tabelę przedstawiającą informacje o ilości zakupionych samochodów poszczególnych marek przez każdą z osób o nazwisku Skowronski.</t>
  </si>
  <si>
    <t>Na podstawie danych z arkusza Auta utwórz tabelę taką jak na załączonym obrazku dla samochodów wyprodukowanych w latach 1980-1989.</t>
  </si>
  <si>
    <t>Etykiety wierszy</t>
  </si>
  <si>
    <t>Suma końcowa</t>
  </si>
  <si>
    <t>Etykiety kolumn</t>
  </si>
  <si>
    <t>(Wiele elementów)</t>
  </si>
  <si>
    <t>Liczba z NR_REJ</t>
  </si>
  <si>
    <t>Liczba z MARKA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</si>
</sst>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ny" xfId="0" builtinId="0"/>
  </cellStyles>
  <dxfs count="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4" formatCode="yyyy/mm/dd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6633"/>
      <color rgb="FF00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pivotSource>
    <c:name>[1_auta-tabele_i_wykresy_przestawne.xlsx]Wykres 1!Tabela przestawna5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Samochody koloru białego</a:t>
            </a:r>
            <a:endParaRPr lang="en-US"/>
          </a:p>
        </c:rich>
      </c:tx>
      <c:layout>
        <c:manualLayout>
          <c:xMode val="edge"/>
          <c:yMode val="edge"/>
          <c:x val="0.21273786407766987"/>
          <c:y val="0.11934966462525518"/>
        </c:manualLayout>
      </c:layout>
      <c:overlay val="0"/>
    </c:title>
    <c:autoTitleDeleted val="0"/>
    <c:pivotFmts>
      <c:pivotFmt>
        <c:idx val="0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1'!$C$4:$C$5</c:f>
              <c:strCache>
                <c:ptCount val="1"/>
                <c:pt idx="0">
                  <c:v>bialy</c:v>
                </c:pt>
              </c:strCache>
            </c:strRef>
          </c:tx>
          <c:invertIfNegative val="0"/>
          <c:cat>
            <c:strRef>
              <c:f>'Wykres 1'!$B$6:$B$20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Fiat</c:v>
                </c:pt>
                <c:pt idx="3">
                  <c:v>Fiat 125p</c:v>
                </c:pt>
                <c:pt idx="4">
                  <c:v>Ford</c:v>
                </c:pt>
                <c:pt idx="5">
                  <c:v>Mercedes</c:v>
                </c:pt>
                <c:pt idx="6">
                  <c:v>Opel</c:v>
                </c:pt>
                <c:pt idx="7">
                  <c:v>Peugeot</c:v>
                </c:pt>
                <c:pt idx="8">
                  <c:v>Polonez</c:v>
                </c:pt>
                <c:pt idx="9">
                  <c:v>Renault</c:v>
                </c:pt>
                <c:pt idx="10">
                  <c:v>Syrena</c:v>
                </c:pt>
                <c:pt idx="11">
                  <c:v>Toyota</c:v>
                </c:pt>
                <c:pt idx="12">
                  <c:v>Trabant</c:v>
                </c:pt>
                <c:pt idx="13">
                  <c:v>Volkswagen</c:v>
                </c:pt>
              </c:strCache>
            </c:strRef>
          </c:cat>
          <c:val>
            <c:numRef>
              <c:f>'Wykres 1'!$C$6:$C$20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00256"/>
        <c:axId val="83206144"/>
      </c:barChart>
      <c:catAx>
        <c:axId val="832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3206144"/>
        <c:crosses val="autoZero"/>
        <c:auto val="1"/>
        <c:lblAlgn val="ctr"/>
        <c:lblOffset val="100"/>
        <c:noMultiLvlLbl val="0"/>
      </c:catAx>
      <c:valAx>
        <c:axId val="832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[1_auta-tabele_i_wykresy_przestawne.xlsx]Wykres 2!Tabela przestawna6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rgbClr val="FFFF00"/>
          </a:solidFill>
        </c:spPr>
      </c:pivotFmt>
      <c:pivotFmt>
        <c:idx val="2"/>
        <c:spPr>
          <a:solidFill>
            <a:srgbClr val="CC9900"/>
          </a:solidFill>
        </c:spPr>
      </c:pivotFmt>
      <c:pivotFmt>
        <c:idx val="3"/>
        <c:spPr>
          <a:solidFill>
            <a:srgbClr val="009900"/>
          </a:solidFill>
        </c:spPr>
      </c:pivotFmt>
      <c:pivotFmt>
        <c:idx val="4"/>
        <c:spPr>
          <a:solidFill>
            <a:schemeClr val="accent2">
              <a:lumMod val="50000"/>
            </a:schemeClr>
          </a:solidFill>
        </c:spPr>
      </c:pivotFmt>
      <c:pivotFmt>
        <c:idx val="5"/>
        <c:spPr>
          <a:solidFill>
            <a:schemeClr val="tx1"/>
          </a:solidFill>
        </c:spPr>
      </c:pivotFmt>
      <c:pivotFmt>
        <c:idx val="6"/>
        <c:spPr>
          <a:solidFill>
            <a:schemeClr val="bg1"/>
          </a:solidFill>
          <a:ln>
            <a:solidFill>
              <a:schemeClr val="tx1">
                <a:alpha val="99000"/>
              </a:schemeClr>
            </a:solidFill>
          </a:ln>
        </c:spPr>
      </c:pivotFmt>
      <c:pivotFmt>
        <c:idx val="7"/>
        <c:spPr>
          <a:solidFill>
            <a:schemeClr val="lt1"/>
          </a:solidFill>
          <a:ln w="3175" cap="flat" cmpd="sng" algn="ctr">
            <a:solidFill>
              <a:schemeClr val="tx1">
                <a:alpha val="99000"/>
              </a:schemeClr>
            </a:solidFill>
            <a:prstDash val="solid"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9"/>
        <c:spPr>
          <a:solidFill>
            <a:srgbClr val="FF0000"/>
          </a:solidFill>
        </c:spPr>
      </c:pivotFmt>
      <c:pivotFmt>
        <c:idx val="10"/>
        <c:spPr>
          <a:solidFill>
            <a:schemeClr val="accent4">
              <a:lumMod val="75000"/>
            </a:schemeClr>
          </a:solidFill>
        </c:spPr>
      </c:pivotFmt>
      <c:pivotFmt>
        <c:idx val="11"/>
        <c:spPr>
          <a:solidFill>
            <a:schemeClr val="accent6">
              <a:lumMod val="75000"/>
            </a:schemeClr>
          </a:solidFill>
        </c:spPr>
      </c:pivotFmt>
      <c:pivotFmt>
        <c:idx val="12"/>
        <c:spPr>
          <a:solidFill>
            <a:schemeClr val="accent1">
              <a:lumMod val="75000"/>
            </a:schemeClr>
          </a:solidFill>
        </c:spPr>
      </c:pivotFmt>
      <c:pivotFmt>
        <c:idx val="13"/>
        <c:spPr>
          <a:solidFill>
            <a:schemeClr val="bg1">
              <a:lumMod val="5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2'!$D$10:$D$11</c:f>
              <c:strCache>
                <c:ptCount val="1"/>
                <c:pt idx="0">
                  <c:v>bezowy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2'!$D$12:$D$13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'Wykres 2'!$E$10:$E$11</c:f>
              <c:strCache>
                <c:ptCount val="1"/>
                <c:pt idx="0">
                  <c:v>bialy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alpha val="99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lt1"/>
              </a:solidFill>
              <a:ln w="3175" cap="flat" cmpd="sng" algn="ctr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</c:dPt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2'!$E$12:$E$13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'Wykres 2'!$F$10:$F$11</c:f>
              <c:strCache>
                <c:ptCount val="1"/>
                <c:pt idx="0">
                  <c:v>czarny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2'!$F$12:$F$13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'Wykres 2'!$G$10:$G$11</c:f>
              <c:strCache>
                <c:ptCount val="1"/>
                <c:pt idx="0">
                  <c:v>czerwony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2'!$G$12:$G$13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'Wykres 2'!$H$10:$H$11</c:f>
              <c:strCache>
                <c:ptCount val="1"/>
                <c:pt idx="0">
                  <c:v>fioletowy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2'!$H$12:$H$13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'Wykres 2'!$I$10:$I$11</c:f>
              <c:strCache>
                <c:ptCount val="1"/>
                <c:pt idx="0">
                  <c:v>niebieski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2'!$I$12:$I$13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'Wykres 2'!$J$10:$J$11</c:f>
              <c:strCache>
                <c:ptCount val="1"/>
                <c:pt idx="0">
                  <c:v>pomarancz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2'!$J$12:$J$13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'Wykres 2'!$K$10:$K$11</c:f>
              <c:strCache>
                <c:ptCount val="1"/>
                <c:pt idx="0">
                  <c:v>szary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2'!$K$12:$K$13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'Wykres 2'!$L$10:$L$11</c:f>
              <c:strCache>
                <c:ptCount val="1"/>
                <c:pt idx="0">
                  <c:v>wisniowy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2'!$L$12:$L$13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'Wykres 2'!$M$10:$M$11</c:f>
              <c:strCache>
                <c:ptCount val="1"/>
                <c:pt idx="0">
                  <c:v>zielony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2'!$M$12:$M$13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'Wykres 2'!$N$10:$N$11</c:f>
              <c:strCache>
                <c:ptCount val="1"/>
                <c:pt idx="0">
                  <c:v>zloty</c:v>
                </c:pt>
              </c:strCache>
            </c:strRef>
          </c:tx>
          <c:spPr>
            <a:solidFill>
              <a:srgbClr val="CC9900"/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2'!$N$12:$N$13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'Wykres 2'!$O$10:$O$11</c:f>
              <c:strCache>
                <c:ptCount val="1"/>
                <c:pt idx="0">
                  <c:v>zolty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'Wykres 2'!$C$12:$C$13</c:f>
              <c:strCache>
                <c:ptCount val="1"/>
                <c:pt idx="0">
                  <c:v>Fiat</c:v>
                </c:pt>
              </c:strCache>
            </c:strRef>
          </c:cat>
          <c:val>
            <c:numRef>
              <c:f>'Wykres 2'!$O$12:$O$13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32160"/>
        <c:axId val="323362816"/>
      </c:barChart>
      <c:catAx>
        <c:axId val="2511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3362816"/>
        <c:crosses val="autoZero"/>
        <c:auto val="1"/>
        <c:lblAlgn val="ctr"/>
        <c:lblOffset val="100"/>
        <c:noMultiLvlLbl val="0"/>
      </c:catAx>
      <c:valAx>
        <c:axId val="323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1019175</xdr:colOff>
      <xdr:row>3</xdr:row>
      <xdr:rowOff>19050</xdr:rowOff>
    </xdr:from>
    <xdr:to>
      <xdr:col>9</xdr:col>
      <xdr:colOff>265592</xdr:colOff>
      <xdr:row>19</xdr:row>
      <xdr:rowOff>95250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504825"/>
          <a:ext cx="6714017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85725</xdr:rowOff>
    </xdr:from>
    <xdr:to>
      <xdr:col>8</xdr:col>
      <xdr:colOff>391122</xdr:colOff>
      <xdr:row>12</xdr:row>
      <xdr:rowOff>123825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571500"/>
          <a:ext cx="5363172" cy="149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28575</xdr:rowOff>
    </xdr:from>
    <xdr:to>
      <xdr:col>20</xdr:col>
      <xdr:colOff>19754</xdr:colOff>
      <xdr:row>18</xdr:row>
      <xdr:rowOff>38486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90500"/>
          <a:ext cx="5039429" cy="2762636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13</xdr:row>
      <xdr:rowOff>85725</xdr:rowOff>
    </xdr:from>
    <xdr:to>
      <xdr:col>10</xdr:col>
      <xdr:colOff>409575</xdr:colOff>
      <xdr:row>30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2</xdr:row>
      <xdr:rowOff>9525</xdr:rowOff>
    </xdr:from>
    <xdr:to>
      <xdr:col>19</xdr:col>
      <xdr:colOff>10246</xdr:colOff>
      <xdr:row>19</xdr:row>
      <xdr:rowOff>133752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333375"/>
          <a:ext cx="5163271" cy="2876952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20</xdr:row>
      <xdr:rowOff>76199</xdr:rowOff>
    </xdr:from>
    <xdr:to>
      <xdr:col>18</xdr:col>
      <xdr:colOff>295275</xdr:colOff>
      <xdr:row>44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208.452689814818" createdVersion="4" refreshedVersion="4" minRefreshableVersion="3" recordCount="169">
  <cacheSource type="worksheet">
    <worksheetSource name="Tabela1"/>
  </cacheSource>
  <cacheFields count="7">
    <cacheField name="IMIE" numFmtId="1">
      <sharedItems count="56">
        <s v="Jacek"/>
        <s v="Krystyna"/>
        <s v="Jan"/>
        <s v="Grzegorz"/>
        <s v="Monika"/>
        <s v="Jerzy"/>
        <s v="Zofia"/>
        <s v="Magdalena"/>
        <s v="Antonina"/>
        <s v="Marceli"/>
        <s v="Gwidon"/>
        <s v="Paulina"/>
        <s v="Zygmunt"/>
        <s v="Michal"/>
        <s v="Zenon"/>
        <s v="Julia"/>
        <s v="Sylwia"/>
        <s v="Sobieslaw"/>
        <s v="Zbigniew"/>
        <s v="Jozef"/>
        <s v="Maciej"/>
        <s v="Zdzislaw"/>
        <s v="Roman"/>
        <s v="Jadwiga"/>
        <s v="Kamila"/>
        <s v="Witold"/>
        <s v="Jolanta"/>
        <s v="Robert"/>
        <s v="Krzysztof"/>
        <s v="Agnieszka"/>
        <s v="Kazimierz"/>
        <s v="Norbert"/>
        <s v="Gustaw"/>
        <s v="Anna"/>
        <s v="Janina"/>
        <s v="Andrzej"/>
        <s v="Marcin"/>
        <s v="Daria"/>
        <s v="Cezary"/>
        <s v="Henryk"/>
        <s v="Tadeusz"/>
        <s v="Beata"/>
        <s v="Adam"/>
        <s v="Olgierd"/>
        <s v="Malgorzata"/>
        <s v="Wanda"/>
        <s v="Dorota"/>
        <s v="Szczepan"/>
        <s v="Julian"/>
        <s v="Antoni"/>
        <s v="Renata"/>
        <s v="Olga"/>
        <s v="Piotr"/>
        <s v="Pawel"/>
        <s v="Joanna"/>
        <s v="Tomasz"/>
      </sharedItems>
    </cacheField>
    <cacheField name="NAZWISKO" numFmtId="1">
      <sharedItems count="71">
        <s v="Gapinski"/>
        <s v="Skowronska-Idzikowsk"/>
        <s v="Kowalski-Machcinski"/>
        <s v="Unolt"/>
        <s v="Tomaszewska"/>
        <s v="Smogor"/>
        <s v="Krzyzanowska"/>
        <s v="Samozwaniec-Koczkod"/>
        <s v="Libera"/>
        <s v="Kowalski"/>
        <s v="Owczarski"/>
        <s v="Kokoszewska"/>
        <s v="Kwiatkowski-Hobarth"/>
        <s v="Chruszczynski"/>
        <s v="Marciniak"/>
        <s v="Paluszak"/>
        <s v="Zasada"/>
        <s v="Jackowski"/>
        <s v="Augustyniak-Syller"/>
        <s v="Broniarek"/>
        <s v="Pasikonik"/>
        <s v="Bursztyn"/>
        <s v="Skowronski"/>
        <s v="Skoczylas"/>
        <s v="Budych"/>
        <s v="Kaczmarek"/>
        <s v="Filomenowicz"/>
        <s v="Kluczynski"/>
        <s v="Nowak"/>
        <s v="Kwasniewska-Kowalczy"/>
        <s v="Bialek"/>
        <s v="Kotkowska"/>
        <s v="Mazurek"/>
        <s v="Niezgula"/>
        <s v="Jaskiewicz"/>
        <s v="Walasiak"/>
        <s v="Szabatin"/>
        <s v="Kwieciszewski"/>
        <s v="Wojcicka"/>
        <s v="Mackowiak"/>
        <s v="Jozwiak"/>
        <s v="Rybarczyk"/>
        <s v="Miller"/>
        <s v="Biedrzynski"/>
        <s v="Pietrzak"/>
        <s v="Janiak"/>
        <s v="Jajak"/>
        <s v="Lodok"/>
        <s v="Szymanski"/>
        <s v="Nalkowska"/>
        <s v="Cichon"/>
        <s v="Stefaniak"/>
        <s v="Adamiak"/>
        <s v="Lipinska"/>
        <s v="Suchocka"/>
        <s v="Michalak"/>
        <s v="Gladysz"/>
        <s v="Pawlak"/>
        <s v="Sikorska"/>
        <s v="Pawlowska"/>
        <s v="Olesiak"/>
        <s v="Safian"/>
        <s v="Jasiak"/>
        <s v="Misiak"/>
        <s v="Pruszkowski"/>
        <s v="Stochaj"/>
        <s v="Idziak"/>
        <s v="Cis"/>
        <s v="Urbaniak"/>
        <s v="Skowronek"/>
        <s v="Lewandowski"/>
      </sharedItems>
    </cacheField>
    <cacheField name="ROK_PR" numFmtId="1">
      <sharedItems containsSemiMixedTypes="0" containsString="0" containsNumber="1" containsInteger="1" minValue="1950" maxValue="1993" count="24">
        <n v="1984"/>
        <n v="1985"/>
        <n v="1990"/>
        <n v="1976"/>
        <n v="1987"/>
        <n v="1988"/>
        <n v="1978"/>
        <n v="1979"/>
        <n v="1980"/>
        <n v="1981"/>
        <n v="1982"/>
        <n v="1983"/>
        <n v="1991"/>
        <n v="1993"/>
        <n v="1975"/>
        <n v="1960"/>
        <n v="1966"/>
        <n v="1992"/>
        <n v="1989"/>
        <n v="1968"/>
        <n v="1972"/>
        <n v="1970"/>
        <n v="1950"/>
        <n v="1967"/>
      </sharedItems>
    </cacheField>
    <cacheField name="DATA_REJ" numFmtId="14">
      <sharedItems containsSemiMixedTypes="0" containsNonDate="0" containsDate="1" containsString="0" minDate="1956-03-23T00:00:00" maxDate="1993-09-14T00:00:00"/>
    </cacheField>
    <cacheField name="MARKA" numFmtId="1">
      <sharedItems count="15">
        <s v="Fiat"/>
        <s v="Nissan"/>
        <s v="Renault"/>
        <s v="Audi"/>
        <s v="Opel"/>
        <s v="Ford"/>
        <s v="Fiat 125p"/>
        <s v="Polonez"/>
        <s v="BMW"/>
        <s v="Mercedes"/>
        <s v="Toyota"/>
        <s v="Peugeot"/>
        <s v="Syrena"/>
        <s v="Trabant"/>
        <s v="Volkswagen"/>
      </sharedItems>
    </cacheField>
    <cacheField name="KOLOR" numFmtId="1">
      <sharedItems count="14">
        <s v="bialy"/>
        <s v="czerwony"/>
        <s v="rozowy"/>
        <s v="niebieski"/>
        <s v="zloty"/>
        <s v="zielony"/>
        <s v="pomarancz"/>
        <s v="zolty"/>
        <s v="szary"/>
        <s v="fioletowy"/>
        <s v="czarny"/>
        <s v="seledyn"/>
        <s v="bezowy"/>
        <s v="wisniowy"/>
      </sharedItems>
    </cacheField>
    <cacheField name="NR_REJ" numFmtId="1">
      <sharedItems count="160">
        <s v="pzn1234"/>
        <s v="pza1284"/>
        <s v="pna1296"/>
        <s v="poa4281"/>
        <s v="pzn1235"/>
        <s v="pza2351"/>
        <s v="pza2745"/>
        <s v="pzu1234"/>
        <s v="pzu1235"/>
        <s v="pzu0901"/>
        <s v="pzn1208"/>
        <s v="poa2001"/>
        <s v="poa2309"/>
        <s v="pzu3290"/>
        <s v="pzn1237"/>
        <s v="poa1953"/>
        <s v="pzu3298"/>
        <s v="poa3657"/>
        <s v="pna3276"/>
        <s v="pna4673"/>
        <s v="pna7699"/>
        <s v="pzu3098"/>
        <s v="pna3970"/>
        <s v="pno1840"/>
        <s v="pna7620"/>
        <s v="poa0021"/>
        <s v="poa3067"/>
        <s v="pzu9008"/>
        <s v="pna2950"/>
        <s v="pzu9999"/>
        <s v="poa1111"/>
        <s v="poa1210"/>
        <s v="poa1980"/>
        <s v="poa0901"/>
        <s v="pzu8789"/>
        <s v="pzn1123"/>
        <s v="poa3452"/>
        <s v="poa3788"/>
        <s v="poa5645"/>
        <s v="pnu9800"/>
        <s v="pnu8787"/>
        <s v="pnu9090"/>
        <s v="pnu7865"/>
        <s v="pnu9080"/>
        <s v="pnu6712"/>
        <s v="pzu8720"/>
        <s v="pzu8792"/>
        <s v="poa9802"/>
        <s v="pna0923"/>
        <s v="pna5434"/>
        <s v="pzu0093"/>
        <s v="pno1902"/>
        <s v="pzu8739"/>
        <s v="poa9012"/>
        <s v="poa0011"/>
        <s v="poa1034"/>
        <s v="poa2391"/>
        <s v="pzu2132"/>
        <s v="pza1234"/>
        <s v="pzu2396"/>
        <s v="poa0909"/>
        <s v="poa0732"/>
        <s v="pzu3000"/>
        <s v="pzn6667"/>
        <s v="pza2112"/>
        <s v="pob3421"/>
        <s v="pon4098"/>
        <s v="pzu3322"/>
        <s v="pzn7878"/>
        <s v="pzu1290"/>
        <s v="poa0012"/>
        <s v="pzu1399"/>
        <s v="pob1223"/>
        <s v="pzn5560"/>
        <s v="pzu9032"/>
        <s v="pza1293"/>
        <s v="pzu3484"/>
        <s v="pob3340"/>
        <s v="pzn4550"/>
        <s v="pza0023"/>
        <s v="pzo0961"/>
        <s v="poa2109"/>
        <s v="pzo6422"/>
        <s v="pzu4092"/>
        <s v="poa2381"/>
        <s v="poa3982"/>
        <s v="poa2983"/>
        <s v="pon8321"/>
        <s v="poa2901"/>
        <s v="poa3892"/>
        <s v="pon2893"/>
        <s v="pzu8857"/>
        <s v="poa1298"/>
        <s v="poa3498"/>
        <s v="poa8570"/>
        <s v="pzu8300"/>
        <s v="poa4282"/>
        <s v="pzn1236"/>
        <s v="pza2352"/>
        <s v="pza2746"/>
        <s v="pzu1236"/>
        <s v="pzu0902"/>
        <s v="pzn1209"/>
        <s v="poa2002"/>
        <s v="poa2300"/>
        <s v="pzu3291"/>
        <s v="pzn1238"/>
        <s v="poa1954"/>
        <s v="pzu3299"/>
        <s v="poa3658"/>
        <s v="pna3277"/>
        <s v="pna4674"/>
        <s v="pna7690"/>
        <s v="pzu3099"/>
        <s v="pna3971"/>
        <s v="pno1841"/>
        <s v="pna7621"/>
        <s v="poa0022"/>
        <s v="poa3068"/>
        <s v="pzu9009"/>
        <s v="pna2951"/>
        <s v="pzu9990"/>
        <s v="poa1112"/>
        <s v="poa1211"/>
        <s v="poa1981"/>
        <s v="poa0902"/>
        <s v="pzu8780"/>
        <s v="pzn1124"/>
        <s v="poa3453"/>
        <s v="poa3789"/>
        <s v="poa5646"/>
        <s v="pnu9801"/>
        <s v="pnu8788"/>
        <s v="pnu9091"/>
        <s v="pnu7866"/>
        <s v="pnu9081"/>
        <s v="pnu6713"/>
        <s v="pzu8721"/>
        <s v="pzu8793"/>
        <s v="poa9803"/>
        <s v="pna0924"/>
        <s v="pna5435"/>
        <s v="pzu0094"/>
        <s v="pno1903"/>
        <s v="pzu8730"/>
        <s v="poa9013"/>
        <s v="poa1035"/>
        <s v="poa2392"/>
        <s v="pzu2133"/>
        <s v="pza1235"/>
        <s v="pzu2395"/>
        <s v="pza1433"/>
        <s v="pza5265"/>
        <s v="pza1436"/>
        <s v="pzu0900"/>
        <s v="pzu8399"/>
        <s v="pzu8888"/>
        <s v="pna3421"/>
        <s v="poa5090"/>
        <s v="pzn87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x v="0"/>
    <x v="0"/>
    <d v="1985-06-01T00:00:00"/>
    <x v="0"/>
    <x v="0"/>
    <x v="0"/>
  </r>
  <r>
    <x v="1"/>
    <x v="1"/>
    <x v="1"/>
    <d v="1987-07-12T00:00:00"/>
    <x v="1"/>
    <x v="1"/>
    <x v="1"/>
  </r>
  <r>
    <x v="2"/>
    <x v="2"/>
    <x v="2"/>
    <d v="1990-01-04T00:00:00"/>
    <x v="2"/>
    <x v="2"/>
    <x v="2"/>
  </r>
  <r>
    <x v="3"/>
    <x v="3"/>
    <x v="2"/>
    <d v="1990-01-05T00:00:00"/>
    <x v="0"/>
    <x v="3"/>
    <x v="3"/>
  </r>
  <r>
    <x v="4"/>
    <x v="4"/>
    <x v="3"/>
    <d v="1988-11-23T00:00:00"/>
    <x v="0"/>
    <x v="4"/>
    <x v="4"/>
  </r>
  <r>
    <x v="5"/>
    <x v="5"/>
    <x v="4"/>
    <d v="1991-05-12T00:00:00"/>
    <x v="3"/>
    <x v="5"/>
    <x v="5"/>
  </r>
  <r>
    <x v="6"/>
    <x v="6"/>
    <x v="5"/>
    <d v="1991-06-13T00:00:00"/>
    <x v="4"/>
    <x v="1"/>
    <x v="6"/>
  </r>
  <r>
    <x v="7"/>
    <x v="7"/>
    <x v="6"/>
    <d v="1991-05-13T00:00:00"/>
    <x v="5"/>
    <x v="3"/>
    <x v="7"/>
  </r>
  <r>
    <x v="8"/>
    <x v="8"/>
    <x v="7"/>
    <d v="1991-05-13T00:00:00"/>
    <x v="0"/>
    <x v="0"/>
    <x v="8"/>
  </r>
  <r>
    <x v="9"/>
    <x v="9"/>
    <x v="8"/>
    <d v="1991-06-26T00:00:00"/>
    <x v="6"/>
    <x v="0"/>
    <x v="9"/>
  </r>
  <r>
    <x v="10"/>
    <x v="10"/>
    <x v="9"/>
    <d v="1992-05-12T00:00:00"/>
    <x v="7"/>
    <x v="6"/>
    <x v="10"/>
  </r>
  <r>
    <x v="11"/>
    <x v="11"/>
    <x v="10"/>
    <d v="1992-09-01T00:00:00"/>
    <x v="0"/>
    <x v="7"/>
    <x v="11"/>
  </r>
  <r>
    <x v="12"/>
    <x v="12"/>
    <x v="11"/>
    <d v="1991-09-12T00:00:00"/>
    <x v="6"/>
    <x v="1"/>
    <x v="12"/>
  </r>
  <r>
    <x v="13"/>
    <x v="13"/>
    <x v="0"/>
    <d v="1992-08-11T00:00:00"/>
    <x v="7"/>
    <x v="8"/>
    <x v="13"/>
  </r>
  <r>
    <x v="14"/>
    <x v="9"/>
    <x v="7"/>
    <d v="1989-09-23T00:00:00"/>
    <x v="5"/>
    <x v="3"/>
    <x v="14"/>
  </r>
  <r>
    <x v="15"/>
    <x v="14"/>
    <x v="2"/>
    <d v="1990-08-21T00:00:00"/>
    <x v="2"/>
    <x v="0"/>
    <x v="15"/>
  </r>
  <r>
    <x v="16"/>
    <x v="15"/>
    <x v="12"/>
    <d v="1992-09-21T00:00:00"/>
    <x v="3"/>
    <x v="1"/>
    <x v="16"/>
  </r>
  <r>
    <x v="17"/>
    <x v="16"/>
    <x v="13"/>
    <d v="1993-02-12T00:00:00"/>
    <x v="8"/>
    <x v="3"/>
    <x v="17"/>
  </r>
  <r>
    <x v="0"/>
    <x v="17"/>
    <x v="2"/>
    <d v="1990-11-12T00:00:00"/>
    <x v="9"/>
    <x v="0"/>
    <x v="18"/>
  </r>
  <r>
    <x v="6"/>
    <x v="18"/>
    <x v="14"/>
    <d v="1991-09-23T00:00:00"/>
    <x v="9"/>
    <x v="0"/>
    <x v="19"/>
  </r>
  <r>
    <x v="18"/>
    <x v="9"/>
    <x v="1"/>
    <d v="1991-09-24T00:00:00"/>
    <x v="7"/>
    <x v="4"/>
    <x v="20"/>
  </r>
  <r>
    <x v="18"/>
    <x v="19"/>
    <x v="8"/>
    <d v="1991-10-10T00:00:00"/>
    <x v="0"/>
    <x v="7"/>
    <x v="21"/>
  </r>
  <r>
    <x v="12"/>
    <x v="20"/>
    <x v="2"/>
    <d v="1991-12-14T00:00:00"/>
    <x v="4"/>
    <x v="6"/>
    <x v="22"/>
  </r>
  <r>
    <x v="19"/>
    <x v="21"/>
    <x v="0"/>
    <d v="1991-09-23T00:00:00"/>
    <x v="9"/>
    <x v="3"/>
    <x v="23"/>
  </r>
  <r>
    <x v="20"/>
    <x v="22"/>
    <x v="15"/>
    <d v="1991-09-23T00:00:00"/>
    <x v="8"/>
    <x v="5"/>
    <x v="24"/>
  </r>
  <r>
    <x v="12"/>
    <x v="22"/>
    <x v="16"/>
    <d v="1990-09-13T00:00:00"/>
    <x v="0"/>
    <x v="9"/>
    <x v="25"/>
  </r>
  <r>
    <x v="20"/>
    <x v="22"/>
    <x v="17"/>
    <d v="1992-08-13T00:00:00"/>
    <x v="7"/>
    <x v="1"/>
    <x v="26"/>
  </r>
  <r>
    <x v="20"/>
    <x v="22"/>
    <x v="10"/>
    <d v="1990-09-13T00:00:00"/>
    <x v="6"/>
    <x v="5"/>
    <x v="27"/>
  </r>
  <r>
    <x v="21"/>
    <x v="23"/>
    <x v="5"/>
    <d v="1993-09-13T00:00:00"/>
    <x v="6"/>
    <x v="0"/>
    <x v="28"/>
  </r>
  <r>
    <x v="22"/>
    <x v="24"/>
    <x v="18"/>
    <d v="1992-10-23T00:00:00"/>
    <x v="0"/>
    <x v="7"/>
    <x v="29"/>
  </r>
  <r>
    <x v="23"/>
    <x v="25"/>
    <x v="2"/>
    <d v="1992-11-23T00:00:00"/>
    <x v="7"/>
    <x v="10"/>
    <x v="30"/>
  </r>
  <r>
    <x v="24"/>
    <x v="26"/>
    <x v="12"/>
    <d v="1992-12-23T00:00:00"/>
    <x v="1"/>
    <x v="5"/>
    <x v="31"/>
  </r>
  <r>
    <x v="20"/>
    <x v="27"/>
    <x v="13"/>
    <d v="1993-02-23T00:00:00"/>
    <x v="5"/>
    <x v="1"/>
    <x v="32"/>
  </r>
  <r>
    <x v="25"/>
    <x v="28"/>
    <x v="17"/>
    <d v="1993-02-23T00:00:00"/>
    <x v="4"/>
    <x v="0"/>
    <x v="33"/>
  </r>
  <r>
    <x v="18"/>
    <x v="9"/>
    <x v="11"/>
    <d v="1993-02-24T00:00:00"/>
    <x v="8"/>
    <x v="2"/>
    <x v="34"/>
  </r>
  <r>
    <x v="26"/>
    <x v="29"/>
    <x v="0"/>
    <d v="1985-02-25T00:00:00"/>
    <x v="3"/>
    <x v="10"/>
    <x v="35"/>
  </r>
  <r>
    <x v="27"/>
    <x v="30"/>
    <x v="19"/>
    <d v="1990-02-28T00:00:00"/>
    <x v="4"/>
    <x v="8"/>
    <x v="36"/>
  </r>
  <r>
    <x v="4"/>
    <x v="31"/>
    <x v="20"/>
    <d v="1978-05-30T00:00:00"/>
    <x v="0"/>
    <x v="0"/>
    <x v="37"/>
  </r>
  <r>
    <x v="28"/>
    <x v="32"/>
    <x v="3"/>
    <d v="1979-04-12T00:00:00"/>
    <x v="1"/>
    <x v="3"/>
    <x v="38"/>
  </r>
  <r>
    <x v="29"/>
    <x v="33"/>
    <x v="8"/>
    <d v="1981-04-13T00:00:00"/>
    <x v="10"/>
    <x v="7"/>
    <x v="39"/>
  </r>
  <r>
    <x v="30"/>
    <x v="34"/>
    <x v="11"/>
    <d v="1984-08-12T00:00:00"/>
    <x v="1"/>
    <x v="6"/>
    <x v="40"/>
  </r>
  <r>
    <x v="31"/>
    <x v="35"/>
    <x v="0"/>
    <d v="1984-09-13T00:00:00"/>
    <x v="10"/>
    <x v="9"/>
    <x v="41"/>
  </r>
  <r>
    <x v="5"/>
    <x v="36"/>
    <x v="1"/>
    <d v="1986-09-23T00:00:00"/>
    <x v="0"/>
    <x v="5"/>
    <x v="42"/>
  </r>
  <r>
    <x v="32"/>
    <x v="37"/>
    <x v="4"/>
    <d v="1988-03-23T00:00:00"/>
    <x v="6"/>
    <x v="1"/>
    <x v="43"/>
  </r>
  <r>
    <x v="20"/>
    <x v="9"/>
    <x v="0"/>
    <d v="1985-01-01T00:00:00"/>
    <x v="7"/>
    <x v="0"/>
    <x v="44"/>
  </r>
  <r>
    <x v="33"/>
    <x v="38"/>
    <x v="8"/>
    <d v="1981-01-01T00:00:00"/>
    <x v="0"/>
    <x v="0"/>
    <x v="45"/>
  </r>
  <r>
    <x v="3"/>
    <x v="39"/>
    <x v="8"/>
    <d v="1981-02-02T00:00:00"/>
    <x v="7"/>
    <x v="0"/>
    <x v="46"/>
  </r>
  <r>
    <x v="34"/>
    <x v="40"/>
    <x v="21"/>
    <d v="1970-03-03T00:00:00"/>
    <x v="6"/>
    <x v="10"/>
    <x v="47"/>
  </r>
  <r>
    <x v="14"/>
    <x v="41"/>
    <x v="22"/>
    <d v="1956-03-23T00:00:00"/>
    <x v="0"/>
    <x v="1"/>
    <x v="48"/>
  </r>
  <r>
    <x v="35"/>
    <x v="42"/>
    <x v="13"/>
    <d v="1993-03-03T00:00:00"/>
    <x v="5"/>
    <x v="5"/>
    <x v="49"/>
  </r>
  <r>
    <x v="36"/>
    <x v="43"/>
    <x v="17"/>
    <d v="1993-02-23T00:00:00"/>
    <x v="11"/>
    <x v="4"/>
    <x v="50"/>
  </r>
  <r>
    <x v="37"/>
    <x v="44"/>
    <x v="5"/>
    <d v="1990-01-01T00:00:00"/>
    <x v="2"/>
    <x v="6"/>
    <x v="51"/>
  </r>
  <r>
    <x v="38"/>
    <x v="45"/>
    <x v="18"/>
    <d v="1990-02-02T00:00:00"/>
    <x v="1"/>
    <x v="3"/>
    <x v="52"/>
  </r>
  <r>
    <x v="2"/>
    <x v="46"/>
    <x v="5"/>
    <d v="1993-01-01T00:00:00"/>
    <x v="10"/>
    <x v="9"/>
    <x v="53"/>
  </r>
  <r>
    <x v="39"/>
    <x v="47"/>
    <x v="16"/>
    <d v="1967-01-01T00:00:00"/>
    <x v="12"/>
    <x v="0"/>
    <x v="54"/>
  </r>
  <r>
    <x v="21"/>
    <x v="9"/>
    <x v="21"/>
    <d v="1971-02-02T00:00:00"/>
    <x v="12"/>
    <x v="0"/>
    <x v="55"/>
  </r>
  <r>
    <x v="40"/>
    <x v="48"/>
    <x v="8"/>
    <d v="1982-12-01T00:00:00"/>
    <x v="13"/>
    <x v="7"/>
    <x v="16"/>
  </r>
  <r>
    <x v="6"/>
    <x v="49"/>
    <x v="10"/>
    <d v="1982-01-21T00:00:00"/>
    <x v="13"/>
    <x v="0"/>
    <x v="56"/>
  </r>
  <r>
    <x v="41"/>
    <x v="50"/>
    <x v="2"/>
    <d v="1990-06-21T00:00:00"/>
    <x v="13"/>
    <x v="5"/>
    <x v="57"/>
  </r>
  <r>
    <x v="5"/>
    <x v="13"/>
    <x v="20"/>
    <d v="1972-03-02T00:00:00"/>
    <x v="6"/>
    <x v="0"/>
    <x v="58"/>
  </r>
  <r>
    <x v="42"/>
    <x v="51"/>
    <x v="8"/>
    <d v="1990-03-23T00:00:00"/>
    <x v="5"/>
    <x v="1"/>
    <x v="59"/>
  </r>
  <r>
    <x v="43"/>
    <x v="52"/>
    <x v="2"/>
    <d v="1991-12-12T00:00:00"/>
    <x v="4"/>
    <x v="5"/>
    <x v="60"/>
  </r>
  <r>
    <x v="29"/>
    <x v="53"/>
    <x v="11"/>
    <d v="1987-10-23T00:00:00"/>
    <x v="13"/>
    <x v="7"/>
    <x v="61"/>
  </r>
  <r>
    <x v="15"/>
    <x v="54"/>
    <x v="8"/>
    <d v="1983-02-05T00:00:00"/>
    <x v="12"/>
    <x v="0"/>
    <x v="62"/>
  </r>
  <r>
    <x v="44"/>
    <x v="55"/>
    <x v="2"/>
    <d v="1991-01-23T00:00:00"/>
    <x v="10"/>
    <x v="0"/>
    <x v="63"/>
  </r>
  <r>
    <x v="28"/>
    <x v="56"/>
    <x v="17"/>
    <d v="1992-03-03T00:00:00"/>
    <x v="11"/>
    <x v="11"/>
    <x v="64"/>
  </r>
  <r>
    <x v="6"/>
    <x v="57"/>
    <x v="14"/>
    <d v="1979-06-29T00:00:00"/>
    <x v="13"/>
    <x v="5"/>
    <x v="65"/>
  </r>
  <r>
    <x v="33"/>
    <x v="58"/>
    <x v="19"/>
    <d v="1990-09-23T00:00:00"/>
    <x v="14"/>
    <x v="1"/>
    <x v="66"/>
  </r>
  <r>
    <x v="45"/>
    <x v="59"/>
    <x v="5"/>
    <d v="1989-05-05T00:00:00"/>
    <x v="3"/>
    <x v="0"/>
    <x v="67"/>
  </r>
  <r>
    <x v="46"/>
    <x v="44"/>
    <x v="17"/>
    <d v="1992-12-20T00:00:00"/>
    <x v="11"/>
    <x v="9"/>
    <x v="68"/>
  </r>
  <r>
    <x v="3"/>
    <x v="39"/>
    <x v="4"/>
    <d v="1988-03-05T00:00:00"/>
    <x v="9"/>
    <x v="0"/>
    <x v="11"/>
  </r>
  <r>
    <x v="35"/>
    <x v="42"/>
    <x v="10"/>
    <d v="1988-12-12T00:00:00"/>
    <x v="2"/>
    <x v="2"/>
    <x v="69"/>
  </r>
  <r>
    <x v="34"/>
    <x v="40"/>
    <x v="23"/>
    <d v="1990-12-09T00:00:00"/>
    <x v="5"/>
    <x v="5"/>
    <x v="70"/>
  </r>
  <r>
    <x v="31"/>
    <x v="35"/>
    <x v="18"/>
    <d v="1990-05-10T00:00:00"/>
    <x v="7"/>
    <x v="0"/>
    <x v="71"/>
  </r>
  <r>
    <x v="30"/>
    <x v="34"/>
    <x v="2"/>
    <d v="1990-02-02T00:00:00"/>
    <x v="0"/>
    <x v="6"/>
    <x v="72"/>
  </r>
  <r>
    <x v="29"/>
    <x v="33"/>
    <x v="5"/>
    <d v="1989-07-28T00:00:00"/>
    <x v="8"/>
    <x v="8"/>
    <x v="73"/>
  </r>
  <r>
    <x v="28"/>
    <x v="32"/>
    <x v="8"/>
    <d v="1993-06-30T00:00:00"/>
    <x v="11"/>
    <x v="8"/>
    <x v="74"/>
  </r>
  <r>
    <x v="12"/>
    <x v="20"/>
    <x v="13"/>
    <d v="1993-02-23T00:00:00"/>
    <x v="7"/>
    <x v="0"/>
    <x v="75"/>
  </r>
  <r>
    <x v="47"/>
    <x v="60"/>
    <x v="12"/>
    <d v="1992-03-30T00:00:00"/>
    <x v="6"/>
    <x v="3"/>
    <x v="76"/>
  </r>
  <r>
    <x v="1"/>
    <x v="28"/>
    <x v="11"/>
    <d v="1989-04-12T00:00:00"/>
    <x v="13"/>
    <x v="3"/>
    <x v="77"/>
  </r>
  <r>
    <x v="33"/>
    <x v="61"/>
    <x v="18"/>
    <d v="1990-05-26T00:00:00"/>
    <x v="13"/>
    <x v="7"/>
    <x v="78"/>
  </r>
  <r>
    <x v="36"/>
    <x v="62"/>
    <x v="7"/>
    <d v="1980-05-15T00:00:00"/>
    <x v="6"/>
    <x v="0"/>
    <x v="79"/>
  </r>
  <r>
    <x v="36"/>
    <x v="63"/>
    <x v="6"/>
    <d v="1980-06-16T00:00:00"/>
    <x v="12"/>
    <x v="8"/>
    <x v="80"/>
  </r>
  <r>
    <x v="35"/>
    <x v="64"/>
    <x v="6"/>
    <d v="1990-09-19T00:00:00"/>
    <x v="9"/>
    <x v="11"/>
    <x v="81"/>
  </r>
  <r>
    <x v="48"/>
    <x v="22"/>
    <x v="10"/>
    <d v="1982-12-04T00:00:00"/>
    <x v="0"/>
    <x v="0"/>
    <x v="82"/>
  </r>
  <r>
    <x v="49"/>
    <x v="65"/>
    <x v="8"/>
    <d v="1989-08-26T00:00:00"/>
    <x v="1"/>
    <x v="12"/>
    <x v="83"/>
  </r>
  <r>
    <x v="6"/>
    <x v="66"/>
    <x v="4"/>
    <d v="1992-03-09T00:00:00"/>
    <x v="4"/>
    <x v="10"/>
    <x v="84"/>
  </r>
  <r>
    <x v="4"/>
    <x v="4"/>
    <x v="18"/>
    <d v="1990-03-24T00:00:00"/>
    <x v="6"/>
    <x v="0"/>
    <x v="85"/>
  </r>
  <r>
    <x v="50"/>
    <x v="67"/>
    <x v="8"/>
    <d v="1985-04-14T00:00:00"/>
    <x v="7"/>
    <x v="1"/>
    <x v="86"/>
  </r>
  <r>
    <x v="51"/>
    <x v="6"/>
    <x v="0"/>
    <d v="1990-08-28T00:00:00"/>
    <x v="7"/>
    <x v="3"/>
    <x v="87"/>
  </r>
  <r>
    <x v="52"/>
    <x v="68"/>
    <x v="1"/>
    <d v="1990-02-19T00:00:00"/>
    <x v="5"/>
    <x v="5"/>
    <x v="88"/>
  </r>
  <r>
    <x v="53"/>
    <x v="69"/>
    <x v="2"/>
    <d v="1990-12-30T00:00:00"/>
    <x v="3"/>
    <x v="0"/>
    <x v="89"/>
  </r>
  <r>
    <x v="3"/>
    <x v="70"/>
    <x v="2"/>
    <d v="1974-05-12T00:00:00"/>
    <x v="12"/>
    <x v="7"/>
    <x v="90"/>
  </r>
  <r>
    <x v="54"/>
    <x v="8"/>
    <x v="3"/>
    <d v="1991-06-13T00:00:00"/>
    <x v="0"/>
    <x v="13"/>
    <x v="91"/>
  </r>
  <r>
    <x v="42"/>
    <x v="0"/>
    <x v="4"/>
    <d v="1991-05-13T00:00:00"/>
    <x v="6"/>
    <x v="8"/>
    <x v="92"/>
  </r>
  <r>
    <x v="43"/>
    <x v="1"/>
    <x v="5"/>
    <d v="1991-05-13T00:00:00"/>
    <x v="7"/>
    <x v="3"/>
    <x v="93"/>
  </r>
  <r>
    <x v="29"/>
    <x v="2"/>
    <x v="6"/>
    <d v="1991-06-26T00:00:00"/>
    <x v="5"/>
    <x v="0"/>
    <x v="94"/>
  </r>
  <r>
    <x v="15"/>
    <x v="3"/>
    <x v="7"/>
    <d v="1992-05-12T00:00:00"/>
    <x v="2"/>
    <x v="1"/>
    <x v="95"/>
  </r>
  <r>
    <x v="44"/>
    <x v="4"/>
    <x v="8"/>
    <d v="1992-09-01T00:00:00"/>
    <x v="3"/>
    <x v="3"/>
    <x v="0"/>
  </r>
  <r>
    <x v="28"/>
    <x v="5"/>
    <x v="9"/>
    <d v="1991-09-12T00:00:00"/>
    <x v="8"/>
    <x v="0"/>
    <x v="1"/>
  </r>
  <r>
    <x v="6"/>
    <x v="6"/>
    <x v="10"/>
    <d v="1992-08-11T00:00:00"/>
    <x v="9"/>
    <x v="0"/>
    <x v="2"/>
  </r>
  <r>
    <x v="33"/>
    <x v="7"/>
    <x v="11"/>
    <d v="1989-09-23T00:00:00"/>
    <x v="9"/>
    <x v="4"/>
    <x v="96"/>
  </r>
  <r>
    <x v="45"/>
    <x v="8"/>
    <x v="0"/>
    <d v="1990-08-21T00:00:00"/>
    <x v="7"/>
    <x v="7"/>
    <x v="97"/>
  </r>
  <r>
    <x v="46"/>
    <x v="9"/>
    <x v="7"/>
    <d v="1992-09-21T00:00:00"/>
    <x v="0"/>
    <x v="6"/>
    <x v="98"/>
  </r>
  <r>
    <x v="3"/>
    <x v="10"/>
    <x v="2"/>
    <d v="1993-02-12T00:00:00"/>
    <x v="4"/>
    <x v="3"/>
    <x v="99"/>
  </r>
  <r>
    <x v="35"/>
    <x v="11"/>
    <x v="12"/>
    <d v="1990-11-12T00:00:00"/>
    <x v="9"/>
    <x v="5"/>
    <x v="8"/>
  </r>
  <r>
    <x v="34"/>
    <x v="12"/>
    <x v="13"/>
    <d v="1991-09-23T00:00:00"/>
    <x v="8"/>
    <x v="9"/>
    <x v="100"/>
  </r>
  <r>
    <x v="31"/>
    <x v="13"/>
    <x v="2"/>
    <d v="1991-09-24T00:00:00"/>
    <x v="0"/>
    <x v="1"/>
    <x v="101"/>
  </r>
  <r>
    <x v="30"/>
    <x v="9"/>
    <x v="14"/>
    <d v="1991-10-10T00:00:00"/>
    <x v="7"/>
    <x v="5"/>
    <x v="102"/>
  </r>
  <r>
    <x v="29"/>
    <x v="14"/>
    <x v="1"/>
    <d v="1991-12-14T00:00:00"/>
    <x v="6"/>
    <x v="0"/>
    <x v="103"/>
  </r>
  <r>
    <x v="28"/>
    <x v="15"/>
    <x v="8"/>
    <d v="1991-09-23T00:00:00"/>
    <x v="6"/>
    <x v="7"/>
    <x v="104"/>
  </r>
  <r>
    <x v="12"/>
    <x v="16"/>
    <x v="2"/>
    <d v="1991-09-23T00:00:00"/>
    <x v="0"/>
    <x v="10"/>
    <x v="105"/>
  </r>
  <r>
    <x v="47"/>
    <x v="17"/>
    <x v="0"/>
    <d v="1990-09-13T00:00:00"/>
    <x v="7"/>
    <x v="5"/>
    <x v="106"/>
  </r>
  <r>
    <x v="1"/>
    <x v="18"/>
    <x v="15"/>
    <d v="1992-08-13T00:00:00"/>
    <x v="1"/>
    <x v="1"/>
    <x v="107"/>
  </r>
  <r>
    <x v="33"/>
    <x v="9"/>
    <x v="16"/>
    <d v="1990-09-13T00:00:00"/>
    <x v="5"/>
    <x v="0"/>
    <x v="108"/>
  </r>
  <r>
    <x v="36"/>
    <x v="19"/>
    <x v="17"/>
    <d v="1993-09-13T00:00:00"/>
    <x v="4"/>
    <x v="2"/>
    <x v="109"/>
  </r>
  <r>
    <x v="36"/>
    <x v="20"/>
    <x v="10"/>
    <d v="1992-10-23T00:00:00"/>
    <x v="8"/>
    <x v="10"/>
    <x v="110"/>
  </r>
  <r>
    <x v="35"/>
    <x v="21"/>
    <x v="5"/>
    <d v="1992-11-23T00:00:00"/>
    <x v="3"/>
    <x v="8"/>
    <x v="111"/>
  </r>
  <r>
    <x v="48"/>
    <x v="22"/>
    <x v="18"/>
    <d v="1992-12-23T00:00:00"/>
    <x v="4"/>
    <x v="0"/>
    <x v="112"/>
  </r>
  <r>
    <x v="49"/>
    <x v="22"/>
    <x v="2"/>
    <d v="1993-02-23T00:00:00"/>
    <x v="0"/>
    <x v="3"/>
    <x v="113"/>
  </r>
  <r>
    <x v="55"/>
    <x v="22"/>
    <x v="12"/>
    <d v="1993-02-23T00:00:00"/>
    <x v="1"/>
    <x v="7"/>
    <x v="114"/>
  </r>
  <r>
    <x v="2"/>
    <x v="22"/>
    <x v="13"/>
    <d v="1993-02-24T00:00:00"/>
    <x v="10"/>
    <x v="6"/>
    <x v="115"/>
  </r>
  <r>
    <x v="50"/>
    <x v="23"/>
    <x v="17"/>
    <d v="1985-02-25T00:00:00"/>
    <x v="1"/>
    <x v="9"/>
    <x v="116"/>
  </r>
  <r>
    <x v="51"/>
    <x v="24"/>
    <x v="11"/>
    <d v="1990-02-28T00:00:00"/>
    <x v="10"/>
    <x v="5"/>
    <x v="117"/>
  </r>
  <r>
    <x v="52"/>
    <x v="25"/>
    <x v="0"/>
    <d v="1978-05-30T00:00:00"/>
    <x v="0"/>
    <x v="1"/>
    <x v="118"/>
  </r>
  <r>
    <x v="53"/>
    <x v="26"/>
    <x v="19"/>
    <d v="1979-04-12T00:00:00"/>
    <x v="6"/>
    <x v="0"/>
    <x v="119"/>
  </r>
  <r>
    <x v="3"/>
    <x v="27"/>
    <x v="20"/>
    <d v="1981-04-13T00:00:00"/>
    <x v="7"/>
    <x v="0"/>
    <x v="120"/>
  </r>
  <r>
    <x v="54"/>
    <x v="28"/>
    <x v="3"/>
    <d v="1984-08-12T00:00:00"/>
    <x v="0"/>
    <x v="0"/>
    <x v="121"/>
  </r>
  <r>
    <x v="0"/>
    <x v="9"/>
    <x v="8"/>
    <d v="1984-09-13T00:00:00"/>
    <x v="7"/>
    <x v="10"/>
    <x v="122"/>
  </r>
  <r>
    <x v="1"/>
    <x v="29"/>
    <x v="11"/>
    <d v="1986-09-23T00:00:00"/>
    <x v="6"/>
    <x v="1"/>
    <x v="123"/>
  </r>
  <r>
    <x v="2"/>
    <x v="30"/>
    <x v="0"/>
    <d v="1988-03-23T00:00:00"/>
    <x v="0"/>
    <x v="5"/>
    <x v="124"/>
  </r>
  <r>
    <x v="3"/>
    <x v="31"/>
    <x v="1"/>
    <d v="1985-01-01T00:00:00"/>
    <x v="5"/>
    <x v="4"/>
    <x v="125"/>
  </r>
  <r>
    <x v="4"/>
    <x v="32"/>
    <x v="4"/>
    <d v="1981-01-01T00:00:00"/>
    <x v="11"/>
    <x v="6"/>
    <x v="126"/>
  </r>
  <r>
    <x v="5"/>
    <x v="33"/>
    <x v="0"/>
    <d v="1981-02-02T00:00:00"/>
    <x v="2"/>
    <x v="3"/>
    <x v="127"/>
  </r>
  <r>
    <x v="6"/>
    <x v="34"/>
    <x v="8"/>
    <d v="1970-03-03T00:00:00"/>
    <x v="1"/>
    <x v="9"/>
    <x v="128"/>
  </r>
  <r>
    <x v="7"/>
    <x v="35"/>
    <x v="8"/>
    <d v="1956-03-23T00:00:00"/>
    <x v="10"/>
    <x v="0"/>
    <x v="129"/>
  </r>
  <r>
    <x v="8"/>
    <x v="36"/>
    <x v="21"/>
    <d v="1993-03-03T00:00:00"/>
    <x v="12"/>
    <x v="0"/>
    <x v="130"/>
  </r>
  <r>
    <x v="9"/>
    <x v="37"/>
    <x v="22"/>
    <d v="1993-02-23T00:00:00"/>
    <x v="12"/>
    <x v="7"/>
    <x v="131"/>
  </r>
  <r>
    <x v="10"/>
    <x v="9"/>
    <x v="13"/>
    <d v="1990-01-01T00:00:00"/>
    <x v="13"/>
    <x v="0"/>
    <x v="132"/>
  </r>
  <r>
    <x v="11"/>
    <x v="38"/>
    <x v="17"/>
    <d v="1990-02-02T00:00:00"/>
    <x v="13"/>
    <x v="5"/>
    <x v="133"/>
  </r>
  <r>
    <x v="12"/>
    <x v="39"/>
    <x v="5"/>
    <d v="1993-01-01T00:00:00"/>
    <x v="13"/>
    <x v="0"/>
    <x v="134"/>
  </r>
  <r>
    <x v="13"/>
    <x v="40"/>
    <x v="18"/>
    <d v="1967-01-01T00:00:00"/>
    <x v="6"/>
    <x v="1"/>
    <x v="135"/>
  </r>
  <r>
    <x v="14"/>
    <x v="41"/>
    <x v="5"/>
    <d v="1971-02-02T00:00:00"/>
    <x v="5"/>
    <x v="5"/>
    <x v="136"/>
  </r>
  <r>
    <x v="15"/>
    <x v="42"/>
    <x v="16"/>
    <d v="1982-12-01T00:00:00"/>
    <x v="4"/>
    <x v="7"/>
    <x v="137"/>
  </r>
  <r>
    <x v="16"/>
    <x v="43"/>
    <x v="21"/>
    <d v="1982-01-21T00:00:00"/>
    <x v="13"/>
    <x v="0"/>
    <x v="138"/>
  </r>
  <r>
    <x v="17"/>
    <x v="44"/>
    <x v="8"/>
    <d v="1990-06-21T00:00:00"/>
    <x v="12"/>
    <x v="0"/>
    <x v="139"/>
  </r>
  <r>
    <x v="0"/>
    <x v="45"/>
    <x v="10"/>
    <d v="1972-03-02T00:00:00"/>
    <x v="10"/>
    <x v="11"/>
    <x v="140"/>
  </r>
  <r>
    <x v="6"/>
    <x v="46"/>
    <x v="2"/>
    <d v="1990-03-23T00:00:00"/>
    <x v="11"/>
    <x v="5"/>
    <x v="141"/>
  </r>
  <r>
    <x v="18"/>
    <x v="47"/>
    <x v="20"/>
    <d v="1991-12-12T00:00:00"/>
    <x v="13"/>
    <x v="1"/>
    <x v="142"/>
  </r>
  <r>
    <x v="18"/>
    <x v="9"/>
    <x v="8"/>
    <d v="1987-10-23T00:00:00"/>
    <x v="14"/>
    <x v="0"/>
    <x v="143"/>
  </r>
  <r>
    <x v="12"/>
    <x v="48"/>
    <x v="2"/>
    <d v="1983-02-05T00:00:00"/>
    <x v="3"/>
    <x v="9"/>
    <x v="144"/>
  </r>
  <r>
    <x v="19"/>
    <x v="49"/>
    <x v="11"/>
    <d v="1991-01-23T00:00:00"/>
    <x v="11"/>
    <x v="0"/>
    <x v="145"/>
  </r>
  <r>
    <x v="20"/>
    <x v="50"/>
    <x v="8"/>
    <d v="1992-03-03T00:00:00"/>
    <x v="9"/>
    <x v="2"/>
    <x v="70"/>
  </r>
  <r>
    <x v="12"/>
    <x v="13"/>
    <x v="2"/>
    <d v="1979-06-29T00:00:00"/>
    <x v="2"/>
    <x v="5"/>
    <x v="146"/>
  </r>
  <r>
    <x v="20"/>
    <x v="51"/>
    <x v="17"/>
    <d v="1990-09-23T00:00:00"/>
    <x v="5"/>
    <x v="0"/>
    <x v="108"/>
  </r>
  <r>
    <x v="20"/>
    <x v="52"/>
    <x v="14"/>
    <d v="1989-05-05T00:00:00"/>
    <x v="7"/>
    <x v="6"/>
    <x v="147"/>
  </r>
  <r>
    <x v="21"/>
    <x v="53"/>
    <x v="19"/>
    <d v="1992-12-20T00:00:00"/>
    <x v="0"/>
    <x v="8"/>
    <x v="148"/>
  </r>
  <r>
    <x v="22"/>
    <x v="54"/>
    <x v="5"/>
    <d v="1988-03-05T00:00:00"/>
    <x v="8"/>
    <x v="8"/>
    <x v="149"/>
  </r>
  <r>
    <x v="23"/>
    <x v="55"/>
    <x v="17"/>
    <d v="1988-12-12T00:00:00"/>
    <x v="11"/>
    <x v="0"/>
    <x v="59"/>
  </r>
  <r>
    <x v="24"/>
    <x v="56"/>
    <x v="4"/>
    <d v="1990-12-09T00:00:00"/>
    <x v="7"/>
    <x v="3"/>
    <x v="150"/>
  </r>
  <r>
    <x v="20"/>
    <x v="57"/>
    <x v="10"/>
    <d v="1990-05-10T00:00:00"/>
    <x v="6"/>
    <x v="3"/>
    <x v="151"/>
  </r>
  <r>
    <x v="25"/>
    <x v="58"/>
    <x v="23"/>
    <d v="1990-02-02T00:00:00"/>
    <x v="13"/>
    <x v="7"/>
    <x v="152"/>
  </r>
  <r>
    <x v="18"/>
    <x v="59"/>
    <x v="18"/>
    <d v="1989-07-28T00:00:00"/>
    <x v="13"/>
    <x v="0"/>
    <x v="153"/>
  </r>
  <r>
    <x v="26"/>
    <x v="44"/>
    <x v="2"/>
    <d v="1993-06-30T00:00:00"/>
    <x v="6"/>
    <x v="8"/>
    <x v="154"/>
  </r>
  <r>
    <x v="27"/>
    <x v="39"/>
    <x v="5"/>
    <d v="1993-02-23T00:00:00"/>
    <x v="12"/>
    <x v="11"/>
    <x v="155"/>
  </r>
  <r>
    <x v="4"/>
    <x v="42"/>
    <x v="8"/>
    <d v="1992-03-30T00:00:00"/>
    <x v="9"/>
    <x v="0"/>
    <x v="156"/>
  </r>
  <r>
    <x v="28"/>
    <x v="40"/>
    <x v="13"/>
    <d v="1989-04-12T00:00:00"/>
    <x v="0"/>
    <x v="12"/>
    <x v="157"/>
  </r>
  <r>
    <x v="29"/>
    <x v="35"/>
    <x v="12"/>
    <d v="1990-05-26T00:00:00"/>
    <x v="1"/>
    <x v="10"/>
    <x v="158"/>
  </r>
  <r>
    <x v="30"/>
    <x v="34"/>
    <x v="11"/>
    <d v="1980-05-15T00:00:00"/>
    <x v="4"/>
    <x v="0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B31:H48" firstHeaderRow="1" firstDataRow="2" firstDataCol="1" rowPageCount="1" colPageCount="1"/>
  <pivotFields count="7">
    <pivotField showAll="0">
      <items count="57">
        <item x="42"/>
        <item x="29"/>
        <item x="35"/>
        <item x="33"/>
        <item x="49"/>
        <item x="8"/>
        <item x="41"/>
        <item x="38"/>
        <item x="37"/>
        <item x="46"/>
        <item x="3"/>
        <item x="32"/>
        <item x="10"/>
        <item x="39"/>
        <item x="0"/>
        <item x="23"/>
        <item x="2"/>
        <item x="34"/>
        <item x="5"/>
        <item x="54"/>
        <item x="26"/>
        <item x="19"/>
        <item x="15"/>
        <item x="48"/>
        <item x="24"/>
        <item x="30"/>
        <item x="1"/>
        <item x="28"/>
        <item x="20"/>
        <item x="7"/>
        <item x="44"/>
        <item x="9"/>
        <item x="36"/>
        <item x="13"/>
        <item x="4"/>
        <item x="31"/>
        <item x="51"/>
        <item x="43"/>
        <item x="11"/>
        <item x="53"/>
        <item x="52"/>
        <item x="50"/>
        <item x="27"/>
        <item x="22"/>
        <item x="17"/>
        <item x="16"/>
        <item x="47"/>
        <item x="40"/>
        <item x="55"/>
        <item x="45"/>
        <item x="25"/>
        <item x="18"/>
        <item x="21"/>
        <item x="14"/>
        <item x="6"/>
        <item x="12"/>
        <item t="default"/>
      </items>
    </pivotField>
    <pivotField showAll="0"/>
    <pivotField axis="axisPage" numFmtId="1" multipleItemSelectionAllowed="1" showAll="0">
      <items count="25">
        <item h="1" x="22"/>
        <item h="1" x="15"/>
        <item h="1" x="16"/>
        <item h="1" x="23"/>
        <item h="1" x="19"/>
        <item h="1" x="21"/>
        <item h="1" x="20"/>
        <item h="1" x="14"/>
        <item h="1" x="3"/>
        <item h="1" x="6"/>
        <item h="1" x="7"/>
        <item x="8"/>
        <item x="9"/>
        <item x="10"/>
        <item x="11"/>
        <item x="0"/>
        <item x="1"/>
        <item x="4"/>
        <item x="5"/>
        <item x="18"/>
        <item h="1" x="2"/>
        <item h="1" x="12"/>
        <item h="1" x="17"/>
        <item h="1" x="13"/>
        <item t="default"/>
      </items>
    </pivotField>
    <pivotField numFmtId="14" showAll="0"/>
    <pivotField axis="axisRow" showAll="0">
      <items count="16">
        <item x="3"/>
        <item x="8"/>
        <item x="0"/>
        <item x="6"/>
        <item x="5"/>
        <item x="9"/>
        <item x="1"/>
        <item x="4"/>
        <item x="11"/>
        <item x="7"/>
        <item x="2"/>
        <item x="12"/>
        <item x="10"/>
        <item x="13"/>
        <item x="14"/>
        <item t="default"/>
      </items>
    </pivotField>
    <pivotField axis="axisCol" showAll="0">
      <items count="15">
        <item h="1" x="12"/>
        <item x="0"/>
        <item x="10"/>
        <item x="1"/>
        <item h="1" x="9"/>
        <item x="3"/>
        <item h="1" x="6"/>
        <item h="1" x="2"/>
        <item h="1" x="11"/>
        <item h="1" x="8"/>
        <item h="1" x="13"/>
        <item x="5"/>
        <item h="1" x="4"/>
        <item h="1" x="7"/>
        <item t="default"/>
      </items>
    </pivotField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6">
    <i>
      <x v="1"/>
    </i>
    <i>
      <x v="2"/>
    </i>
    <i>
      <x v="3"/>
    </i>
    <i>
      <x v="5"/>
    </i>
    <i>
      <x v="11"/>
    </i>
    <i t="grand">
      <x/>
    </i>
  </colItems>
  <pageFields count="1">
    <pageField fld="2" hier="-1"/>
  </pageFields>
  <dataFields count="1">
    <dataField name="Liczba z NR_REJ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B18:J26" firstHeaderRow="1" firstDataRow="2" firstDataCol="1" rowPageCount="1" colPageCount="1"/>
  <pivotFields count="7">
    <pivotField showAll="0"/>
    <pivotField showAll="0"/>
    <pivotField axis="axisRow" numFmtId="1" showAll="0">
      <items count="25">
        <item x="22"/>
        <item x="15"/>
        <item x="16"/>
        <item x="23"/>
        <item x="19"/>
        <item x="21"/>
        <item x="20"/>
        <item x="14"/>
        <item x="3"/>
        <item x="6"/>
        <item x="7"/>
        <item x="8"/>
        <item x="9"/>
        <item x="10"/>
        <item x="11"/>
        <item x="0"/>
        <item x="1"/>
        <item x="4"/>
        <item x="5"/>
        <item x="18"/>
        <item x="2"/>
        <item x="12"/>
        <item x="17"/>
        <item x="13"/>
        <item t="default"/>
      </items>
    </pivotField>
    <pivotField numFmtId="14" showAll="0"/>
    <pivotField axis="axisPage" multipleItemSelectionAllowed="1" showAll="0">
      <items count="16">
        <item x="3"/>
        <item h="1" x="8"/>
        <item h="1" x="0"/>
        <item h="1" x="6"/>
        <item h="1" x="5"/>
        <item h="1" x="9"/>
        <item h="1" x="1"/>
        <item h="1" x="4"/>
        <item h="1" x="11"/>
        <item h="1" x="7"/>
        <item h="1" x="2"/>
        <item h="1" x="12"/>
        <item h="1" x="10"/>
        <item h="1" x="13"/>
        <item h="1" x="14"/>
        <item t="default"/>
      </items>
    </pivotField>
    <pivotField axis="axisCol" showAll="0">
      <items count="15">
        <item x="12"/>
        <item x="0"/>
        <item x="10"/>
        <item x="1"/>
        <item x="9"/>
        <item x="3"/>
        <item x="6"/>
        <item x="2"/>
        <item x="11"/>
        <item x="8"/>
        <item x="13"/>
        <item x="5"/>
        <item x="4"/>
        <item x="7"/>
        <item t="default"/>
      </items>
    </pivotField>
    <pivotField dataField="1" showAll="0"/>
  </pivotFields>
  <rowFields count="1">
    <field x="2"/>
  </rowFields>
  <rowItems count="7">
    <i>
      <x v="11"/>
    </i>
    <i>
      <x v="15"/>
    </i>
    <i>
      <x v="17"/>
    </i>
    <i>
      <x v="18"/>
    </i>
    <i>
      <x v="20"/>
    </i>
    <i>
      <x v="21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9"/>
    </i>
    <i>
      <x v="11"/>
    </i>
    <i t="grand">
      <x/>
    </i>
  </colItems>
  <pageFields count="1">
    <pageField fld="4" hier="-1"/>
  </pageFields>
  <dataFields count="1">
    <dataField name="Liczba z NR_REJ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C7:K10" firstHeaderRow="1" firstDataRow="2" firstDataCol="1"/>
  <pivotFields count="7">
    <pivotField showAll="0"/>
    <pivotField axis="axisRow" showAll="0">
      <items count="72">
        <item h="1" x="52"/>
        <item h="1" x="18"/>
        <item h="1" x="30"/>
        <item h="1" x="43"/>
        <item h="1" x="19"/>
        <item h="1" x="24"/>
        <item h="1" x="21"/>
        <item h="1" x="13"/>
        <item h="1" x="50"/>
        <item h="1" x="67"/>
        <item h="1" x="26"/>
        <item h="1" x="0"/>
        <item h="1" x="56"/>
        <item h="1" x="66"/>
        <item h="1" x="17"/>
        <item h="1" x="46"/>
        <item h="1" x="45"/>
        <item h="1" x="62"/>
        <item h="1" x="34"/>
        <item h="1" x="40"/>
        <item h="1" x="25"/>
        <item h="1" x="27"/>
        <item h="1" x="11"/>
        <item h="1" x="31"/>
        <item h="1" x="9"/>
        <item h="1" x="2"/>
        <item h="1" x="6"/>
        <item h="1" x="29"/>
        <item h="1" x="12"/>
        <item h="1" x="37"/>
        <item h="1" x="70"/>
        <item h="1" x="8"/>
        <item h="1" x="53"/>
        <item h="1" x="47"/>
        <item h="1" x="39"/>
        <item h="1" x="14"/>
        <item h="1" x="32"/>
        <item h="1" x="55"/>
        <item h="1" x="42"/>
        <item h="1" x="63"/>
        <item h="1" x="49"/>
        <item h="1" x="33"/>
        <item h="1" x="28"/>
        <item h="1" x="60"/>
        <item h="1" x="10"/>
        <item h="1" x="15"/>
        <item h="1" x="20"/>
        <item h="1" x="57"/>
        <item h="1" x="59"/>
        <item h="1" x="44"/>
        <item h="1" x="64"/>
        <item h="1" x="41"/>
        <item h="1" x="61"/>
        <item h="1" x="7"/>
        <item h="1" x="58"/>
        <item h="1" x="23"/>
        <item h="1" x="69"/>
        <item h="1" x="1"/>
        <item x="22"/>
        <item h="1" x="5"/>
        <item h="1" x="51"/>
        <item h="1" x="65"/>
        <item h="1" x="54"/>
        <item h="1" x="36"/>
        <item h="1" x="48"/>
        <item h="1" x="4"/>
        <item h="1" x="3"/>
        <item h="1" x="68"/>
        <item h="1" x="35"/>
        <item h="1" x="38"/>
        <item h="1" x="16"/>
        <item t="default"/>
      </items>
    </pivotField>
    <pivotField numFmtId="1" showAll="0"/>
    <pivotField numFmtId="14" showAll="0"/>
    <pivotField axis="axisCol" dataField="1" showAll="0">
      <items count="16">
        <item x="3"/>
        <item x="8"/>
        <item x="0"/>
        <item x="6"/>
        <item x="5"/>
        <item x="9"/>
        <item x="1"/>
        <item x="4"/>
        <item x="11"/>
        <item x="7"/>
        <item x="2"/>
        <item x="12"/>
        <item x="10"/>
        <item x="13"/>
        <item x="14"/>
        <item t="default"/>
      </items>
    </pivotField>
    <pivotField showAll="0"/>
    <pivotField showAll="0"/>
  </pivotFields>
  <rowFields count="1">
    <field x="1"/>
  </rowFields>
  <rowItems count="2">
    <i>
      <x v="58"/>
    </i>
    <i t="grand">
      <x/>
    </i>
  </rowItems>
  <colFields count="1">
    <field x="4"/>
  </colFields>
  <colItems count="8">
    <i>
      <x v="1"/>
    </i>
    <i>
      <x v="2"/>
    </i>
    <i>
      <x v="3"/>
    </i>
    <i>
      <x v="6"/>
    </i>
    <i>
      <x v="7"/>
    </i>
    <i>
      <x v="9"/>
    </i>
    <i>
      <x v="12"/>
    </i>
    <i t="grand">
      <x/>
    </i>
  </colItems>
  <dataFields count="1">
    <dataField name="Liczba z MARK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B4:D20" firstHeaderRow="1" firstDataRow="2" firstDataCol="1"/>
  <pivotFields count="7">
    <pivotField showAll="0"/>
    <pivotField showAll="0"/>
    <pivotField numFmtId="1" showAll="0"/>
    <pivotField numFmtId="14" showAll="0"/>
    <pivotField axis="axisRow" showAll="0">
      <items count="16">
        <item x="3"/>
        <item x="8"/>
        <item x="0"/>
        <item x="6"/>
        <item x="5"/>
        <item x="9"/>
        <item x="1"/>
        <item x="4"/>
        <item x="11"/>
        <item x="7"/>
        <item x="2"/>
        <item x="12"/>
        <item x="10"/>
        <item x="13"/>
        <item x="14"/>
        <item t="default"/>
      </items>
    </pivotField>
    <pivotField axis="axisCol" showAll="0">
      <items count="15">
        <item h="1" x="12"/>
        <item x="0"/>
        <item h="1" x="10"/>
        <item h="1" x="1"/>
        <item h="1" x="9"/>
        <item h="1" x="3"/>
        <item h="1" x="6"/>
        <item h="1" x="2"/>
        <item h="1" x="11"/>
        <item h="1" x="8"/>
        <item h="1" x="13"/>
        <item h="1" x="5"/>
        <item h="1" x="4"/>
        <item h="1" x="7"/>
        <item t="default"/>
      </items>
    </pivotField>
    <pivotField dataField="1" showAll="0">
      <items count="161">
        <item x="48"/>
        <item x="140"/>
        <item x="2"/>
        <item x="28"/>
        <item x="120"/>
        <item x="18"/>
        <item x="110"/>
        <item x="157"/>
        <item x="22"/>
        <item x="114"/>
        <item x="19"/>
        <item x="111"/>
        <item x="49"/>
        <item x="141"/>
        <item x="24"/>
        <item x="116"/>
        <item x="112"/>
        <item x="20"/>
        <item x="23"/>
        <item x="115"/>
        <item x="51"/>
        <item x="143"/>
        <item x="44"/>
        <item x="136"/>
        <item x="42"/>
        <item x="134"/>
        <item x="40"/>
        <item x="132"/>
        <item x="43"/>
        <item x="135"/>
        <item x="41"/>
        <item x="133"/>
        <item x="39"/>
        <item x="131"/>
        <item x="54"/>
        <item x="70"/>
        <item x="25"/>
        <item x="117"/>
        <item x="61"/>
        <item x="33"/>
        <item x="125"/>
        <item x="60"/>
        <item x="55"/>
        <item x="146"/>
        <item x="30"/>
        <item x="122"/>
        <item x="31"/>
        <item x="123"/>
        <item x="92"/>
        <item x="15"/>
        <item x="107"/>
        <item x="32"/>
        <item x="124"/>
        <item x="11"/>
        <item x="103"/>
        <item x="81"/>
        <item x="104"/>
        <item x="12"/>
        <item x="84"/>
        <item x="56"/>
        <item x="147"/>
        <item x="88"/>
        <item x="86"/>
        <item x="26"/>
        <item x="118"/>
        <item x="36"/>
        <item x="128"/>
        <item x="93"/>
        <item x="17"/>
        <item x="109"/>
        <item x="37"/>
        <item x="129"/>
        <item x="89"/>
        <item x="85"/>
        <item x="3"/>
        <item x="96"/>
        <item x="158"/>
        <item x="38"/>
        <item x="130"/>
        <item x="94"/>
        <item x="53"/>
        <item x="145"/>
        <item x="47"/>
        <item x="139"/>
        <item x="72"/>
        <item x="77"/>
        <item x="65"/>
        <item x="90"/>
        <item x="66"/>
        <item x="87"/>
        <item x="79"/>
        <item x="58"/>
        <item x="149"/>
        <item x="1"/>
        <item x="75"/>
        <item x="151"/>
        <item x="153"/>
        <item x="64"/>
        <item x="5"/>
        <item x="98"/>
        <item x="6"/>
        <item x="99"/>
        <item x="152"/>
        <item x="35"/>
        <item x="127"/>
        <item x="10"/>
        <item x="102"/>
        <item x="0"/>
        <item x="4"/>
        <item x="97"/>
        <item x="14"/>
        <item x="106"/>
        <item x="78"/>
        <item x="73"/>
        <item x="63"/>
        <item x="68"/>
        <item x="159"/>
        <item x="80"/>
        <item x="82"/>
        <item x="50"/>
        <item x="142"/>
        <item x="154"/>
        <item x="9"/>
        <item x="101"/>
        <item x="7"/>
        <item x="8"/>
        <item x="100"/>
        <item x="69"/>
        <item x="71"/>
        <item x="57"/>
        <item x="148"/>
        <item x="150"/>
        <item x="59"/>
        <item x="62"/>
        <item x="21"/>
        <item x="113"/>
        <item x="13"/>
        <item x="105"/>
        <item x="16"/>
        <item x="108"/>
        <item x="67"/>
        <item x="76"/>
        <item x="83"/>
        <item x="95"/>
        <item x="155"/>
        <item x="45"/>
        <item x="137"/>
        <item x="144"/>
        <item x="52"/>
        <item x="126"/>
        <item x="34"/>
        <item x="46"/>
        <item x="138"/>
        <item x="91"/>
        <item x="156"/>
        <item x="27"/>
        <item x="119"/>
        <item x="74"/>
        <item x="121"/>
        <item x="29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2">
    <i>
      <x v="1"/>
    </i>
    <i t="grand">
      <x/>
    </i>
  </colItems>
  <dataFields count="1">
    <dataField name="Liczba z NR_REJ" fld="6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6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C10:P13" firstHeaderRow="1" firstDataRow="2" firstDataCol="1"/>
  <pivotFields count="7">
    <pivotField showAll="0"/>
    <pivotField showAll="0"/>
    <pivotField numFmtId="1" showAll="0"/>
    <pivotField numFmtId="14" showAll="0"/>
    <pivotField axis="axisRow" showAll="0">
      <items count="16">
        <item h="1" x="3"/>
        <item h="1" x="8"/>
        <item x="0"/>
        <item h="1" x="6"/>
        <item h="1" x="5"/>
        <item h="1" x="9"/>
        <item h="1" x="1"/>
        <item h="1" x="4"/>
        <item h="1" x="11"/>
        <item h="1" x="7"/>
        <item h="1" x="2"/>
        <item h="1" x="12"/>
        <item h="1" x="10"/>
        <item h="1" x="13"/>
        <item h="1" x="14"/>
        <item t="default"/>
      </items>
    </pivotField>
    <pivotField axis="axisCol" showAll="0">
      <items count="15">
        <item x="12"/>
        <item x="0"/>
        <item x="10"/>
        <item x="1"/>
        <item x="9"/>
        <item x="3"/>
        <item x="6"/>
        <item x="2"/>
        <item x="11"/>
        <item x="8"/>
        <item x="13"/>
        <item x="5"/>
        <item x="4"/>
        <item x="7"/>
        <item t="default"/>
      </items>
    </pivotField>
    <pivotField dataField="1" showAll="0"/>
  </pivotFields>
  <rowFields count="1">
    <field x="4"/>
  </rowFields>
  <rowItems count="2">
    <i>
      <x v="2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Liczba z NR_REJ" fld="6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170" totalsRowShown="0" headerRowDxfId="9">
  <autoFilter ref="A1:G170"/>
  <tableColumns count="7">
    <tableColumn id="1" name="IMIE" dataDxfId="8"/>
    <tableColumn id="2" name="NAZWISKO" dataDxfId="7"/>
    <tableColumn id="3" name="ROK_PR" dataDxfId="6"/>
    <tableColumn id="4" name="DATA_REJ" dataDxfId="5"/>
    <tableColumn id="5" name="MARKA" dataDxfId="4"/>
    <tableColumn id="6" name="KOLOR" dataDxfId="3"/>
    <tableColumn id="7" name="NR_REJ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26" workbookViewId="0"/>
  </sheetViews>
  <sheetFormatPr defaultRowHeight="12.75" x14ac:dyDescent="0.2"/>
  <cols>
    <col min="1" max="1" width="10.140625" style="1" bestFit="1" customWidth="1"/>
    <col min="2" max="2" width="21.140625" style="1" bestFit="1" customWidth="1"/>
    <col min="3" max="3" width="10.85546875" style="1" bestFit="1" customWidth="1"/>
    <col min="4" max="4" width="12.7109375" bestFit="1" customWidth="1"/>
    <col min="5" max="5" width="11" style="1" bestFit="1" customWidth="1"/>
    <col min="6" max="6" width="10.140625" style="1" bestFit="1" customWidth="1"/>
    <col min="7" max="7" width="10.28515625" style="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>
        <v>1984</v>
      </c>
      <c r="D2" s="2">
        <v>31199</v>
      </c>
      <c r="E2" s="1" t="s">
        <v>9</v>
      </c>
      <c r="F2" s="1" t="s">
        <v>10</v>
      </c>
      <c r="G2" s="1" t="s">
        <v>11</v>
      </c>
    </row>
    <row r="3" spans="1:7" x14ac:dyDescent="0.2">
      <c r="A3" s="1" t="s">
        <v>12</v>
      </c>
      <c r="B3" s="1" t="s">
        <v>13</v>
      </c>
      <c r="C3" s="1">
        <v>1985</v>
      </c>
      <c r="D3" s="2">
        <v>31970</v>
      </c>
      <c r="E3" s="1" t="s">
        <v>14</v>
      </c>
      <c r="F3" s="1" t="s">
        <v>15</v>
      </c>
      <c r="G3" s="1" t="s">
        <v>16</v>
      </c>
    </row>
    <row r="4" spans="1:7" x14ac:dyDescent="0.2">
      <c r="A4" s="1" t="s">
        <v>17</v>
      </c>
      <c r="B4" s="1" t="s">
        <v>18</v>
      </c>
      <c r="C4" s="1">
        <v>1990</v>
      </c>
      <c r="D4" s="2">
        <v>32877</v>
      </c>
      <c r="E4" s="1" t="s">
        <v>19</v>
      </c>
      <c r="F4" s="1" t="s">
        <v>20</v>
      </c>
      <c r="G4" s="1" t="s">
        <v>21</v>
      </c>
    </row>
    <row r="5" spans="1:7" x14ac:dyDescent="0.2">
      <c r="A5" s="1" t="s">
        <v>22</v>
      </c>
      <c r="B5" s="1" t="s">
        <v>23</v>
      </c>
      <c r="C5" s="1">
        <v>1990</v>
      </c>
      <c r="D5" s="2">
        <v>32878</v>
      </c>
      <c r="E5" s="1" t="s">
        <v>9</v>
      </c>
      <c r="F5" s="1" t="s">
        <v>24</v>
      </c>
      <c r="G5" s="1" t="s">
        <v>25</v>
      </c>
    </row>
    <row r="6" spans="1:7" x14ac:dyDescent="0.2">
      <c r="A6" s="1" t="s">
        <v>26</v>
      </c>
      <c r="B6" s="1" t="s">
        <v>27</v>
      </c>
      <c r="C6" s="1">
        <v>1976</v>
      </c>
      <c r="D6" s="2">
        <v>32470</v>
      </c>
      <c r="E6" s="1" t="s">
        <v>9</v>
      </c>
      <c r="F6" s="1" t="s">
        <v>28</v>
      </c>
      <c r="G6" s="1" t="s">
        <v>29</v>
      </c>
    </row>
    <row r="7" spans="1:7" x14ac:dyDescent="0.2">
      <c r="A7" s="1" t="s">
        <v>30</v>
      </c>
      <c r="B7" s="1" t="s">
        <v>31</v>
      </c>
      <c r="C7" s="1">
        <v>1987</v>
      </c>
      <c r="D7" s="2">
        <v>33370</v>
      </c>
      <c r="E7" s="1" t="s">
        <v>32</v>
      </c>
      <c r="F7" s="1" t="s">
        <v>33</v>
      </c>
      <c r="G7" s="1" t="s">
        <v>34</v>
      </c>
    </row>
    <row r="8" spans="1:7" x14ac:dyDescent="0.2">
      <c r="A8" s="1" t="s">
        <v>35</v>
      </c>
      <c r="B8" s="1" t="s">
        <v>36</v>
      </c>
      <c r="C8" s="1">
        <v>1988</v>
      </c>
      <c r="D8" s="2">
        <v>33402</v>
      </c>
      <c r="E8" s="1" t="s">
        <v>37</v>
      </c>
      <c r="F8" s="1" t="s">
        <v>15</v>
      </c>
      <c r="G8" s="1" t="s">
        <v>38</v>
      </c>
    </row>
    <row r="9" spans="1:7" x14ac:dyDescent="0.2">
      <c r="A9" s="1" t="s">
        <v>39</v>
      </c>
      <c r="B9" s="1" t="s">
        <v>40</v>
      </c>
      <c r="C9" s="1">
        <v>1978</v>
      </c>
      <c r="D9" s="2">
        <v>33371</v>
      </c>
      <c r="E9" s="1" t="s">
        <v>41</v>
      </c>
      <c r="F9" s="1" t="s">
        <v>24</v>
      </c>
      <c r="G9" s="1" t="s">
        <v>42</v>
      </c>
    </row>
    <row r="10" spans="1:7" x14ac:dyDescent="0.2">
      <c r="A10" s="1" t="s">
        <v>43</v>
      </c>
      <c r="B10" s="1" t="s">
        <v>44</v>
      </c>
      <c r="C10" s="1">
        <v>1979</v>
      </c>
      <c r="D10" s="2">
        <v>33371</v>
      </c>
      <c r="E10" s="1" t="s">
        <v>9</v>
      </c>
      <c r="F10" s="1" t="s">
        <v>10</v>
      </c>
      <c r="G10" s="1" t="s">
        <v>45</v>
      </c>
    </row>
    <row r="11" spans="1:7" x14ac:dyDescent="0.2">
      <c r="A11" s="1" t="s">
        <v>46</v>
      </c>
      <c r="B11" s="1" t="s">
        <v>47</v>
      </c>
      <c r="C11" s="1">
        <v>1980</v>
      </c>
      <c r="D11" s="2">
        <v>33415</v>
      </c>
      <c r="E11" s="1" t="s">
        <v>48</v>
      </c>
      <c r="F11" s="1" t="s">
        <v>10</v>
      </c>
      <c r="G11" s="1" t="s">
        <v>49</v>
      </c>
    </row>
    <row r="12" spans="1:7" x14ac:dyDescent="0.2">
      <c r="A12" s="1" t="s">
        <v>50</v>
      </c>
      <c r="B12" s="1" t="s">
        <v>51</v>
      </c>
      <c r="C12" s="1">
        <v>1981</v>
      </c>
      <c r="D12" s="2">
        <v>33736</v>
      </c>
      <c r="E12" s="1" t="s">
        <v>52</v>
      </c>
      <c r="F12" s="1" t="s">
        <v>53</v>
      </c>
      <c r="G12" s="1" t="s">
        <v>54</v>
      </c>
    </row>
    <row r="13" spans="1:7" x14ac:dyDescent="0.2">
      <c r="A13" s="1" t="s">
        <v>55</v>
      </c>
      <c r="B13" s="1" t="s">
        <v>56</v>
      </c>
      <c r="C13" s="1">
        <v>1982</v>
      </c>
      <c r="D13" s="2">
        <v>33848</v>
      </c>
      <c r="E13" s="1" t="s">
        <v>9</v>
      </c>
      <c r="F13" s="1" t="s">
        <v>57</v>
      </c>
      <c r="G13" s="1" t="s">
        <v>58</v>
      </c>
    </row>
    <row r="14" spans="1:7" x14ac:dyDescent="0.2">
      <c r="A14" s="1" t="s">
        <v>59</v>
      </c>
      <c r="B14" s="1" t="s">
        <v>60</v>
      </c>
      <c r="C14" s="1">
        <v>1983</v>
      </c>
      <c r="D14" s="2">
        <v>33493</v>
      </c>
      <c r="E14" s="1" t="s">
        <v>48</v>
      </c>
      <c r="F14" s="1" t="s">
        <v>15</v>
      </c>
      <c r="G14" s="1" t="s">
        <v>61</v>
      </c>
    </row>
    <row r="15" spans="1:7" x14ac:dyDescent="0.2">
      <c r="A15" s="1" t="s">
        <v>62</v>
      </c>
      <c r="B15" s="1" t="s">
        <v>63</v>
      </c>
      <c r="C15" s="1">
        <v>1984</v>
      </c>
      <c r="D15" s="2">
        <v>33827</v>
      </c>
      <c r="E15" s="1" t="s">
        <v>52</v>
      </c>
      <c r="F15" s="1" t="s">
        <v>64</v>
      </c>
      <c r="G15" s="1" t="s">
        <v>65</v>
      </c>
    </row>
    <row r="16" spans="1:7" x14ac:dyDescent="0.2">
      <c r="A16" s="1" t="s">
        <v>66</v>
      </c>
      <c r="B16" s="1" t="s">
        <v>47</v>
      </c>
      <c r="C16" s="1">
        <v>1979</v>
      </c>
      <c r="D16" s="2">
        <v>32774</v>
      </c>
      <c r="E16" s="1" t="s">
        <v>41</v>
      </c>
      <c r="F16" s="1" t="s">
        <v>24</v>
      </c>
      <c r="G16" s="1" t="s">
        <v>67</v>
      </c>
    </row>
    <row r="17" spans="1:7" x14ac:dyDescent="0.2">
      <c r="A17" s="1" t="s">
        <v>68</v>
      </c>
      <c r="B17" s="1" t="s">
        <v>69</v>
      </c>
      <c r="C17" s="1">
        <v>1990</v>
      </c>
      <c r="D17" s="2">
        <v>33106</v>
      </c>
      <c r="E17" s="1" t="s">
        <v>19</v>
      </c>
      <c r="F17" s="1" t="s">
        <v>10</v>
      </c>
      <c r="G17" s="1" t="s">
        <v>70</v>
      </c>
    </row>
    <row r="18" spans="1:7" x14ac:dyDescent="0.2">
      <c r="A18" s="1" t="s">
        <v>71</v>
      </c>
      <c r="B18" s="1" t="s">
        <v>72</v>
      </c>
      <c r="C18" s="1">
        <v>1991</v>
      </c>
      <c r="D18" s="2">
        <v>33868</v>
      </c>
      <c r="E18" s="1" t="s">
        <v>32</v>
      </c>
      <c r="F18" s="1" t="s">
        <v>15</v>
      </c>
      <c r="G18" s="1" t="s">
        <v>73</v>
      </c>
    </row>
    <row r="19" spans="1:7" x14ac:dyDescent="0.2">
      <c r="A19" s="1" t="s">
        <v>74</v>
      </c>
      <c r="B19" s="1" t="s">
        <v>75</v>
      </c>
      <c r="C19" s="1">
        <v>1993</v>
      </c>
      <c r="D19" s="2">
        <v>34012</v>
      </c>
      <c r="E19" s="1" t="s">
        <v>76</v>
      </c>
      <c r="F19" s="1" t="s">
        <v>24</v>
      </c>
      <c r="G19" s="1" t="s">
        <v>77</v>
      </c>
    </row>
    <row r="20" spans="1:7" x14ac:dyDescent="0.2">
      <c r="A20" s="1" t="s">
        <v>7</v>
      </c>
      <c r="B20" s="1" t="s">
        <v>78</v>
      </c>
      <c r="C20" s="1">
        <v>1990</v>
      </c>
      <c r="D20" s="2">
        <v>33189</v>
      </c>
      <c r="E20" s="1" t="s">
        <v>79</v>
      </c>
      <c r="F20" s="1" t="s">
        <v>10</v>
      </c>
      <c r="G20" s="1" t="s">
        <v>80</v>
      </c>
    </row>
    <row r="21" spans="1:7" x14ac:dyDescent="0.2">
      <c r="A21" s="1" t="s">
        <v>35</v>
      </c>
      <c r="B21" s="1" t="s">
        <v>81</v>
      </c>
      <c r="C21" s="1">
        <v>1975</v>
      </c>
      <c r="D21" s="2">
        <v>33504</v>
      </c>
      <c r="E21" s="1" t="s">
        <v>79</v>
      </c>
      <c r="F21" s="1" t="s">
        <v>10</v>
      </c>
      <c r="G21" s="1" t="s">
        <v>82</v>
      </c>
    </row>
    <row r="22" spans="1:7" x14ac:dyDescent="0.2">
      <c r="A22" s="1" t="s">
        <v>83</v>
      </c>
      <c r="B22" s="1" t="s">
        <v>47</v>
      </c>
      <c r="C22" s="1">
        <v>1985</v>
      </c>
      <c r="D22" s="2">
        <v>33505</v>
      </c>
      <c r="E22" s="1" t="s">
        <v>52</v>
      </c>
      <c r="F22" s="1" t="s">
        <v>28</v>
      </c>
      <c r="G22" s="1" t="s">
        <v>84</v>
      </c>
    </row>
    <row r="23" spans="1:7" x14ac:dyDescent="0.2">
      <c r="A23" s="1" t="s">
        <v>83</v>
      </c>
      <c r="B23" s="1" t="s">
        <v>85</v>
      </c>
      <c r="C23" s="1">
        <v>1980</v>
      </c>
      <c r="D23" s="2">
        <v>33521</v>
      </c>
      <c r="E23" s="1" t="s">
        <v>9</v>
      </c>
      <c r="F23" s="1" t="s">
        <v>57</v>
      </c>
      <c r="G23" s="1" t="s">
        <v>86</v>
      </c>
    </row>
    <row r="24" spans="1:7" x14ac:dyDescent="0.2">
      <c r="A24" s="1" t="s">
        <v>59</v>
      </c>
      <c r="B24" s="1" t="s">
        <v>87</v>
      </c>
      <c r="C24" s="1">
        <v>1990</v>
      </c>
      <c r="D24" s="2">
        <v>33586</v>
      </c>
      <c r="E24" s="1" t="s">
        <v>37</v>
      </c>
      <c r="F24" s="1" t="s">
        <v>53</v>
      </c>
      <c r="G24" s="1" t="s">
        <v>88</v>
      </c>
    </row>
    <row r="25" spans="1:7" x14ac:dyDescent="0.2">
      <c r="A25" s="1" t="s">
        <v>89</v>
      </c>
      <c r="B25" s="1" t="s">
        <v>90</v>
      </c>
      <c r="C25" s="1">
        <v>1984</v>
      </c>
      <c r="D25" s="2">
        <v>33504</v>
      </c>
      <c r="E25" s="1" t="s">
        <v>79</v>
      </c>
      <c r="F25" s="1" t="s">
        <v>24</v>
      </c>
      <c r="G25" s="1" t="s">
        <v>91</v>
      </c>
    </row>
    <row r="26" spans="1:7" x14ac:dyDescent="0.2">
      <c r="A26" s="1" t="s">
        <v>92</v>
      </c>
      <c r="B26" s="1" t="s">
        <v>93</v>
      </c>
      <c r="C26" s="1">
        <v>1960</v>
      </c>
      <c r="D26" s="2">
        <v>33504</v>
      </c>
      <c r="E26" s="1" t="s">
        <v>76</v>
      </c>
      <c r="F26" s="1" t="s">
        <v>33</v>
      </c>
      <c r="G26" s="1" t="s">
        <v>94</v>
      </c>
    </row>
    <row r="27" spans="1:7" x14ac:dyDescent="0.2">
      <c r="A27" s="1" t="s">
        <v>59</v>
      </c>
      <c r="B27" s="1" t="s">
        <v>93</v>
      </c>
      <c r="C27" s="1">
        <v>1966</v>
      </c>
      <c r="D27" s="2">
        <v>33129</v>
      </c>
      <c r="E27" s="1" t="s">
        <v>9</v>
      </c>
      <c r="F27" s="1" t="s">
        <v>95</v>
      </c>
      <c r="G27" s="1" t="s">
        <v>96</v>
      </c>
    </row>
    <row r="28" spans="1:7" x14ac:dyDescent="0.2">
      <c r="A28" s="1" t="s">
        <v>92</v>
      </c>
      <c r="B28" s="1" t="s">
        <v>93</v>
      </c>
      <c r="C28" s="1">
        <v>1992</v>
      </c>
      <c r="D28" s="2">
        <v>33829</v>
      </c>
      <c r="E28" s="1" t="s">
        <v>52</v>
      </c>
      <c r="F28" s="1" t="s">
        <v>15</v>
      </c>
      <c r="G28" s="1" t="s">
        <v>97</v>
      </c>
    </row>
    <row r="29" spans="1:7" x14ac:dyDescent="0.2">
      <c r="A29" s="1" t="s">
        <v>92</v>
      </c>
      <c r="B29" s="1" t="s">
        <v>93</v>
      </c>
      <c r="C29" s="1">
        <v>1982</v>
      </c>
      <c r="D29" s="2">
        <v>33129</v>
      </c>
      <c r="E29" s="1" t="s">
        <v>48</v>
      </c>
      <c r="F29" s="1" t="s">
        <v>33</v>
      </c>
      <c r="G29" s="1" t="s">
        <v>98</v>
      </c>
    </row>
    <row r="30" spans="1:7" x14ac:dyDescent="0.2">
      <c r="A30" s="1" t="s">
        <v>99</v>
      </c>
      <c r="B30" s="1" t="s">
        <v>100</v>
      </c>
      <c r="C30" s="1">
        <v>1988</v>
      </c>
      <c r="D30" s="2">
        <v>34225</v>
      </c>
      <c r="E30" s="1" t="s">
        <v>48</v>
      </c>
      <c r="F30" s="1" t="s">
        <v>10</v>
      </c>
      <c r="G30" s="1" t="s">
        <v>101</v>
      </c>
    </row>
    <row r="31" spans="1:7" x14ac:dyDescent="0.2">
      <c r="A31" s="1" t="s">
        <v>102</v>
      </c>
      <c r="B31" s="1" t="s">
        <v>103</v>
      </c>
      <c r="C31" s="1">
        <v>1989</v>
      </c>
      <c r="D31" s="2">
        <v>33900</v>
      </c>
      <c r="E31" s="1" t="s">
        <v>9</v>
      </c>
      <c r="F31" s="1" t="s">
        <v>57</v>
      </c>
      <c r="G31" s="1" t="s">
        <v>104</v>
      </c>
    </row>
    <row r="32" spans="1:7" x14ac:dyDescent="0.2">
      <c r="A32" s="1" t="s">
        <v>105</v>
      </c>
      <c r="B32" s="1" t="s">
        <v>106</v>
      </c>
      <c r="C32" s="1">
        <v>1990</v>
      </c>
      <c r="D32" s="2">
        <v>33931</v>
      </c>
      <c r="E32" s="1" t="s">
        <v>52</v>
      </c>
      <c r="F32" s="1" t="s">
        <v>107</v>
      </c>
      <c r="G32" s="1" t="s">
        <v>108</v>
      </c>
    </row>
    <row r="33" spans="1:7" x14ac:dyDescent="0.2">
      <c r="A33" s="1" t="s">
        <v>109</v>
      </c>
      <c r="B33" s="1" t="s">
        <v>110</v>
      </c>
      <c r="C33" s="1">
        <v>1991</v>
      </c>
      <c r="D33" s="2">
        <v>33961</v>
      </c>
      <c r="E33" s="1" t="s">
        <v>14</v>
      </c>
      <c r="F33" s="1" t="s">
        <v>33</v>
      </c>
      <c r="G33" s="1" t="s">
        <v>111</v>
      </c>
    </row>
    <row r="34" spans="1:7" x14ac:dyDescent="0.2">
      <c r="A34" s="1" t="s">
        <v>92</v>
      </c>
      <c r="B34" s="1" t="s">
        <v>112</v>
      </c>
      <c r="C34" s="1">
        <v>1993</v>
      </c>
      <c r="D34" s="2">
        <v>34023</v>
      </c>
      <c r="E34" s="1" t="s">
        <v>41</v>
      </c>
      <c r="F34" s="1" t="s">
        <v>15</v>
      </c>
      <c r="G34" s="1" t="s">
        <v>113</v>
      </c>
    </row>
    <row r="35" spans="1:7" x14ac:dyDescent="0.2">
      <c r="A35" s="1" t="s">
        <v>114</v>
      </c>
      <c r="B35" s="1" t="s">
        <v>115</v>
      </c>
      <c r="C35" s="1">
        <v>1992</v>
      </c>
      <c r="D35" s="2">
        <v>34023</v>
      </c>
      <c r="E35" s="1" t="s">
        <v>37</v>
      </c>
      <c r="F35" s="1" t="s">
        <v>10</v>
      </c>
      <c r="G35" s="1" t="s">
        <v>116</v>
      </c>
    </row>
    <row r="36" spans="1:7" x14ac:dyDescent="0.2">
      <c r="A36" s="1" t="s">
        <v>83</v>
      </c>
      <c r="B36" s="1" t="s">
        <v>47</v>
      </c>
      <c r="C36" s="1">
        <v>1983</v>
      </c>
      <c r="D36" s="2">
        <v>34024</v>
      </c>
      <c r="E36" s="1" t="s">
        <v>76</v>
      </c>
      <c r="F36" s="1" t="s">
        <v>20</v>
      </c>
      <c r="G36" s="1" t="s">
        <v>117</v>
      </c>
    </row>
    <row r="37" spans="1:7" x14ac:dyDescent="0.2">
      <c r="A37" s="1" t="s">
        <v>118</v>
      </c>
      <c r="B37" s="1" t="s">
        <v>119</v>
      </c>
      <c r="C37" s="1">
        <v>1984</v>
      </c>
      <c r="D37" s="2">
        <v>31103</v>
      </c>
      <c r="E37" s="1" t="s">
        <v>32</v>
      </c>
      <c r="F37" s="1" t="s">
        <v>107</v>
      </c>
      <c r="G37" s="1" t="s">
        <v>120</v>
      </c>
    </row>
    <row r="38" spans="1:7" x14ac:dyDescent="0.2">
      <c r="A38" s="1" t="s">
        <v>121</v>
      </c>
      <c r="B38" s="1" t="s">
        <v>122</v>
      </c>
      <c r="C38" s="1">
        <v>1968</v>
      </c>
      <c r="D38" s="2">
        <v>32932</v>
      </c>
      <c r="E38" s="1" t="s">
        <v>37</v>
      </c>
      <c r="F38" s="1" t="s">
        <v>64</v>
      </c>
      <c r="G38" s="1" t="s">
        <v>123</v>
      </c>
    </row>
    <row r="39" spans="1:7" x14ac:dyDescent="0.2">
      <c r="A39" s="1" t="s">
        <v>26</v>
      </c>
      <c r="B39" s="1" t="s">
        <v>124</v>
      </c>
      <c r="C39" s="1">
        <v>1972</v>
      </c>
      <c r="D39" s="2">
        <v>28640</v>
      </c>
      <c r="E39" s="1" t="s">
        <v>9</v>
      </c>
      <c r="F39" s="1" t="s">
        <v>10</v>
      </c>
      <c r="G39" s="1" t="s">
        <v>125</v>
      </c>
    </row>
    <row r="40" spans="1:7" x14ac:dyDescent="0.2">
      <c r="A40" s="1" t="s">
        <v>126</v>
      </c>
      <c r="B40" s="1" t="s">
        <v>127</v>
      </c>
      <c r="C40" s="1">
        <v>1976</v>
      </c>
      <c r="D40" s="2">
        <v>28957</v>
      </c>
      <c r="E40" s="1" t="s">
        <v>14</v>
      </c>
      <c r="F40" s="1" t="s">
        <v>24</v>
      </c>
      <c r="G40" s="1" t="s">
        <v>128</v>
      </c>
    </row>
    <row r="41" spans="1:7" x14ac:dyDescent="0.2">
      <c r="A41" s="1" t="s">
        <v>129</v>
      </c>
      <c r="B41" s="1" t="s">
        <v>130</v>
      </c>
      <c r="C41" s="1">
        <v>1980</v>
      </c>
      <c r="D41" s="2">
        <v>29689</v>
      </c>
      <c r="E41" s="1" t="s">
        <v>131</v>
      </c>
      <c r="F41" s="1" t="s">
        <v>57</v>
      </c>
      <c r="G41" s="1" t="s">
        <v>132</v>
      </c>
    </row>
    <row r="42" spans="1:7" x14ac:dyDescent="0.2">
      <c r="A42" s="1" t="s">
        <v>133</v>
      </c>
      <c r="B42" s="1" t="s">
        <v>134</v>
      </c>
      <c r="C42" s="1">
        <v>1983</v>
      </c>
      <c r="D42" s="2">
        <v>30906</v>
      </c>
      <c r="E42" s="1" t="s">
        <v>14</v>
      </c>
      <c r="F42" s="1" t="s">
        <v>53</v>
      </c>
      <c r="G42" s="1" t="s">
        <v>135</v>
      </c>
    </row>
    <row r="43" spans="1:7" x14ac:dyDescent="0.2">
      <c r="A43" s="1" t="s">
        <v>136</v>
      </c>
      <c r="B43" s="1" t="s">
        <v>137</v>
      </c>
      <c r="C43" s="1">
        <v>1984</v>
      </c>
      <c r="D43" s="2">
        <v>30938</v>
      </c>
      <c r="E43" s="1" t="s">
        <v>131</v>
      </c>
      <c r="F43" s="1" t="s">
        <v>95</v>
      </c>
      <c r="G43" s="1" t="s">
        <v>138</v>
      </c>
    </row>
    <row r="44" spans="1:7" x14ac:dyDescent="0.2">
      <c r="A44" s="1" t="s">
        <v>30</v>
      </c>
      <c r="B44" s="1" t="s">
        <v>139</v>
      </c>
      <c r="C44" s="1">
        <v>1985</v>
      </c>
      <c r="D44" s="2">
        <v>31678</v>
      </c>
      <c r="E44" s="1" t="s">
        <v>9</v>
      </c>
      <c r="F44" s="1" t="s">
        <v>33</v>
      </c>
      <c r="G44" s="1" t="s">
        <v>140</v>
      </c>
    </row>
    <row r="45" spans="1:7" x14ac:dyDescent="0.2">
      <c r="A45" s="1" t="s">
        <v>141</v>
      </c>
      <c r="B45" s="1" t="s">
        <v>142</v>
      </c>
      <c r="C45" s="1">
        <v>1987</v>
      </c>
      <c r="D45" s="2">
        <v>32225</v>
      </c>
      <c r="E45" s="1" t="s">
        <v>48</v>
      </c>
      <c r="F45" s="1" t="s">
        <v>15</v>
      </c>
      <c r="G45" s="1" t="s">
        <v>143</v>
      </c>
    </row>
    <row r="46" spans="1:7" x14ac:dyDescent="0.2">
      <c r="A46" s="1" t="s">
        <v>92</v>
      </c>
      <c r="B46" s="1" t="s">
        <v>47</v>
      </c>
      <c r="C46" s="1">
        <v>1984</v>
      </c>
      <c r="D46" s="2">
        <v>31048</v>
      </c>
      <c r="E46" s="1" t="s">
        <v>52</v>
      </c>
      <c r="F46" s="1" t="s">
        <v>10</v>
      </c>
      <c r="G46" s="1" t="s">
        <v>144</v>
      </c>
    </row>
    <row r="47" spans="1:7" x14ac:dyDescent="0.2">
      <c r="A47" s="1" t="s">
        <v>145</v>
      </c>
      <c r="B47" s="1" t="s">
        <v>146</v>
      </c>
      <c r="C47" s="1">
        <v>1980</v>
      </c>
      <c r="D47" s="2">
        <v>29587</v>
      </c>
      <c r="E47" s="1" t="s">
        <v>9</v>
      </c>
      <c r="F47" s="1" t="s">
        <v>10</v>
      </c>
      <c r="G47" s="1" t="s">
        <v>147</v>
      </c>
    </row>
    <row r="48" spans="1:7" x14ac:dyDescent="0.2">
      <c r="A48" s="1" t="s">
        <v>22</v>
      </c>
      <c r="B48" s="1" t="s">
        <v>148</v>
      </c>
      <c r="C48" s="1">
        <v>1980</v>
      </c>
      <c r="D48" s="2">
        <v>29619</v>
      </c>
      <c r="E48" s="1" t="s">
        <v>52</v>
      </c>
      <c r="F48" s="1" t="s">
        <v>10</v>
      </c>
      <c r="G48" s="1" t="s">
        <v>149</v>
      </c>
    </row>
    <row r="49" spans="1:7" x14ac:dyDescent="0.2">
      <c r="A49" s="1" t="s">
        <v>150</v>
      </c>
      <c r="B49" s="1" t="s">
        <v>151</v>
      </c>
      <c r="C49" s="1">
        <v>1970</v>
      </c>
      <c r="D49" s="2">
        <v>25630</v>
      </c>
      <c r="E49" s="1" t="s">
        <v>48</v>
      </c>
      <c r="F49" s="1" t="s">
        <v>107</v>
      </c>
      <c r="G49" s="1" t="s">
        <v>152</v>
      </c>
    </row>
    <row r="50" spans="1:7" x14ac:dyDescent="0.2">
      <c r="A50" s="1" t="s">
        <v>66</v>
      </c>
      <c r="B50" s="1" t="s">
        <v>153</v>
      </c>
      <c r="C50" s="1">
        <v>1950</v>
      </c>
      <c r="D50" s="2">
        <v>20537</v>
      </c>
      <c r="E50" s="1" t="s">
        <v>9</v>
      </c>
      <c r="F50" s="1" t="s">
        <v>15</v>
      </c>
      <c r="G50" s="1" t="s">
        <v>154</v>
      </c>
    </row>
    <row r="51" spans="1:7" x14ac:dyDescent="0.2">
      <c r="A51" s="1" t="s">
        <v>155</v>
      </c>
      <c r="B51" s="1" t="s">
        <v>156</v>
      </c>
      <c r="C51" s="1">
        <v>1993</v>
      </c>
      <c r="D51" s="2">
        <v>34031</v>
      </c>
      <c r="E51" s="1" t="s">
        <v>41</v>
      </c>
      <c r="F51" s="1" t="s">
        <v>33</v>
      </c>
      <c r="G51" s="1" t="s">
        <v>157</v>
      </c>
    </row>
    <row r="52" spans="1:7" x14ac:dyDescent="0.2">
      <c r="A52" s="1" t="s">
        <v>158</v>
      </c>
      <c r="B52" s="1" t="s">
        <v>159</v>
      </c>
      <c r="C52" s="1">
        <v>1992</v>
      </c>
      <c r="D52" s="2">
        <v>34023</v>
      </c>
      <c r="E52" s="1" t="s">
        <v>160</v>
      </c>
      <c r="F52" s="1" t="s">
        <v>28</v>
      </c>
      <c r="G52" s="1" t="s">
        <v>161</v>
      </c>
    </row>
    <row r="53" spans="1:7" x14ac:dyDescent="0.2">
      <c r="A53" s="1" t="s">
        <v>162</v>
      </c>
      <c r="B53" s="1" t="s">
        <v>163</v>
      </c>
      <c r="C53" s="1">
        <v>1988</v>
      </c>
      <c r="D53" s="2">
        <v>32874</v>
      </c>
      <c r="E53" s="1" t="s">
        <v>19</v>
      </c>
      <c r="F53" s="1" t="s">
        <v>53</v>
      </c>
      <c r="G53" s="1" t="s">
        <v>164</v>
      </c>
    </row>
    <row r="54" spans="1:7" x14ac:dyDescent="0.2">
      <c r="A54" s="1" t="s">
        <v>165</v>
      </c>
      <c r="B54" s="1" t="s">
        <v>166</v>
      </c>
      <c r="C54" s="1">
        <v>1989</v>
      </c>
      <c r="D54" s="2">
        <v>32906</v>
      </c>
      <c r="E54" s="1" t="s">
        <v>14</v>
      </c>
      <c r="F54" s="1" t="s">
        <v>24</v>
      </c>
      <c r="G54" s="1" t="s">
        <v>167</v>
      </c>
    </row>
    <row r="55" spans="1:7" x14ac:dyDescent="0.2">
      <c r="A55" s="1" t="s">
        <v>17</v>
      </c>
      <c r="B55" s="1" t="s">
        <v>168</v>
      </c>
      <c r="C55" s="1">
        <v>1988</v>
      </c>
      <c r="D55" s="2">
        <v>33970</v>
      </c>
      <c r="E55" s="1" t="s">
        <v>131</v>
      </c>
      <c r="F55" s="1" t="s">
        <v>95</v>
      </c>
      <c r="G55" s="1" t="s">
        <v>169</v>
      </c>
    </row>
    <row r="56" spans="1:7" x14ac:dyDescent="0.2">
      <c r="A56" s="1" t="s">
        <v>170</v>
      </c>
      <c r="B56" s="1" t="s">
        <v>171</v>
      </c>
      <c r="C56" s="1">
        <v>1966</v>
      </c>
      <c r="D56" s="2">
        <v>24473</v>
      </c>
      <c r="E56" s="1" t="s">
        <v>172</v>
      </c>
      <c r="F56" s="1" t="s">
        <v>10</v>
      </c>
      <c r="G56" s="1" t="s">
        <v>173</v>
      </c>
    </row>
    <row r="57" spans="1:7" x14ac:dyDescent="0.2">
      <c r="A57" s="1" t="s">
        <v>99</v>
      </c>
      <c r="B57" s="1" t="s">
        <v>47</v>
      </c>
      <c r="C57" s="1">
        <v>1970</v>
      </c>
      <c r="D57" s="2">
        <v>25966</v>
      </c>
      <c r="E57" s="1" t="s">
        <v>172</v>
      </c>
      <c r="F57" s="1" t="s">
        <v>10</v>
      </c>
      <c r="G57" s="1" t="s">
        <v>174</v>
      </c>
    </row>
    <row r="58" spans="1:7" x14ac:dyDescent="0.2">
      <c r="A58" s="1" t="s">
        <v>175</v>
      </c>
      <c r="B58" s="1" t="s">
        <v>176</v>
      </c>
      <c r="C58" s="1">
        <v>1980</v>
      </c>
      <c r="D58" s="2">
        <v>30286</v>
      </c>
      <c r="E58" s="1" t="s">
        <v>177</v>
      </c>
      <c r="F58" s="1" t="s">
        <v>57</v>
      </c>
      <c r="G58" s="1" t="s">
        <v>73</v>
      </c>
    </row>
    <row r="59" spans="1:7" x14ac:dyDescent="0.2">
      <c r="A59" s="1" t="s">
        <v>35</v>
      </c>
      <c r="B59" s="1" t="s">
        <v>178</v>
      </c>
      <c r="C59" s="1">
        <v>1982</v>
      </c>
      <c r="D59" s="2">
        <v>29972</v>
      </c>
      <c r="E59" s="1" t="s">
        <v>177</v>
      </c>
      <c r="F59" s="1" t="s">
        <v>179</v>
      </c>
      <c r="G59" s="1" t="s">
        <v>180</v>
      </c>
    </row>
    <row r="60" spans="1:7" x14ac:dyDescent="0.2">
      <c r="A60" s="1" t="s">
        <v>181</v>
      </c>
      <c r="B60" s="1" t="s">
        <v>182</v>
      </c>
      <c r="C60" s="1">
        <v>1990</v>
      </c>
      <c r="D60" s="2">
        <v>33045</v>
      </c>
      <c r="E60" s="1" t="s">
        <v>177</v>
      </c>
      <c r="F60" s="1" t="s">
        <v>33</v>
      </c>
      <c r="G60" s="1" t="s">
        <v>183</v>
      </c>
    </row>
    <row r="61" spans="1:7" x14ac:dyDescent="0.2">
      <c r="A61" s="1" t="s">
        <v>30</v>
      </c>
      <c r="B61" s="1" t="s">
        <v>63</v>
      </c>
      <c r="C61" s="1">
        <v>1972</v>
      </c>
      <c r="D61" s="2">
        <v>26360</v>
      </c>
      <c r="E61" s="1" t="s">
        <v>48</v>
      </c>
      <c r="F61" s="1" t="s">
        <v>10</v>
      </c>
      <c r="G61" s="1" t="s">
        <v>184</v>
      </c>
    </row>
    <row r="62" spans="1:7" x14ac:dyDescent="0.2">
      <c r="A62" s="1" t="s">
        <v>185</v>
      </c>
      <c r="B62" s="1" t="s">
        <v>186</v>
      </c>
      <c r="C62" s="1">
        <v>1980</v>
      </c>
      <c r="D62" s="2">
        <v>32955</v>
      </c>
      <c r="E62" s="1" t="s">
        <v>41</v>
      </c>
      <c r="F62" s="1" t="s">
        <v>15</v>
      </c>
      <c r="G62" s="1" t="s">
        <v>187</v>
      </c>
    </row>
    <row r="63" spans="1:7" x14ac:dyDescent="0.2">
      <c r="A63" s="1" t="s">
        <v>188</v>
      </c>
      <c r="B63" s="1" t="s">
        <v>189</v>
      </c>
      <c r="C63" s="1">
        <v>1990</v>
      </c>
      <c r="D63" s="2">
        <v>33584</v>
      </c>
      <c r="E63" s="1" t="s">
        <v>37</v>
      </c>
      <c r="F63" s="1" t="s">
        <v>33</v>
      </c>
      <c r="G63" s="1" t="s">
        <v>190</v>
      </c>
    </row>
    <row r="64" spans="1:7" x14ac:dyDescent="0.2">
      <c r="A64" s="1" t="s">
        <v>129</v>
      </c>
      <c r="B64" s="1" t="s">
        <v>191</v>
      </c>
      <c r="C64" s="1">
        <v>1983</v>
      </c>
      <c r="D64" s="2">
        <v>32073</v>
      </c>
      <c r="E64" s="1" t="s">
        <v>177</v>
      </c>
      <c r="F64" s="1" t="s">
        <v>57</v>
      </c>
      <c r="G64" s="1" t="s">
        <v>192</v>
      </c>
    </row>
    <row r="65" spans="1:7" x14ac:dyDescent="0.2">
      <c r="A65" s="1" t="s">
        <v>68</v>
      </c>
      <c r="B65" s="1" t="s">
        <v>193</v>
      </c>
      <c r="C65" s="1">
        <v>1980</v>
      </c>
      <c r="D65" s="2">
        <v>30352</v>
      </c>
      <c r="E65" s="1" t="s">
        <v>172</v>
      </c>
      <c r="F65" s="1" t="s">
        <v>10</v>
      </c>
      <c r="G65" s="1" t="s">
        <v>194</v>
      </c>
    </row>
    <row r="66" spans="1:7" x14ac:dyDescent="0.2">
      <c r="A66" s="1" t="s">
        <v>195</v>
      </c>
      <c r="B66" s="1" t="s">
        <v>196</v>
      </c>
      <c r="C66" s="1">
        <v>1990</v>
      </c>
      <c r="D66" s="2">
        <v>33261</v>
      </c>
      <c r="E66" s="1" t="s">
        <v>131</v>
      </c>
      <c r="F66" s="1" t="s">
        <v>10</v>
      </c>
      <c r="G66" s="1" t="s">
        <v>197</v>
      </c>
    </row>
    <row r="67" spans="1:7" x14ac:dyDescent="0.2">
      <c r="A67" s="1" t="s">
        <v>126</v>
      </c>
      <c r="B67" s="1" t="s">
        <v>198</v>
      </c>
      <c r="C67" s="1">
        <v>1992</v>
      </c>
      <c r="D67" s="2">
        <v>33666</v>
      </c>
      <c r="E67" s="1" t="s">
        <v>160</v>
      </c>
      <c r="F67" s="1" t="s">
        <v>199</v>
      </c>
      <c r="G67" s="1" t="s">
        <v>200</v>
      </c>
    </row>
    <row r="68" spans="1:7" x14ac:dyDescent="0.2">
      <c r="A68" s="1" t="s">
        <v>35</v>
      </c>
      <c r="B68" s="1" t="s">
        <v>201</v>
      </c>
      <c r="C68" s="1">
        <v>1975</v>
      </c>
      <c r="D68" s="2">
        <v>29035</v>
      </c>
      <c r="E68" s="1" t="s">
        <v>177</v>
      </c>
      <c r="F68" s="1" t="s">
        <v>33</v>
      </c>
      <c r="G68" s="1" t="s">
        <v>202</v>
      </c>
    </row>
    <row r="69" spans="1:7" x14ac:dyDescent="0.2">
      <c r="A69" s="1" t="s">
        <v>145</v>
      </c>
      <c r="B69" s="1" t="s">
        <v>203</v>
      </c>
      <c r="C69" s="1">
        <v>1968</v>
      </c>
      <c r="D69" s="2">
        <v>33139</v>
      </c>
      <c r="E69" s="1" t="s">
        <v>204</v>
      </c>
      <c r="F69" s="1" t="s">
        <v>15</v>
      </c>
      <c r="G69" s="1" t="s">
        <v>205</v>
      </c>
    </row>
    <row r="70" spans="1:7" x14ac:dyDescent="0.2">
      <c r="A70" s="1" t="s">
        <v>206</v>
      </c>
      <c r="B70" s="1" t="s">
        <v>207</v>
      </c>
      <c r="C70" s="1">
        <v>1988</v>
      </c>
      <c r="D70" s="2">
        <v>32633</v>
      </c>
      <c r="E70" s="1" t="s">
        <v>32</v>
      </c>
      <c r="F70" s="1" t="s">
        <v>10</v>
      </c>
      <c r="G70" s="1" t="s">
        <v>208</v>
      </c>
    </row>
    <row r="71" spans="1:7" x14ac:dyDescent="0.2">
      <c r="A71" s="1" t="s">
        <v>209</v>
      </c>
      <c r="B71" s="1" t="s">
        <v>163</v>
      </c>
      <c r="C71" s="1">
        <v>1992</v>
      </c>
      <c r="D71" s="2">
        <v>33958</v>
      </c>
      <c r="E71" s="1" t="s">
        <v>160</v>
      </c>
      <c r="F71" s="1" t="s">
        <v>95</v>
      </c>
      <c r="G71" s="1" t="s">
        <v>210</v>
      </c>
    </row>
    <row r="72" spans="1:7" x14ac:dyDescent="0.2">
      <c r="A72" s="1" t="s">
        <v>22</v>
      </c>
      <c r="B72" s="1" t="s">
        <v>148</v>
      </c>
      <c r="C72" s="1">
        <v>1987</v>
      </c>
      <c r="D72" s="2">
        <v>32207</v>
      </c>
      <c r="E72" s="1" t="s">
        <v>79</v>
      </c>
      <c r="F72" s="1" t="s">
        <v>10</v>
      </c>
      <c r="G72" s="1" t="s">
        <v>58</v>
      </c>
    </row>
    <row r="73" spans="1:7" x14ac:dyDescent="0.2">
      <c r="A73" s="1" t="s">
        <v>155</v>
      </c>
      <c r="B73" s="1" t="s">
        <v>156</v>
      </c>
      <c r="C73" s="1">
        <v>1982</v>
      </c>
      <c r="D73" s="2">
        <v>32489</v>
      </c>
      <c r="E73" s="1" t="s">
        <v>19</v>
      </c>
      <c r="F73" s="1" t="s">
        <v>20</v>
      </c>
      <c r="G73" s="1" t="s">
        <v>211</v>
      </c>
    </row>
    <row r="74" spans="1:7" x14ac:dyDescent="0.2">
      <c r="A74" s="1" t="s">
        <v>150</v>
      </c>
      <c r="B74" s="1" t="s">
        <v>151</v>
      </c>
      <c r="C74" s="1">
        <v>1967</v>
      </c>
      <c r="D74" s="2">
        <v>33216</v>
      </c>
      <c r="E74" s="1" t="s">
        <v>41</v>
      </c>
      <c r="F74" s="1" t="s">
        <v>33</v>
      </c>
      <c r="G74" s="1" t="s">
        <v>212</v>
      </c>
    </row>
    <row r="75" spans="1:7" x14ac:dyDescent="0.2">
      <c r="A75" s="1" t="s">
        <v>136</v>
      </c>
      <c r="B75" s="1" t="s">
        <v>137</v>
      </c>
      <c r="C75" s="1">
        <v>1989</v>
      </c>
      <c r="D75" s="2">
        <v>33003</v>
      </c>
      <c r="E75" s="1" t="s">
        <v>52</v>
      </c>
      <c r="F75" s="1" t="s">
        <v>10</v>
      </c>
      <c r="G75" s="1" t="s">
        <v>213</v>
      </c>
    </row>
    <row r="76" spans="1:7" x14ac:dyDescent="0.2">
      <c r="A76" s="1" t="s">
        <v>133</v>
      </c>
      <c r="B76" s="1" t="s">
        <v>134</v>
      </c>
      <c r="C76" s="1">
        <v>1990</v>
      </c>
      <c r="D76" s="2">
        <v>32906</v>
      </c>
      <c r="E76" s="1" t="s">
        <v>9</v>
      </c>
      <c r="F76" s="1" t="s">
        <v>53</v>
      </c>
      <c r="G76" s="1" t="s">
        <v>214</v>
      </c>
    </row>
    <row r="77" spans="1:7" x14ac:dyDescent="0.2">
      <c r="A77" s="1" t="s">
        <v>129</v>
      </c>
      <c r="B77" s="1" t="s">
        <v>130</v>
      </c>
      <c r="C77" s="1">
        <v>1988</v>
      </c>
      <c r="D77" s="2">
        <v>32717</v>
      </c>
      <c r="E77" s="1" t="s">
        <v>76</v>
      </c>
      <c r="F77" s="1" t="s">
        <v>64</v>
      </c>
      <c r="G77" s="1" t="s">
        <v>215</v>
      </c>
    </row>
    <row r="78" spans="1:7" x14ac:dyDescent="0.2">
      <c r="A78" s="1" t="s">
        <v>126</v>
      </c>
      <c r="B78" s="1" t="s">
        <v>127</v>
      </c>
      <c r="C78" s="1">
        <v>1980</v>
      </c>
      <c r="D78" s="2">
        <v>34150</v>
      </c>
      <c r="E78" s="1" t="s">
        <v>160</v>
      </c>
      <c r="F78" s="1" t="s">
        <v>64</v>
      </c>
      <c r="G78" s="1" t="s">
        <v>216</v>
      </c>
    </row>
    <row r="79" spans="1:7" x14ac:dyDescent="0.2">
      <c r="A79" s="1" t="s">
        <v>59</v>
      </c>
      <c r="B79" s="1" t="s">
        <v>87</v>
      </c>
      <c r="C79" s="1">
        <v>1993</v>
      </c>
      <c r="D79" s="2">
        <v>34023</v>
      </c>
      <c r="E79" s="1" t="s">
        <v>52</v>
      </c>
      <c r="F79" s="1" t="s">
        <v>10</v>
      </c>
      <c r="G79" s="1" t="s">
        <v>217</v>
      </c>
    </row>
    <row r="80" spans="1:7" x14ac:dyDescent="0.2">
      <c r="A80" s="1" t="s">
        <v>218</v>
      </c>
      <c r="B80" s="1" t="s">
        <v>219</v>
      </c>
      <c r="C80" s="1">
        <v>1991</v>
      </c>
      <c r="D80" s="2">
        <v>33693</v>
      </c>
      <c r="E80" s="1" t="s">
        <v>48</v>
      </c>
      <c r="F80" s="1" t="s">
        <v>24</v>
      </c>
      <c r="G80" s="1" t="s">
        <v>220</v>
      </c>
    </row>
    <row r="81" spans="1:7" x14ac:dyDescent="0.2">
      <c r="A81" s="1" t="s">
        <v>12</v>
      </c>
      <c r="B81" s="1" t="s">
        <v>115</v>
      </c>
      <c r="C81" s="1">
        <v>1983</v>
      </c>
      <c r="D81" s="2">
        <v>32610</v>
      </c>
      <c r="E81" s="1" t="s">
        <v>177</v>
      </c>
      <c r="F81" s="1" t="s">
        <v>24</v>
      </c>
      <c r="G81" s="1" t="s">
        <v>221</v>
      </c>
    </row>
    <row r="82" spans="1:7" x14ac:dyDescent="0.2">
      <c r="A82" s="1" t="s">
        <v>145</v>
      </c>
      <c r="B82" s="1" t="s">
        <v>222</v>
      </c>
      <c r="C82" s="1">
        <v>1989</v>
      </c>
      <c r="D82" s="2">
        <v>33019</v>
      </c>
      <c r="E82" s="1" t="s">
        <v>177</v>
      </c>
      <c r="F82" s="1" t="s">
        <v>57</v>
      </c>
      <c r="G82" s="1" t="s">
        <v>223</v>
      </c>
    </row>
    <row r="83" spans="1:7" x14ac:dyDescent="0.2">
      <c r="A83" s="1" t="s">
        <v>158</v>
      </c>
      <c r="B83" s="1" t="s">
        <v>224</v>
      </c>
      <c r="C83" s="1">
        <v>1979</v>
      </c>
      <c r="D83" s="2">
        <v>29356</v>
      </c>
      <c r="E83" s="1" t="s">
        <v>48</v>
      </c>
      <c r="F83" s="1" t="s">
        <v>10</v>
      </c>
      <c r="G83" s="1" t="s">
        <v>225</v>
      </c>
    </row>
    <row r="84" spans="1:7" x14ac:dyDescent="0.2">
      <c r="A84" s="1" t="s">
        <v>158</v>
      </c>
      <c r="B84" s="1" t="s">
        <v>226</v>
      </c>
      <c r="C84" s="1">
        <v>1978</v>
      </c>
      <c r="D84" s="2">
        <v>29388</v>
      </c>
      <c r="E84" s="1" t="s">
        <v>172</v>
      </c>
      <c r="F84" s="1" t="s">
        <v>64</v>
      </c>
      <c r="G84" s="1" t="s">
        <v>227</v>
      </c>
    </row>
    <row r="85" spans="1:7" x14ac:dyDescent="0.2">
      <c r="A85" s="1" t="s">
        <v>155</v>
      </c>
      <c r="B85" s="1" t="s">
        <v>228</v>
      </c>
      <c r="C85" s="1">
        <v>1978</v>
      </c>
      <c r="D85" s="2">
        <v>33135</v>
      </c>
      <c r="E85" s="1" t="s">
        <v>79</v>
      </c>
      <c r="F85" s="1" t="s">
        <v>199</v>
      </c>
      <c r="G85" s="1" t="s">
        <v>229</v>
      </c>
    </row>
    <row r="86" spans="1:7" x14ac:dyDescent="0.2">
      <c r="A86" s="1" t="s">
        <v>230</v>
      </c>
      <c r="B86" s="1" t="s">
        <v>93</v>
      </c>
      <c r="C86" s="1">
        <v>1982</v>
      </c>
      <c r="D86" s="2">
        <v>30289</v>
      </c>
      <c r="E86" s="1" t="s">
        <v>9</v>
      </c>
      <c r="F86" s="1" t="s">
        <v>10</v>
      </c>
      <c r="G86" s="1" t="s">
        <v>231</v>
      </c>
    </row>
    <row r="87" spans="1:7" x14ac:dyDescent="0.2">
      <c r="A87" s="1" t="s">
        <v>232</v>
      </c>
      <c r="B87" s="1" t="s">
        <v>233</v>
      </c>
      <c r="C87" s="1">
        <v>1980</v>
      </c>
      <c r="D87" s="2">
        <v>32746</v>
      </c>
      <c r="E87" s="1" t="s">
        <v>14</v>
      </c>
      <c r="F87" s="1" t="s">
        <v>234</v>
      </c>
      <c r="G87" s="1" t="s">
        <v>235</v>
      </c>
    </row>
    <row r="88" spans="1:7" x14ac:dyDescent="0.2">
      <c r="A88" s="1" t="s">
        <v>35</v>
      </c>
      <c r="B88" s="1" t="s">
        <v>236</v>
      </c>
      <c r="C88" s="1">
        <v>1987</v>
      </c>
      <c r="D88" s="2">
        <v>33672</v>
      </c>
      <c r="E88" s="1" t="s">
        <v>37</v>
      </c>
      <c r="F88" s="1" t="s">
        <v>107</v>
      </c>
      <c r="G88" s="1" t="s">
        <v>237</v>
      </c>
    </row>
    <row r="89" spans="1:7" x14ac:dyDescent="0.2">
      <c r="A89" s="1" t="s">
        <v>26</v>
      </c>
      <c r="B89" s="1" t="s">
        <v>27</v>
      </c>
      <c r="C89" s="1">
        <v>1989</v>
      </c>
      <c r="D89" s="2">
        <v>32956</v>
      </c>
      <c r="E89" s="1" t="s">
        <v>48</v>
      </c>
      <c r="F89" s="1" t="s">
        <v>10</v>
      </c>
      <c r="G89" s="1" t="s">
        <v>238</v>
      </c>
    </row>
    <row r="90" spans="1:7" x14ac:dyDescent="0.2">
      <c r="A90" s="1" t="s">
        <v>239</v>
      </c>
      <c r="B90" s="1" t="s">
        <v>240</v>
      </c>
      <c r="C90" s="1">
        <v>1980</v>
      </c>
      <c r="D90" s="2">
        <v>31151</v>
      </c>
      <c r="E90" s="1" t="s">
        <v>52</v>
      </c>
      <c r="F90" s="1" t="s">
        <v>15</v>
      </c>
      <c r="G90" s="1" t="s">
        <v>241</v>
      </c>
    </row>
    <row r="91" spans="1:7" x14ac:dyDescent="0.2">
      <c r="A91" s="1" t="s">
        <v>242</v>
      </c>
      <c r="B91" s="1" t="s">
        <v>36</v>
      </c>
      <c r="C91" s="1">
        <v>1984</v>
      </c>
      <c r="D91" s="2">
        <v>33113</v>
      </c>
      <c r="E91" s="1" t="s">
        <v>52</v>
      </c>
      <c r="F91" s="1" t="s">
        <v>24</v>
      </c>
      <c r="G91" s="1" t="s">
        <v>243</v>
      </c>
    </row>
    <row r="92" spans="1:7" x14ac:dyDescent="0.2">
      <c r="A92" s="1" t="s">
        <v>244</v>
      </c>
      <c r="B92" s="1" t="s">
        <v>245</v>
      </c>
      <c r="C92" s="1">
        <v>1985</v>
      </c>
      <c r="D92" s="2">
        <v>32923</v>
      </c>
      <c r="E92" s="1" t="s">
        <v>41</v>
      </c>
      <c r="F92" s="1" t="s">
        <v>33</v>
      </c>
      <c r="G92" s="1" t="s">
        <v>246</v>
      </c>
    </row>
    <row r="93" spans="1:7" x14ac:dyDescent="0.2">
      <c r="A93" s="1" t="s">
        <v>247</v>
      </c>
      <c r="B93" s="1" t="s">
        <v>248</v>
      </c>
      <c r="C93" s="1">
        <v>1990</v>
      </c>
      <c r="D93" s="2">
        <v>33237</v>
      </c>
      <c r="E93" s="1" t="s">
        <v>32</v>
      </c>
      <c r="F93" s="1" t="s">
        <v>10</v>
      </c>
      <c r="G93" s="1" t="s">
        <v>249</v>
      </c>
    </row>
    <row r="94" spans="1:7" x14ac:dyDescent="0.2">
      <c r="A94" s="1" t="s">
        <v>22</v>
      </c>
      <c r="B94" s="1" t="s">
        <v>250</v>
      </c>
      <c r="C94" s="1">
        <v>1990</v>
      </c>
      <c r="D94" s="2">
        <v>27161</v>
      </c>
      <c r="E94" s="1" t="s">
        <v>172</v>
      </c>
      <c r="F94" s="1" t="s">
        <v>57</v>
      </c>
      <c r="G94" s="1" t="s">
        <v>251</v>
      </c>
    </row>
    <row r="95" spans="1:7" x14ac:dyDescent="0.2">
      <c r="A95" s="1" t="s">
        <v>252</v>
      </c>
      <c r="B95" s="1" t="s">
        <v>44</v>
      </c>
      <c r="C95" s="1">
        <v>1976</v>
      </c>
      <c r="D95" s="2">
        <v>33402</v>
      </c>
      <c r="E95" s="1" t="s">
        <v>9</v>
      </c>
      <c r="F95" s="1" t="s">
        <v>253</v>
      </c>
      <c r="G95" s="1" t="s">
        <v>254</v>
      </c>
    </row>
    <row r="96" spans="1:7" x14ac:dyDescent="0.2">
      <c r="A96" s="1" t="s">
        <v>185</v>
      </c>
      <c r="B96" s="1" t="s">
        <v>8</v>
      </c>
      <c r="C96" s="1">
        <v>1987</v>
      </c>
      <c r="D96" s="2">
        <v>33371</v>
      </c>
      <c r="E96" s="1" t="s">
        <v>48</v>
      </c>
      <c r="F96" s="1" t="s">
        <v>64</v>
      </c>
      <c r="G96" s="1" t="s">
        <v>255</v>
      </c>
    </row>
    <row r="97" spans="1:7" x14ac:dyDescent="0.2">
      <c r="A97" s="1" t="s">
        <v>188</v>
      </c>
      <c r="B97" s="1" t="s">
        <v>13</v>
      </c>
      <c r="C97" s="1">
        <v>1988</v>
      </c>
      <c r="D97" s="2">
        <v>33371</v>
      </c>
      <c r="E97" s="1" t="s">
        <v>52</v>
      </c>
      <c r="F97" s="1" t="s">
        <v>24</v>
      </c>
      <c r="G97" s="1" t="s">
        <v>256</v>
      </c>
    </row>
    <row r="98" spans="1:7" x14ac:dyDescent="0.2">
      <c r="A98" s="1" t="s">
        <v>129</v>
      </c>
      <c r="B98" s="1" t="s">
        <v>18</v>
      </c>
      <c r="C98" s="1">
        <v>1978</v>
      </c>
      <c r="D98" s="2">
        <v>33415</v>
      </c>
      <c r="E98" s="1" t="s">
        <v>41</v>
      </c>
      <c r="F98" s="1" t="s">
        <v>10</v>
      </c>
      <c r="G98" s="1" t="s">
        <v>257</v>
      </c>
    </row>
    <row r="99" spans="1:7" x14ac:dyDescent="0.2">
      <c r="A99" s="1" t="s">
        <v>68</v>
      </c>
      <c r="B99" s="1" t="s">
        <v>23</v>
      </c>
      <c r="C99" s="1">
        <v>1979</v>
      </c>
      <c r="D99" s="2">
        <v>33736</v>
      </c>
      <c r="E99" s="1" t="s">
        <v>19</v>
      </c>
      <c r="F99" s="1" t="s">
        <v>15</v>
      </c>
      <c r="G99" s="1" t="s">
        <v>258</v>
      </c>
    </row>
    <row r="100" spans="1:7" x14ac:dyDescent="0.2">
      <c r="A100" s="1" t="s">
        <v>195</v>
      </c>
      <c r="B100" s="1" t="s">
        <v>27</v>
      </c>
      <c r="C100" s="1">
        <v>1980</v>
      </c>
      <c r="D100" s="2">
        <v>33848</v>
      </c>
      <c r="E100" s="1" t="s">
        <v>32</v>
      </c>
      <c r="F100" s="1" t="s">
        <v>24</v>
      </c>
      <c r="G100" s="1" t="s">
        <v>11</v>
      </c>
    </row>
    <row r="101" spans="1:7" x14ac:dyDescent="0.2">
      <c r="A101" s="1" t="s">
        <v>126</v>
      </c>
      <c r="B101" s="1" t="s">
        <v>31</v>
      </c>
      <c r="C101" s="1">
        <v>1981</v>
      </c>
      <c r="D101" s="2">
        <v>33493</v>
      </c>
      <c r="E101" s="1" t="s">
        <v>76</v>
      </c>
      <c r="F101" s="1" t="s">
        <v>10</v>
      </c>
      <c r="G101" s="1" t="s">
        <v>16</v>
      </c>
    </row>
    <row r="102" spans="1:7" x14ac:dyDescent="0.2">
      <c r="A102" s="1" t="s">
        <v>35</v>
      </c>
      <c r="B102" s="1" t="s">
        <v>36</v>
      </c>
      <c r="C102" s="1">
        <v>1982</v>
      </c>
      <c r="D102" s="2">
        <v>33827</v>
      </c>
      <c r="E102" s="1" t="s">
        <v>79</v>
      </c>
      <c r="F102" s="1" t="s">
        <v>10</v>
      </c>
      <c r="G102" s="1" t="s">
        <v>21</v>
      </c>
    </row>
    <row r="103" spans="1:7" x14ac:dyDescent="0.2">
      <c r="A103" s="1" t="s">
        <v>145</v>
      </c>
      <c r="B103" s="1" t="s">
        <v>40</v>
      </c>
      <c r="C103" s="1">
        <v>1983</v>
      </c>
      <c r="D103" s="2">
        <v>32774</v>
      </c>
      <c r="E103" s="1" t="s">
        <v>79</v>
      </c>
      <c r="F103" s="1" t="s">
        <v>28</v>
      </c>
      <c r="G103" s="1" t="s">
        <v>259</v>
      </c>
    </row>
    <row r="104" spans="1:7" x14ac:dyDescent="0.2">
      <c r="A104" s="1" t="s">
        <v>206</v>
      </c>
      <c r="B104" s="1" t="s">
        <v>44</v>
      </c>
      <c r="C104" s="1">
        <v>1984</v>
      </c>
      <c r="D104" s="2">
        <v>33106</v>
      </c>
      <c r="E104" s="1" t="s">
        <v>52</v>
      </c>
      <c r="F104" s="1" t="s">
        <v>57</v>
      </c>
      <c r="G104" s="1" t="s">
        <v>260</v>
      </c>
    </row>
    <row r="105" spans="1:7" x14ac:dyDescent="0.2">
      <c r="A105" s="1" t="s">
        <v>209</v>
      </c>
      <c r="B105" s="1" t="s">
        <v>47</v>
      </c>
      <c r="C105" s="1">
        <v>1979</v>
      </c>
      <c r="D105" s="2">
        <v>33868</v>
      </c>
      <c r="E105" s="1" t="s">
        <v>9</v>
      </c>
      <c r="F105" s="1" t="s">
        <v>53</v>
      </c>
      <c r="G105" s="1" t="s">
        <v>261</v>
      </c>
    </row>
    <row r="106" spans="1:7" x14ac:dyDescent="0.2">
      <c r="A106" s="1" t="s">
        <v>22</v>
      </c>
      <c r="B106" s="1" t="s">
        <v>51</v>
      </c>
      <c r="C106" s="1">
        <v>1990</v>
      </c>
      <c r="D106" s="2">
        <v>34012</v>
      </c>
      <c r="E106" s="1" t="s">
        <v>37</v>
      </c>
      <c r="F106" s="1" t="s">
        <v>24</v>
      </c>
      <c r="G106" s="1" t="s">
        <v>262</v>
      </c>
    </row>
    <row r="107" spans="1:7" x14ac:dyDescent="0.2">
      <c r="A107" s="1" t="s">
        <v>155</v>
      </c>
      <c r="B107" s="1" t="s">
        <v>56</v>
      </c>
      <c r="C107" s="1">
        <v>1991</v>
      </c>
      <c r="D107" s="2">
        <v>33189</v>
      </c>
      <c r="E107" s="1" t="s">
        <v>79</v>
      </c>
      <c r="F107" s="1" t="s">
        <v>33</v>
      </c>
      <c r="G107" s="1" t="s">
        <v>45</v>
      </c>
    </row>
    <row r="108" spans="1:7" x14ac:dyDescent="0.2">
      <c r="A108" s="1" t="s">
        <v>150</v>
      </c>
      <c r="B108" s="1" t="s">
        <v>60</v>
      </c>
      <c r="C108" s="1">
        <v>1993</v>
      </c>
      <c r="D108" s="2">
        <v>33504</v>
      </c>
      <c r="E108" s="1" t="s">
        <v>76</v>
      </c>
      <c r="F108" s="1" t="s">
        <v>95</v>
      </c>
      <c r="G108" s="1" t="s">
        <v>263</v>
      </c>
    </row>
    <row r="109" spans="1:7" x14ac:dyDescent="0.2">
      <c r="A109" s="1" t="s">
        <v>136</v>
      </c>
      <c r="B109" s="1" t="s">
        <v>63</v>
      </c>
      <c r="C109" s="1">
        <v>1990</v>
      </c>
      <c r="D109" s="2">
        <v>33505</v>
      </c>
      <c r="E109" s="1" t="s">
        <v>9</v>
      </c>
      <c r="F109" s="1" t="s">
        <v>15</v>
      </c>
      <c r="G109" s="1" t="s">
        <v>264</v>
      </c>
    </row>
    <row r="110" spans="1:7" x14ac:dyDescent="0.2">
      <c r="A110" s="1" t="s">
        <v>133</v>
      </c>
      <c r="B110" s="1" t="s">
        <v>47</v>
      </c>
      <c r="C110" s="1">
        <v>1975</v>
      </c>
      <c r="D110" s="2">
        <v>33521</v>
      </c>
      <c r="E110" s="1" t="s">
        <v>52</v>
      </c>
      <c r="F110" s="1" t="s">
        <v>33</v>
      </c>
      <c r="G110" s="1" t="s">
        <v>265</v>
      </c>
    </row>
    <row r="111" spans="1:7" x14ac:dyDescent="0.2">
      <c r="A111" s="1" t="s">
        <v>129</v>
      </c>
      <c r="B111" s="1" t="s">
        <v>69</v>
      </c>
      <c r="C111" s="1">
        <v>1985</v>
      </c>
      <c r="D111" s="2">
        <v>33586</v>
      </c>
      <c r="E111" s="1" t="s">
        <v>48</v>
      </c>
      <c r="F111" s="1" t="s">
        <v>10</v>
      </c>
      <c r="G111" s="1" t="s">
        <v>266</v>
      </c>
    </row>
    <row r="112" spans="1:7" x14ac:dyDescent="0.2">
      <c r="A112" s="1" t="s">
        <v>126</v>
      </c>
      <c r="B112" s="1" t="s">
        <v>72</v>
      </c>
      <c r="C112" s="1">
        <v>1980</v>
      </c>
      <c r="D112" s="2">
        <v>33504</v>
      </c>
      <c r="E112" s="1" t="s">
        <v>48</v>
      </c>
      <c r="F112" s="1" t="s">
        <v>57</v>
      </c>
      <c r="G112" s="1" t="s">
        <v>267</v>
      </c>
    </row>
    <row r="113" spans="1:7" x14ac:dyDescent="0.2">
      <c r="A113" s="1" t="s">
        <v>59</v>
      </c>
      <c r="B113" s="1" t="s">
        <v>75</v>
      </c>
      <c r="C113" s="1">
        <v>1990</v>
      </c>
      <c r="D113" s="2">
        <v>33504</v>
      </c>
      <c r="E113" s="1" t="s">
        <v>9</v>
      </c>
      <c r="F113" s="1" t="s">
        <v>107</v>
      </c>
      <c r="G113" s="1" t="s">
        <v>268</v>
      </c>
    </row>
    <row r="114" spans="1:7" x14ac:dyDescent="0.2">
      <c r="A114" s="1" t="s">
        <v>218</v>
      </c>
      <c r="B114" s="1" t="s">
        <v>78</v>
      </c>
      <c r="C114" s="1">
        <v>1984</v>
      </c>
      <c r="D114" s="2">
        <v>33129</v>
      </c>
      <c r="E114" s="1" t="s">
        <v>52</v>
      </c>
      <c r="F114" s="1" t="s">
        <v>33</v>
      </c>
      <c r="G114" s="1" t="s">
        <v>269</v>
      </c>
    </row>
    <row r="115" spans="1:7" x14ac:dyDescent="0.2">
      <c r="A115" s="1" t="s">
        <v>12</v>
      </c>
      <c r="B115" s="1" t="s">
        <v>81</v>
      </c>
      <c r="C115" s="1">
        <v>1960</v>
      </c>
      <c r="D115" s="2">
        <v>33829</v>
      </c>
      <c r="E115" s="1" t="s">
        <v>14</v>
      </c>
      <c r="F115" s="1" t="s">
        <v>15</v>
      </c>
      <c r="G115" s="1" t="s">
        <v>270</v>
      </c>
    </row>
    <row r="116" spans="1:7" x14ac:dyDescent="0.2">
      <c r="A116" s="1" t="s">
        <v>145</v>
      </c>
      <c r="B116" s="1" t="s">
        <v>47</v>
      </c>
      <c r="C116" s="1">
        <v>1966</v>
      </c>
      <c r="D116" s="2">
        <v>33129</v>
      </c>
      <c r="E116" s="1" t="s">
        <v>41</v>
      </c>
      <c r="F116" s="1" t="s">
        <v>10</v>
      </c>
      <c r="G116" s="1" t="s">
        <v>271</v>
      </c>
    </row>
    <row r="117" spans="1:7" x14ac:dyDescent="0.2">
      <c r="A117" s="1" t="s">
        <v>158</v>
      </c>
      <c r="B117" s="1" t="s">
        <v>85</v>
      </c>
      <c r="C117" s="1">
        <v>1992</v>
      </c>
      <c r="D117" s="2">
        <v>34225</v>
      </c>
      <c r="E117" s="1" t="s">
        <v>37</v>
      </c>
      <c r="F117" s="1" t="s">
        <v>20</v>
      </c>
      <c r="G117" s="1" t="s">
        <v>272</v>
      </c>
    </row>
    <row r="118" spans="1:7" x14ac:dyDescent="0.2">
      <c r="A118" s="1" t="s">
        <v>158</v>
      </c>
      <c r="B118" s="1" t="s">
        <v>87</v>
      </c>
      <c r="C118" s="1">
        <v>1982</v>
      </c>
      <c r="D118" s="2">
        <v>33900</v>
      </c>
      <c r="E118" s="1" t="s">
        <v>76</v>
      </c>
      <c r="F118" s="1" t="s">
        <v>107</v>
      </c>
      <c r="G118" s="1" t="s">
        <v>273</v>
      </c>
    </row>
    <row r="119" spans="1:7" x14ac:dyDescent="0.2">
      <c r="A119" s="1" t="s">
        <v>155</v>
      </c>
      <c r="B119" s="1" t="s">
        <v>90</v>
      </c>
      <c r="C119" s="1">
        <v>1988</v>
      </c>
      <c r="D119" s="2">
        <v>33931</v>
      </c>
      <c r="E119" s="1" t="s">
        <v>32</v>
      </c>
      <c r="F119" s="1" t="s">
        <v>64</v>
      </c>
      <c r="G119" s="1" t="s">
        <v>274</v>
      </c>
    </row>
    <row r="120" spans="1:7" x14ac:dyDescent="0.2">
      <c r="A120" s="1" t="s">
        <v>230</v>
      </c>
      <c r="B120" s="1" t="s">
        <v>93</v>
      </c>
      <c r="C120" s="1">
        <v>1989</v>
      </c>
      <c r="D120" s="2">
        <v>33961</v>
      </c>
      <c r="E120" s="1" t="s">
        <v>37</v>
      </c>
      <c r="F120" s="1" t="s">
        <v>10</v>
      </c>
      <c r="G120" s="1" t="s">
        <v>275</v>
      </c>
    </row>
    <row r="121" spans="1:7" x14ac:dyDescent="0.2">
      <c r="A121" s="1" t="s">
        <v>232</v>
      </c>
      <c r="B121" s="1" t="s">
        <v>93</v>
      </c>
      <c r="C121" s="1">
        <v>1990</v>
      </c>
      <c r="D121" s="2">
        <v>34023</v>
      </c>
      <c r="E121" s="1" t="s">
        <v>9</v>
      </c>
      <c r="F121" s="1" t="s">
        <v>24</v>
      </c>
      <c r="G121" s="1" t="s">
        <v>276</v>
      </c>
    </row>
    <row r="122" spans="1:7" x14ac:dyDescent="0.2">
      <c r="A122" s="1" t="s">
        <v>325</v>
      </c>
      <c r="B122" s="1" t="s">
        <v>93</v>
      </c>
      <c r="C122" s="1">
        <v>1991</v>
      </c>
      <c r="D122" s="2">
        <v>34023</v>
      </c>
      <c r="E122" s="1" t="s">
        <v>14</v>
      </c>
      <c r="F122" s="1" t="s">
        <v>57</v>
      </c>
      <c r="G122" s="1" t="s">
        <v>277</v>
      </c>
    </row>
    <row r="123" spans="1:7" x14ac:dyDescent="0.2">
      <c r="A123" s="1" t="s">
        <v>17</v>
      </c>
      <c r="B123" s="1" t="s">
        <v>93</v>
      </c>
      <c r="C123" s="1">
        <v>1993</v>
      </c>
      <c r="D123" s="2">
        <v>34024</v>
      </c>
      <c r="E123" s="1" t="s">
        <v>131</v>
      </c>
      <c r="F123" s="1" t="s">
        <v>53</v>
      </c>
      <c r="G123" s="1" t="s">
        <v>278</v>
      </c>
    </row>
    <row r="124" spans="1:7" x14ac:dyDescent="0.2">
      <c r="A124" s="1" t="s">
        <v>239</v>
      </c>
      <c r="B124" s="1" t="s">
        <v>100</v>
      </c>
      <c r="C124" s="1">
        <v>1992</v>
      </c>
      <c r="D124" s="2">
        <v>31103</v>
      </c>
      <c r="E124" s="1" t="s">
        <v>14</v>
      </c>
      <c r="F124" s="1" t="s">
        <v>95</v>
      </c>
      <c r="G124" s="1" t="s">
        <v>279</v>
      </c>
    </row>
    <row r="125" spans="1:7" x14ac:dyDescent="0.2">
      <c r="A125" s="1" t="s">
        <v>242</v>
      </c>
      <c r="B125" s="1" t="s">
        <v>103</v>
      </c>
      <c r="C125" s="1">
        <v>1983</v>
      </c>
      <c r="D125" s="2">
        <v>32932</v>
      </c>
      <c r="E125" s="1" t="s">
        <v>131</v>
      </c>
      <c r="F125" s="1" t="s">
        <v>33</v>
      </c>
      <c r="G125" s="1" t="s">
        <v>280</v>
      </c>
    </row>
    <row r="126" spans="1:7" x14ac:dyDescent="0.2">
      <c r="A126" s="1" t="s">
        <v>244</v>
      </c>
      <c r="B126" s="1" t="s">
        <v>106</v>
      </c>
      <c r="C126" s="1">
        <v>1984</v>
      </c>
      <c r="D126" s="2">
        <v>28640</v>
      </c>
      <c r="E126" s="1" t="s">
        <v>9</v>
      </c>
      <c r="F126" s="1" t="s">
        <v>15</v>
      </c>
      <c r="G126" s="1" t="s">
        <v>281</v>
      </c>
    </row>
    <row r="127" spans="1:7" x14ac:dyDescent="0.2">
      <c r="A127" s="1" t="s">
        <v>247</v>
      </c>
      <c r="B127" s="1" t="s">
        <v>110</v>
      </c>
      <c r="C127" s="1">
        <v>1968</v>
      </c>
      <c r="D127" s="2">
        <v>28957</v>
      </c>
      <c r="E127" s="1" t="s">
        <v>48</v>
      </c>
      <c r="F127" s="1" t="s">
        <v>10</v>
      </c>
      <c r="G127" s="1" t="s">
        <v>282</v>
      </c>
    </row>
    <row r="128" spans="1:7" x14ac:dyDescent="0.2">
      <c r="A128" s="1" t="s">
        <v>22</v>
      </c>
      <c r="B128" s="1" t="s">
        <v>112</v>
      </c>
      <c r="C128" s="1">
        <v>1972</v>
      </c>
      <c r="D128" s="2">
        <v>29689</v>
      </c>
      <c r="E128" s="1" t="s">
        <v>52</v>
      </c>
      <c r="F128" s="1" t="s">
        <v>10</v>
      </c>
      <c r="G128" s="1" t="s">
        <v>283</v>
      </c>
    </row>
    <row r="129" spans="1:7" x14ac:dyDescent="0.2">
      <c r="A129" s="1" t="s">
        <v>252</v>
      </c>
      <c r="B129" s="1" t="s">
        <v>115</v>
      </c>
      <c r="C129" s="1">
        <v>1976</v>
      </c>
      <c r="D129" s="2">
        <v>30906</v>
      </c>
      <c r="E129" s="1" t="s">
        <v>9</v>
      </c>
      <c r="F129" s="1" t="s">
        <v>10</v>
      </c>
      <c r="G129" s="1" t="s">
        <v>284</v>
      </c>
    </row>
    <row r="130" spans="1:7" x14ac:dyDescent="0.2">
      <c r="A130" s="1" t="s">
        <v>7</v>
      </c>
      <c r="B130" s="1" t="s">
        <v>47</v>
      </c>
      <c r="C130" s="1">
        <v>1980</v>
      </c>
      <c r="D130" s="2">
        <v>30938</v>
      </c>
      <c r="E130" s="1" t="s">
        <v>52</v>
      </c>
      <c r="F130" s="1" t="s">
        <v>107</v>
      </c>
      <c r="G130" s="1" t="s">
        <v>285</v>
      </c>
    </row>
    <row r="131" spans="1:7" x14ac:dyDescent="0.2">
      <c r="A131" s="1" t="s">
        <v>12</v>
      </c>
      <c r="B131" s="1" t="s">
        <v>119</v>
      </c>
      <c r="C131" s="1">
        <v>1983</v>
      </c>
      <c r="D131" s="2">
        <v>31678</v>
      </c>
      <c r="E131" s="1" t="s">
        <v>48</v>
      </c>
      <c r="F131" s="1" t="s">
        <v>15</v>
      </c>
      <c r="G131" s="1" t="s">
        <v>286</v>
      </c>
    </row>
    <row r="132" spans="1:7" x14ac:dyDescent="0.2">
      <c r="A132" s="1" t="s">
        <v>17</v>
      </c>
      <c r="B132" s="1" t="s">
        <v>122</v>
      </c>
      <c r="C132" s="1">
        <v>1984</v>
      </c>
      <c r="D132" s="2">
        <v>32225</v>
      </c>
      <c r="E132" s="1" t="s">
        <v>9</v>
      </c>
      <c r="F132" s="1" t="s">
        <v>33</v>
      </c>
      <c r="G132" s="1" t="s">
        <v>287</v>
      </c>
    </row>
    <row r="133" spans="1:7" x14ac:dyDescent="0.2">
      <c r="A133" s="1" t="s">
        <v>22</v>
      </c>
      <c r="B133" s="1" t="s">
        <v>124</v>
      </c>
      <c r="C133" s="1">
        <v>1985</v>
      </c>
      <c r="D133" s="2">
        <v>31048</v>
      </c>
      <c r="E133" s="1" t="s">
        <v>41</v>
      </c>
      <c r="F133" s="1" t="s">
        <v>28</v>
      </c>
      <c r="G133" s="1" t="s">
        <v>288</v>
      </c>
    </row>
    <row r="134" spans="1:7" x14ac:dyDescent="0.2">
      <c r="A134" s="1" t="s">
        <v>26</v>
      </c>
      <c r="B134" s="1" t="s">
        <v>127</v>
      </c>
      <c r="C134" s="1">
        <v>1987</v>
      </c>
      <c r="D134" s="2">
        <v>29587</v>
      </c>
      <c r="E134" s="1" t="s">
        <v>160</v>
      </c>
      <c r="F134" s="1" t="s">
        <v>53</v>
      </c>
      <c r="G134" s="1" t="s">
        <v>289</v>
      </c>
    </row>
    <row r="135" spans="1:7" x14ac:dyDescent="0.2">
      <c r="A135" s="1" t="s">
        <v>30</v>
      </c>
      <c r="B135" s="1" t="s">
        <v>130</v>
      </c>
      <c r="C135" s="1">
        <v>1984</v>
      </c>
      <c r="D135" s="2">
        <v>29619</v>
      </c>
      <c r="E135" s="1" t="s">
        <v>19</v>
      </c>
      <c r="F135" s="1" t="s">
        <v>24</v>
      </c>
      <c r="G135" s="1" t="s">
        <v>290</v>
      </c>
    </row>
    <row r="136" spans="1:7" x14ac:dyDescent="0.2">
      <c r="A136" s="1" t="s">
        <v>35</v>
      </c>
      <c r="B136" s="1" t="s">
        <v>134</v>
      </c>
      <c r="C136" s="1">
        <v>1980</v>
      </c>
      <c r="D136" s="2">
        <v>25630</v>
      </c>
      <c r="E136" s="1" t="s">
        <v>14</v>
      </c>
      <c r="F136" s="1" t="s">
        <v>95</v>
      </c>
      <c r="G136" s="1" t="s">
        <v>291</v>
      </c>
    </row>
    <row r="137" spans="1:7" x14ac:dyDescent="0.2">
      <c r="A137" s="1" t="s">
        <v>39</v>
      </c>
      <c r="B137" s="1" t="s">
        <v>137</v>
      </c>
      <c r="C137" s="1">
        <v>1980</v>
      </c>
      <c r="D137" s="2">
        <v>20537</v>
      </c>
      <c r="E137" s="1" t="s">
        <v>131</v>
      </c>
      <c r="F137" s="1" t="s">
        <v>10</v>
      </c>
      <c r="G137" s="1" t="s">
        <v>292</v>
      </c>
    </row>
    <row r="138" spans="1:7" x14ac:dyDescent="0.2">
      <c r="A138" s="1" t="s">
        <v>43</v>
      </c>
      <c r="B138" s="1" t="s">
        <v>139</v>
      </c>
      <c r="C138" s="1">
        <v>1970</v>
      </c>
      <c r="D138" s="2">
        <v>34031</v>
      </c>
      <c r="E138" s="1" t="s">
        <v>172</v>
      </c>
      <c r="F138" s="1" t="s">
        <v>10</v>
      </c>
      <c r="G138" s="1" t="s">
        <v>293</v>
      </c>
    </row>
    <row r="139" spans="1:7" x14ac:dyDescent="0.2">
      <c r="A139" s="1" t="s">
        <v>46</v>
      </c>
      <c r="B139" s="1" t="s">
        <v>142</v>
      </c>
      <c r="C139" s="1">
        <v>1950</v>
      </c>
      <c r="D139" s="2">
        <v>34023</v>
      </c>
      <c r="E139" s="1" t="s">
        <v>172</v>
      </c>
      <c r="F139" s="1" t="s">
        <v>57</v>
      </c>
      <c r="G139" s="1" t="s">
        <v>294</v>
      </c>
    </row>
    <row r="140" spans="1:7" x14ac:dyDescent="0.2">
      <c r="A140" s="1" t="s">
        <v>50</v>
      </c>
      <c r="B140" s="1" t="s">
        <v>47</v>
      </c>
      <c r="C140" s="1">
        <v>1993</v>
      </c>
      <c r="D140" s="2">
        <v>32874</v>
      </c>
      <c r="E140" s="1" t="s">
        <v>177</v>
      </c>
      <c r="F140" s="1" t="s">
        <v>179</v>
      </c>
      <c r="G140" s="1" t="s">
        <v>295</v>
      </c>
    </row>
    <row r="141" spans="1:7" x14ac:dyDescent="0.2">
      <c r="A141" s="1" t="s">
        <v>55</v>
      </c>
      <c r="B141" s="1" t="s">
        <v>146</v>
      </c>
      <c r="C141" s="1">
        <v>1992</v>
      </c>
      <c r="D141" s="2">
        <v>32906</v>
      </c>
      <c r="E141" s="1" t="s">
        <v>177</v>
      </c>
      <c r="F141" s="1" t="s">
        <v>33</v>
      </c>
      <c r="G141" s="1" t="s">
        <v>296</v>
      </c>
    </row>
    <row r="142" spans="1:7" x14ac:dyDescent="0.2">
      <c r="A142" s="1" t="s">
        <v>59</v>
      </c>
      <c r="B142" s="1" t="s">
        <v>148</v>
      </c>
      <c r="C142" s="1">
        <v>1988</v>
      </c>
      <c r="D142" s="2">
        <v>33970</v>
      </c>
      <c r="E142" s="1" t="s">
        <v>177</v>
      </c>
      <c r="F142" s="1" t="s">
        <v>10</v>
      </c>
      <c r="G142" s="1" t="s">
        <v>297</v>
      </c>
    </row>
    <row r="143" spans="1:7" x14ac:dyDescent="0.2">
      <c r="A143" s="1" t="s">
        <v>62</v>
      </c>
      <c r="B143" s="1" t="s">
        <v>151</v>
      </c>
      <c r="C143" s="1">
        <v>1989</v>
      </c>
      <c r="D143" s="2">
        <v>24473</v>
      </c>
      <c r="E143" s="1" t="s">
        <v>48</v>
      </c>
      <c r="F143" s="1" t="s">
        <v>15</v>
      </c>
      <c r="G143" s="1" t="s">
        <v>298</v>
      </c>
    </row>
    <row r="144" spans="1:7" x14ac:dyDescent="0.2">
      <c r="A144" s="1" t="s">
        <v>66</v>
      </c>
      <c r="B144" s="1" t="s">
        <v>153</v>
      </c>
      <c r="C144" s="1">
        <v>1988</v>
      </c>
      <c r="D144" s="2">
        <v>25966</v>
      </c>
      <c r="E144" s="1" t="s">
        <v>41</v>
      </c>
      <c r="F144" s="1" t="s">
        <v>33</v>
      </c>
      <c r="G144" s="1" t="s">
        <v>299</v>
      </c>
    </row>
    <row r="145" spans="1:7" x14ac:dyDescent="0.2">
      <c r="A145" s="1" t="s">
        <v>68</v>
      </c>
      <c r="B145" s="1" t="s">
        <v>156</v>
      </c>
      <c r="C145" s="1">
        <v>1966</v>
      </c>
      <c r="D145" s="2">
        <v>30286</v>
      </c>
      <c r="E145" s="1" t="s">
        <v>37</v>
      </c>
      <c r="F145" s="1" t="s">
        <v>57</v>
      </c>
      <c r="G145" s="1" t="s">
        <v>300</v>
      </c>
    </row>
    <row r="146" spans="1:7" x14ac:dyDescent="0.2">
      <c r="A146" s="1" t="s">
        <v>71</v>
      </c>
      <c r="B146" s="1" t="s">
        <v>159</v>
      </c>
      <c r="C146" s="1">
        <v>1970</v>
      </c>
      <c r="D146" s="2">
        <v>29972</v>
      </c>
      <c r="E146" s="1" t="s">
        <v>177</v>
      </c>
      <c r="F146" s="1" t="s">
        <v>10</v>
      </c>
      <c r="G146" s="1" t="s">
        <v>301</v>
      </c>
    </row>
    <row r="147" spans="1:7" x14ac:dyDescent="0.2">
      <c r="A147" s="1" t="s">
        <v>74</v>
      </c>
      <c r="B147" s="1" t="s">
        <v>163</v>
      </c>
      <c r="C147" s="1">
        <v>1980</v>
      </c>
      <c r="D147" s="2">
        <v>33045</v>
      </c>
      <c r="E147" s="1" t="s">
        <v>172</v>
      </c>
      <c r="F147" s="1" t="s">
        <v>10</v>
      </c>
      <c r="G147" s="1" t="s">
        <v>302</v>
      </c>
    </row>
    <row r="148" spans="1:7" x14ac:dyDescent="0.2">
      <c r="A148" s="1" t="s">
        <v>7</v>
      </c>
      <c r="B148" s="1" t="s">
        <v>166</v>
      </c>
      <c r="C148" s="1">
        <v>1982</v>
      </c>
      <c r="D148" s="2">
        <v>26360</v>
      </c>
      <c r="E148" s="1" t="s">
        <v>131</v>
      </c>
      <c r="F148" s="1" t="s">
        <v>199</v>
      </c>
      <c r="G148" s="1" t="s">
        <v>303</v>
      </c>
    </row>
    <row r="149" spans="1:7" x14ac:dyDescent="0.2">
      <c r="A149" s="1" t="s">
        <v>35</v>
      </c>
      <c r="B149" s="1" t="s">
        <v>168</v>
      </c>
      <c r="C149" s="1">
        <v>1990</v>
      </c>
      <c r="D149" s="2">
        <v>32955</v>
      </c>
      <c r="E149" s="1" t="s">
        <v>160</v>
      </c>
      <c r="F149" s="1" t="s">
        <v>33</v>
      </c>
      <c r="G149" s="1" t="s">
        <v>304</v>
      </c>
    </row>
    <row r="150" spans="1:7" x14ac:dyDescent="0.2">
      <c r="A150" s="1" t="s">
        <v>83</v>
      </c>
      <c r="B150" s="1" t="s">
        <v>171</v>
      </c>
      <c r="C150" s="1">
        <v>1972</v>
      </c>
      <c r="D150" s="2">
        <v>33584</v>
      </c>
      <c r="E150" s="1" t="s">
        <v>177</v>
      </c>
      <c r="F150" s="1" t="s">
        <v>15</v>
      </c>
      <c r="G150" s="1" t="s">
        <v>305</v>
      </c>
    </row>
    <row r="151" spans="1:7" x14ac:dyDescent="0.2">
      <c r="A151" s="1" t="s">
        <v>83</v>
      </c>
      <c r="B151" s="1" t="s">
        <v>47</v>
      </c>
      <c r="C151" s="1">
        <v>1980</v>
      </c>
      <c r="D151" s="2">
        <v>32073</v>
      </c>
      <c r="E151" s="1" t="s">
        <v>204</v>
      </c>
      <c r="F151" s="1" t="s">
        <v>10</v>
      </c>
      <c r="G151" s="1" t="s">
        <v>306</v>
      </c>
    </row>
    <row r="152" spans="1:7" x14ac:dyDescent="0.2">
      <c r="A152" s="1" t="s">
        <v>59</v>
      </c>
      <c r="B152" s="1" t="s">
        <v>176</v>
      </c>
      <c r="C152" s="1">
        <v>1990</v>
      </c>
      <c r="D152" s="2">
        <v>30352</v>
      </c>
      <c r="E152" s="1" t="s">
        <v>32</v>
      </c>
      <c r="F152" s="1" t="s">
        <v>95</v>
      </c>
      <c r="G152" s="1" t="s">
        <v>307</v>
      </c>
    </row>
    <row r="153" spans="1:7" x14ac:dyDescent="0.2">
      <c r="A153" s="1" t="s">
        <v>89</v>
      </c>
      <c r="B153" s="1" t="s">
        <v>178</v>
      </c>
      <c r="C153" s="1">
        <v>1983</v>
      </c>
      <c r="D153" s="2">
        <v>33261</v>
      </c>
      <c r="E153" s="1" t="s">
        <v>160</v>
      </c>
      <c r="F153" s="1" t="s">
        <v>10</v>
      </c>
      <c r="G153" s="1" t="s">
        <v>308</v>
      </c>
    </row>
    <row r="154" spans="1:7" x14ac:dyDescent="0.2">
      <c r="A154" s="1" t="s">
        <v>92</v>
      </c>
      <c r="B154" s="1" t="s">
        <v>182</v>
      </c>
      <c r="C154" s="1">
        <v>1980</v>
      </c>
      <c r="D154" s="2">
        <v>33666</v>
      </c>
      <c r="E154" s="1" t="s">
        <v>79</v>
      </c>
      <c r="F154" s="1" t="s">
        <v>20</v>
      </c>
      <c r="G154" s="1" t="s">
        <v>212</v>
      </c>
    </row>
    <row r="155" spans="1:7" x14ac:dyDescent="0.2">
      <c r="A155" s="1" t="s">
        <v>59</v>
      </c>
      <c r="B155" s="1" t="s">
        <v>63</v>
      </c>
      <c r="C155" s="1">
        <v>1990</v>
      </c>
      <c r="D155" s="2">
        <v>29035</v>
      </c>
      <c r="E155" s="1" t="s">
        <v>19</v>
      </c>
      <c r="F155" s="1" t="s">
        <v>33</v>
      </c>
      <c r="G155" s="1" t="s">
        <v>309</v>
      </c>
    </row>
    <row r="156" spans="1:7" x14ac:dyDescent="0.2">
      <c r="A156" s="1" t="s">
        <v>92</v>
      </c>
      <c r="B156" s="1" t="s">
        <v>186</v>
      </c>
      <c r="C156" s="1">
        <v>1992</v>
      </c>
      <c r="D156" s="2">
        <v>33139</v>
      </c>
      <c r="E156" s="1" t="s">
        <v>41</v>
      </c>
      <c r="F156" s="1" t="s">
        <v>10</v>
      </c>
      <c r="G156" s="1" t="s">
        <v>271</v>
      </c>
    </row>
    <row r="157" spans="1:7" x14ac:dyDescent="0.2">
      <c r="A157" s="1" t="s">
        <v>92</v>
      </c>
      <c r="B157" s="1" t="s">
        <v>189</v>
      </c>
      <c r="C157" s="1">
        <v>1975</v>
      </c>
      <c r="D157" s="2">
        <v>32633</v>
      </c>
      <c r="E157" s="1" t="s">
        <v>52</v>
      </c>
      <c r="F157" s="1" t="s">
        <v>53</v>
      </c>
      <c r="G157" s="1" t="s">
        <v>310</v>
      </c>
    </row>
    <row r="158" spans="1:7" x14ac:dyDescent="0.2">
      <c r="A158" s="1" t="s">
        <v>99</v>
      </c>
      <c r="B158" s="1" t="s">
        <v>191</v>
      </c>
      <c r="C158" s="1">
        <v>1968</v>
      </c>
      <c r="D158" s="2">
        <v>33958</v>
      </c>
      <c r="E158" s="1" t="s">
        <v>9</v>
      </c>
      <c r="F158" s="1" t="s">
        <v>64</v>
      </c>
      <c r="G158" s="1" t="s">
        <v>311</v>
      </c>
    </row>
    <row r="159" spans="1:7" x14ac:dyDescent="0.2">
      <c r="A159" s="1" t="s">
        <v>102</v>
      </c>
      <c r="B159" s="1" t="s">
        <v>193</v>
      </c>
      <c r="C159" s="1">
        <v>1988</v>
      </c>
      <c r="D159" s="2">
        <v>32207</v>
      </c>
      <c r="E159" s="1" t="s">
        <v>76</v>
      </c>
      <c r="F159" s="1" t="s">
        <v>64</v>
      </c>
      <c r="G159" s="1" t="s">
        <v>312</v>
      </c>
    </row>
    <row r="160" spans="1:7" x14ac:dyDescent="0.2">
      <c r="A160" s="1" t="s">
        <v>105</v>
      </c>
      <c r="B160" s="1" t="s">
        <v>196</v>
      </c>
      <c r="C160" s="1">
        <v>1992</v>
      </c>
      <c r="D160" s="2">
        <v>32489</v>
      </c>
      <c r="E160" s="1" t="s">
        <v>160</v>
      </c>
      <c r="F160" s="1" t="s">
        <v>10</v>
      </c>
      <c r="G160" s="1" t="s">
        <v>187</v>
      </c>
    </row>
    <row r="161" spans="1:7" x14ac:dyDescent="0.2">
      <c r="A161" s="1" t="s">
        <v>109</v>
      </c>
      <c r="B161" s="1" t="s">
        <v>198</v>
      </c>
      <c r="C161" s="1">
        <v>1987</v>
      </c>
      <c r="D161" s="2">
        <v>33216</v>
      </c>
      <c r="E161" s="1" t="s">
        <v>52</v>
      </c>
      <c r="F161" s="1" t="s">
        <v>24</v>
      </c>
      <c r="G161" s="1" t="s">
        <v>313</v>
      </c>
    </row>
    <row r="162" spans="1:7" x14ac:dyDescent="0.2">
      <c r="A162" s="1" t="s">
        <v>92</v>
      </c>
      <c r="B162" s="1" t="s">
        <v>201</v>
      </c>
      <c r="C162" s="1">
        <v>1982</v>
      </c>
      <c r="D162" s="2">
        <v>33003</v>
      </c>
      <c r="E162" s="1" t="s">
        <v>48</v>
      </c>
      <c r="F162" s="1" t="s">
        <v>24</v>
      </c>
      <c r="G162" s="1" t="s">
        <v>314</v>
      </c>
    </row>
    <row r="163" spans="1:7" x14ac:dyDescent="0.2">
      <c r="A163" s="1" t="s">
        <v>114</v>
      </c>
      <c r="B163" s="1" t="s">
        <v>203</v>
      </c>
      <c r="C163" s="1">
        <v>1967</v>
      </c>
      <c r="D163" s="2">
        <v>32906</v>
      </c>
      <c r="E163" s="1" t="s">
        <v>177</v>
      </c>
      <c r="F163" s="1" t="s">
        <v>57</v>
      </c>
      <c r="G163" s="1" t="s">
        <v>315</v>
      </c>
    </row>
    <row r="164" spans="1:7" x14ac:dyDescent="0.2">
      <c r="A164" s="1" t="s">
        <v>83</v>
      </c>
      <c r="B164" s="1" t="s">
        <v>207</v>
      </c>
      <c r="C164" s="1">
        <v>1989</v>
      </c>
      <c r="D164" s="2">
        <v>32717</v>
      </c>
      <c r="E164" s="1" t="s">
        <v>177</v>
      </c>
      <c r="F164" s="1" t="s">
        <v>10</v>
      </c>
      <c r="G164" s="1" t="s">
        <v>316</v>
      </c>
    </row>
    <row r="165" spans="1:7" x14ac:dyDescent="0.2">
      <c r="A165" s="1" t="s">
        <v>118</v>
      </c>
      <c r="B165" s="1" t="s">
        <v>163</v>
      </c>
      <c r="C165" s="1">
        <v>1990</v>
      </c>
      <c r="D165" s="2">
        <v>34150</v>
      </c>
      <c r="E165" s="1" t="s">
        <v>48</v>
      </c>
      <c r="F165" s="1" t="s">
        <v>64</v>
      </c>
      <c r="G165" s="1" t="s">
        <v>317</v>
      </c>
    </row>
    <row r="166" spans="1:7" x14ac:dyDescent="0.2">
      <c r="A166" s="1" t="s">
        <v>121</v>
      </c>
      <c r="B166" s="1" t="s">
        <v>148</v>
      </c>
      <c r="C166" s="1">
        <v>1988</v>
      </c>
      <c r="D166" s="2">
        <v>34023</v>
      </c>
      <c r="E166" s="1" t="s">
        <v>172</v>
      </c>
      <c r="F166" s="1" t="s">
        <v>199</v>
      </c>
      <c r="G166" s="1" t="s">
        <v>318</v>
      </c>
    </row>
    <row r="167" spans="1:7" x14ac:dyDescent="0.2">
      <c r="A167" s="1" t="s">
        <v>26</v>
      </c>
      <c r="B167" s="1" t="s">
        <v>156</v>
      </c>
      <c r="C167" s="1">
        <v>1980</v>
      </c>
      <c r="D167" s="2">
        <v>33693</v>
      </c>
      <c r="E167" s="1" t="s">
        <v>79</v>
      </c>
      <c r="F167" s="1" t="s">
        <v>10</v>
      </c>
      <c r="G167" s="1" t="s">
        <v>319</v>
      </c>
    </row>
    <row r="168" spans="1:7" x14ac:dyDescent="0.2">
      <c r="A168" s="1" t="s">
        <v>126</v>
      </c>
      <c r="B168" s="1" t="s">
        <v>151</v>
      </c>
      <c r="C168" s="1">
        <v>1993</v>
      </c>
      <c r="D168" s="2">
        <v>32610</v>
      </c>
      <c r="E168" s="1" t="s">
        <v>9</v>
      </c>
      <c r="F168" s="1" t="s">
        <v>234</v>
      </c>
      <c r="G168" s="1" t="s">
        <v>320</v>
      </c>
    </row>
    <row r="169" spans="1:7" x14ac:dyDescent="0.2">
      <c r="A169" s="1" t="s">
        <v>129</v>
      </c>
      <c r="B169" s="1" t="s">
        <v>137</v>
      </c>
      <c r="C169" s="1">
        <v>1991</v>
      </c>
      <c r="D169" s="2">
        <v>33019</v>
      </c>
      <c r="E169" s="1" t="s">
        <v>14</v>
      </c>
      <c r="F169" s="1" t="s">
        <v>107</v>
      </c>
      <c r="G169" s="1" t="s">
        <v>321</v>
      </c>
    </row>
    <row r="170" spans="1:7" x14ac:dyDescent="0.2">
      <c r="A170" s="1" t="s">
        <v>133</v>
      </c>
      <c r="B170" s="1" t="s">
        <v>134</v>
      </c>
      <c r="C170" s="1">
        <v>1983</v>
      </c>
      <c r="D170" s="2">
        <v>29356</v>
      </c>
      <c r="E170" s="1" t="s">
        <v>37</v>
      </c>
      <c r="F170" s="1" t="s">
        <v>10</v>
      </c>
      <c r="G170" s="1" t="s">
        <v>322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opLeftCell="A13" workbookViewId="0">
      <selection activeCell="C29" sqref="C29"/>
    </sheetView>
  </sheetViews>
  <sheetFormatPr defaultRowHeight="12.75" x14ac:dyDescent="0.2"/>
  <cols>
    <col min="1" max="1" width="15.7109375" bestFit="1" customWidth="1"/>
    <col min="2" max="2" width="17.85546875" customWidth="1"/>
    <col min="3" max="3" width="18.7109375" customWidth="1"/>
    <col min="4" max="4" width="7" customWidth="1"/>
    <col min="5" max="5" width="9.7109375" customWidth="1"/>
    <col min="6" max="6" width="9.140625" customWidth="1"/>
    <col min="7" max="7" width="7.5703125" customWidth="1"/>
    <col min="8" max="8" width="15.140625" customWidth="1"/>
    <col min="9" max="9" width="11.140625" customWidth="1"/>
    <col min="10" max="10" width="7.5703125" customWidth="1"/>
    <col min="11" max="11" width="8" customWidth="1"/>
    <col min="12" max="12" width="5.7109375" customWidth="1"/>
    <col min="13" max="13" width="7.5703125" customWidth="1"/>
    <col min="14" max="15" width="5.28515625" customWidth="1"/>
    <col min="16" max="16" width="15.140625" customWidth="1"/>
    <col min="17" max="17" width="15.140625" bestFit="1" customWidth="1"/>
  </cols>
  <sheetData>
    <row r="2" spans="2:2" x14ac:dyDescent="0.2">
      <c r="B2" t="s">
        <v>327</v>
      </c>
    </row>
    <row r="29" spans="2:8" x14ac:dyDescent="0.2">
      <c r="B29" s="3" t="s">
        <v>2</v>
      </c>
      <c r="C29" t="s">
        <v>331</v>
      </c>
    </row>
    <row r="31" spans="2:8" x14ac:dyDescent="0.2">
      <c r="B31" s="3" t="s">
        <v>332</v>
      </c>
      <c r="C31" s="3" t="s">
        <v>330</v>
      </c>
    </row>
    <row r="32" spans="2:8" x14ac:dyDescent="0.2">
      <c r="B32" s="3" t="s">
        <v>328</v>
      </c>
      <c r="C32" t="s">
        <v>10</v>
      </c>
      <c r="D32" t="s">
        <v>107</v>
      </c>
      <c r="E32" t="s">
        <v>15</v>
      </c>
      <c r="F32" t="s">
        <v>24</v>
      </c>
      <c r="G32" t="s">
        <v>33</v>
      </c>
      <c r="H32" t="s">
        <v>329</v>
      </c>
    </row>
    <row r="33" spans="2:8" x14ac:dyDescent="0.2">
      <c r="B33" s="4" t="s">
        <v>32</v>
      </c>
      <c r="C33" s="5">
        <v>1</v>
      </c>
      <c r="D33" s="5">
        <v>1</v>
      </c>
      <c r="E33" s="5"/>
      <c r="F33" s="5">
        <v>1</v>
      </c>
      <c r="G33" s="5">
        <v>1</v>
      </c>
      <c r="H33" s="5">
        <v>4</v>
      </c>
    </row>
    <row r="34" spans="2:8" x14ac:dyDescent="0.2">
      <c r="B34" s="4" t="s">
        <v>76</v>
      </c>
      <c r="C34" s="5">
        <v>1</v>
      </c>
      <c r="D34" s="5">
        <v>1</v>
      </c>
      <c r="E34" s="5"/>
      <c r="F34" s="5"/>
      <c r="G34" s="5"/>
      <c r="H34" s="5">
        <v>2</v>
      </c>
    </row>
    <row r="35" spans="2:8" x14ac:dyDescent="0.2">
      <c r="B35" s="4" t="s">
        <v>9</v>
      </c>
      <c r="C35" s="5">
        <v>3</v>
      </c>
      <c r="D35" s="5"/>
      <c r="E35" s="5">
        <v>1</v>
      </c>
      <c r="F35" s="5"/>
      <c r="G35" s="5">
        <v>2</v>
      </c>
      <c r="H35" s="5">
        <v>6</v>
      </c>
    </row>
    <row r="36" spans="2:8" x14ac:dyDescent="0.2">
      <c r="B36" s="4" t="s">
        <v>48</v>
      </c>
      <c r="C36" s="5">
        <v>4</v>
      </c>
      <c r="D36" s="5"/>
      <c r="E36" s="5">
        <v>4</v>
      </c>
      <c r="F36" s="5">
        <v>1</v>
      </c>
      <c r="G36" s="5">
        <v>1</v>
      </c>
      <c r="H36" s="5">
        <v>10</v>
      </c>
    </row>
    <row r="37" spans="2:8" x14ac:dyDescent="0.2">
      <c r="B37" s="4" t="s">
        <v>41</v>
      </c>
      <c r="C37" s="5"/>
      <c r="D37" s="5"/>
      <c r="E37" s="5">
        <v>1</v>
      </c>
      <c r="F37" s="5"/>
      <c r="G37" s="5">
        <v>2</v>
      </c>
      <c r="H37" s="5">
        <v>3</v>
      </c>
    </row>
    <row r="38" spans="2:8" x14ac:dyDescent="0.2">
      <c r="B38" s="4" t="s">
        <v>79</v>
      </c>
      <c r="C38" s="5">
        <v>3</v>
      </c>
      <c r="D38" s="5"/>
      <c r="E38" s="5"/>
      <c r="F38" s="5">
        <v>1</v>
      </c>
      <c r="G38" s="5"/>
      <c r="H38" s="5">
        <v>4</v>
      </c>
    </row>
    <row r="39" spans="2:8" x14ac:dyDescent="0.2">
      <c r="B39" s="4" t="s">
        <v>14</v>
      </c>
      <c r="C39" s="5"/>
      <c r="D39" s="5"/>
      <c r="E39" s="5">
        <v>1</v>
      </c>
      <c r="F39" s="5">
        <v>1</v>
      </c>
      <c r="G39" s="5"/>
      <c r="H39" s="5">
        <v>2</v>
      </c>
    </row>
    <row r="40" spans="2:8" x14ac:dyDescent="0.2">
      <c r="B40" s="4" t="s">
        <v>37</v>
      </c>
      <c r="C40" s="5">
        <v>2</v>
      </c>
      <c r="D40" s="5">
        <v>1</v>
      </c>
      <c r="E40" s="5">
        <v>1</v>
      </c>
      <c r="F40" s="5"/>
      <c r="G40" s="5"/>
      <c r="H40" s="5">
        <v>4</v>
      </c>
    </row>
    <row r="41" spans="2:8" x14ac:dyDescent="0.2">
      <c r="B41" s="4" t="s">
        <v>160</v>
      </c>
      <c r="C41" s="5">
        <v>1</v>
      </c>
      <c r="D41" s="5"/>
      <c r="E41" s="5"/>
      <c r="F41" s="5"/>
      <c r="G41" s="5"/>
      <c r="H41" s="5">
        <v>1</v>
      </c>
    </row>
    <row r="42" spans="2:8" x14ac:dyDescent="0.2">
      <c r="B42" s="4" t="s">
        <v>52</v>
      </c>
      <c r="C42" s="5">
        <v>3</v>
      </c>
      <c r="D42" s="5">
        <v>1</v>
      </c>
      <c r="E42" s="5">
        <v>1</v>
      </c>
      <c r="F42" s="5">
        <v>3</v>
      </c>
      <c r="G42" s="5">
        <v>1</v>
      </c>
      <c r="H42" s="5">
        <v>9</v>
      </c>
    </row>
    <row r="43" spans="2:8" x14ac:dyDescent="0.2">
      <c r="B43" s="4" t="s">
        <v>19</v>
      </c>
      <c r="C43" s="5"/>
      <c r="D43" s="5"/>
      <c r="E43" s="5"/>
      <c r="F43" s="5">
        <v>1</v>
      </c>
      <c r="G43" s="5"/>
      <c r="H43" s="5">
        <v>1</v>
      </c>
    </row>
    <row r="44" spans="2:8" x14ac:dyDescent="0.2">
      <c r="B44" s="4" t="s">
        <v>172</v>
      </c>
      <c r="C44" s="5">
        <v>2</v>
      </c>
      <c r="D44" s="5"/>
      <c r="E44" s="5"/>
      <c r="F44" s="5"/>
      <c r="G44" s="5"/>
      <c r="H44" s="5">
        <v>2</v>
      </c>
    </row>
    <row r="45" spans="2:8" x14ac:dyDescent="0.2">
      <c r="B45" s="4" t="s">
        <v>131</v>
      </c>
      <c r="C45" s="5">
        <v>1</v>
      </c>
      <c r="D45" s="5"/>
      <c r="E45" s="5"/>
      <c r="F45" s="5"/>
      <c r="G45" s="5">
        <v>1</v>
      </c>
      <c r="H45" s="5">
        <v>2</v>
      </c>
    </row>
    <row r="46" spans="2:8" x14ac:dyDescent="0.2">
      <c r="B46" s="4" t="s">
        <v>177</v>
      </c>
      <c r="C46" s="5">
        <v>3</v>
      </c>
      <c r="D46" s="5"/>
      <c r="E46" s="5"/>
      <c r="F46" s="5">
        <v>1</v>
      </c>
      <c r="G46" s="5"/>
      <c r="H46" s="5">
        <v>4</v>
      </c>
    </row>
    <row r="47" spans="2:8" x14ac:dyDescent="0.2">
      <c r="B47" s="4" t="s">
        <v>204</v>
      </c>
      <c r="C47" s="5">
        <v>1</v>
      </c>
      <c r="D47" s="5"/>
      <c r="E47" s="5"/>
      <c r="F47" s="5"/>
      <c r="G47" s="5"/>
      <c r="H47" s="5">
        <v>1</v>
      </c>
    </row>
    <row r="48" spans="2:8" x14ac:dyDescent="0.2">
      <c r="B48" s="4" t="s">
        <v>329</v>
      </c>
      <c r="C48" s="5">
        <v>25</v>
      </c>
      <c r="D48" s="5">
        <v>4</v>
      </c>
      <c r="E48" s="5">
        <v>9</v>
      </c>
      <c r="F48" s="5">
        <v>9</v>
      </c>
      <c r="G48" s="5">
        <v>8</v>
      </c>
      <c r="H48" s="5">
        <v>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B16" sqref="B16"/>
    </sheetView>
  </sheetViews>
  <sheetFormatPr defaultRowHeight="12.75" x14ac:dyDescent="0.2"/>
  <cols>
    <col min="1" max="1" width="15.7109375" bestFit="1" customWidth="1"/>
    <col min="2" max="2" width="17.85546875" customWidth="1"/>
    <col min="3" max="3" width="17.7109375" customWidth="1"/>
    <col min="4" max="4" width="7" customWidth="1"/>
    <col min="5" max="5" width="9.7109375" customWidth="1"/>
    <col min="6" max="6" width="9.28515625" customWidth="1"/>
    <col min="7" max="7" width="9.140625" customWidth="1"/>
    <col min="8" max="8" width="5.7109375" customWidth="1"/>
    <col min="9" max="9" width="7.5703125" customWidth="1"/>
    <col min="10" max="10" width="15.140625" customWidth="1"/>
    <col min="11" max="11" width="8" customWidth="1"/>
    <col min="12" max="12" width="5.7109375" customWidth="1"/>
    <col min="13" max="13" width="9.42578125" customWidth="1"/>
    <col min="14" max="14" width="7.5703125" customWidth="1"/>
    <col min="15" max="16" width="5.28515625" customWidth="1"/>
    <col min="17" max="17" width="15.140625" bestFit="1" customWidth="1"/>
  </cols>
  <sheetData>
    <row r="2" spans="2:3" x14ac:dyDescent="0.2">
      <c r="B2" t="s">
        <v>324</v>
      </c>
    </row>
    <row r="16" spans="2:3" x14ac:dyDescent="0.2">
      <c r="B16" s="3" t="s">
        <v>4</v>
      </c>
      <c r="C16" t="s">
        <v>32</v>
      </c>
    </row>
    <row r="18" spans="2:10" x14ac:dyDescent="0.2">
      <c r="B18" s="3" t="s">
        <v>332</v>
      </c>
      <c r="C18" s="3" t="s">
        <v>330</v>
      </c>
    </row>
    <row r="19" spans="2:10" x14ac:dyDescent="0.2">
      <c r="B19" s="3" t="s">
        <v>328</v>
      </c>
      <c r="C19" t="s">
        <v>10</v>
      </c>
      <c r="D19" t="s">
        <v>107</v>
      </c>
      <c r="E19" t="s">
        <v>15</v>
      </c>
      <c r="F19" t="s">
        <v>95</v>
      </c>
      <c r="G19" t="s">
        <v>24</v>
      </c>
      <c r="H19" t="s">
        <v>64</v>
      </c>
      <c r="I19" t="s">
        <v>33</v>
      </c>
      <c r="J19" t="s">
        <v>329</v>
      </c>
    </row>
    <row r="20" spans="2:10" x14ac:dyDescent="0.2">
      <c r="B20" s="6">
        <v>1980</v>
      </c>
      <c r="C20" s="5"/>
      <c r="D20" s="5"/>
      <c r="E20" s="5"/>
      <c r="F20" s="5"/>
      <c r="G20" s="5">
        <v>1</v>
      </c>
      <c r="H20" s="5"/>
      <c r="I20" s="5"/>
      <c r="J20" s="5">
        <v>1</v>
      </c>
    </row>
    <row r="21" spans="2:10" x14ac:dyDescent="0.2">
      <c r="B21" s="6">
        <v>1984</v>
      </c>
      <c r="C21" s="5"/>
      <c r="D21" s="5">
        <v>1</v>
      </c>
      <c r="E21" s="5"/>
      <c r="F21" s="5"/>
      <c r="G21" s="5"/>
      <c r="H21" s="5"/>
      <c r="I21" s="5"/>
      <c r="J21" s="5">
        <v>1</v>
      </c>
    </row>
    <row r="22" spans="2:10" x14ac:dyDescent="0.2">
      <c r="B22" s="6">
        <v>1987</v>
      </c>
      <c r="C22" s="5"/>
      <c r="D22" s="5"/>
      <c r="E22" s="5"/>
      <c r="F22" s="5"/>
      <c r="G22" s="5"/>
      <c r="H22" s="5"/>
      <c r="I22" s="5">
        <v>1</v>
      </c>
      <c r="J22" s="5">
        <v>1</v>
      </c>
    </row>
    <row r="23" spans="2:10" x14ac:dyDescent="0.2">
      <c r="B23" s="6">
        <v>1988</v>
      </c>
      <c r="C23" s="5">
        <v>1</v>
      </c>
      <c r="D23" s="5"/>
      <c r="E23" s="5"/>
      <c r="F23" s="5"/>
      <c r="G23" s="5"/>
      <c r="H23" s="5">
        <v>1</v>
      </c>
      <c r="I23" s="5"/>
      <c r="J23" s="5">
        <v>2</v>
      </c>
    </row>
    <row r="24" spans="2:10" x14ac:dyDescent="0.2">
      <c r="B24" s="6">
        <v>1990</v>
      </c>
      <c r="C24" s="5">
        <v>1</v>
      </c>
      <c r="D24" s="5"/>
      <c r="E24" s="5"/>
      <c r="F24" s="5">
        <v>1</v>
      </c>
      <c r="G24" s="5"/>
      <c r="H24" s="5"/>
      <c r="I24" s="5"/>
      <c r="J24" s="5">
        <v>2</v>
      </c>
    </row>
    <row r="25" spans="2:10" x14ac:dyDescent="0.2">
      <c r="B25" s="6">
        <v>1991</v>
      </c>
      <c r="C25" s="5"/>
      <c r="D25" s="5"/>
      <c r="E25" s="5">
        <v>1</v>
      </c>
      <c r="F25" s="5"/>
      <c r="G25" s="5"/>
      <c r="H25" s="5"/>
      <c r="I25" s="5"/>
      <c r="J25" s="5">
        <v>1</v>
      </c>
    </row>
    <row r="26" spans="2:10" x14ac:dyDescent="0.2">
      <c r="B26" s="6" t="s">
        <v>329</v>
      </c>
      <c r="C26" s="5">
        <v>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workbookViewId="0">
      <selection activeCell="C7" sqref="C7"/>
    </sheetView>
  </sheetViews>
  <sheetFormatPr defaultRowHeight="12.75" x14ac:dyDescent="0.2"/>
  <cols>
    <col min="3" max="3" width="17.85546875" customWidth="1"/>
    <col min="4" max="4" width="17.7109375" bestFit="1" customWidth="1"/>
    <col min="5" max="5" width="4.42578125" customWidth="1"/>
    <col min="6" max="6" width="9.140625" customWidth="1"/>
    <col min="7" max="7" width="6.85546875" customWidth="1"/>
    <col min="8" max="8" width="5.28515625" customWidth="1"/>
    <col min="9" max="9" width="8.42578125" customWidth="1"/>
    <col min="10" max="10" width="7.140625" customWidth="1"/>
    <col min="11" max="11" width="15.140625" customWidth="1"/>
    <col min="12" max="12" width="8.5703125" customWidth="1"/>
    <col min="13" max="13" width="8.42578125" customWidth="1"/>
    <col min="14" max="14" width="8" customWidth="1"/>
    <col min="15" max="15" width="7.42578125" customWidth="1"/>
    <col min="16" max="16" width="7.140625" customWidth="1"/>
    <col min="17" max="17" width="8" customWidth="1"/>
    <col min="18" max="18" width="12" customWidth="1"/>
    <col min="19" max="19" width="15.140625" bestFit="1" customWidth="1"/>
  </cols>
  <sheetData>
    <row r="3" spans="2:11" x14ac:dyDescent="0.2">
      <c r="B3" t="s">
        <v>326</v>
      </c>
    </row>
    <row r="7" spans="2:11" x14ac:dyDescent="0.2">
      <c r="C7" s="3" t="s">
        <v>333</v>
      </c>
      <c r="D7" s="3" t="s">
        <v>330</v>
      </c>
    </row>
    <row r="8" spans="2:11" x14ac:dyDescent="0.2">
      <c r="C8" s="3" t="s">
        <v>328</v>
      </c>
      <c r="D8" t="s">
        <v>76</v>
      </c>
      <c r="E8" t="s">
        <v>9</v>
      </c>
      <c r="F8" t="s">
        <v>48</v>
      </c>
      <c r="G8" t="s">
        <v>14</v>
      </c>
      <c r="H8" t="s">
        <v>37</v>
      </c>
      <c r="I8" t="s">
        <v>52</v>
      </c>
      <c r="J8" t="s">
        <v>131</v>
      </c>
      <c r="K8" t="s">
        <v>329</v>
      </c>
    </row>
    <row r="9" spans="2:11" x14ac:dyDescent="0.2">
      <c r="C9" s="4" t="s">
        <v>93</v>
      </c>
      <c r="D9" s="5">
        <v>1</v>
      </c>
      <c r="E9" s="5">
        <v>3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9</v>
      </c>
    </row>
    <row r="10" spans="2:11" x14ac:dyDescent="0.2">
      <c r="C10" s="4" t="s">
        <v>329</v>
      </c>
      <c r="D10" s="5">
        <v>1</v>
      </c>
      <c r="E10" s="5">
        <v>3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topLeftCell="D1" workbookViewId="0">
      <selection activeCell="M28" sqref="M28"/>
    </sheetView>
  </sheetViews>
  <sheetFormatPr defaultRowHeight="12.75" x14ac:dyDescent="0.2"/>
  <cols>
    <col min="2" max="2" width="17.85546875" customWidth="1"/>
    <col min="3" max="3" width="17.7109375" customWidth="1"/>
    <col min="4" max="4" width="15.140625" customWidth="1"/>
    <col min="5" max="5" width="7" customWidth="1"/>
    <col min="6" max="6" width="9.7109375" bestFit="1" customWidth="1"/>
    <col min="7" max="7" width="9.28515625" bestFit="1" customWidth="1"/>
    <col min="9" max="9" width="11.140625" bestFit="1" customWidth="1"/>
    <col min="10" max="10" width="7.5703125" customWidth="1"/>
    <col min="11" max="11" width="8" customWidth="1"/>
    <col min="12" max="12" width="5.7109375" customWidth="1"/>
    <col min="13" max="13" width="9.42578125" bestFit="1" customWidth="1"/>
    <col min="14" max="14" width="7.5703125" customWidth="1"/>
    <col min="15" max="16" width="5.28515625" customWidth="1"/>
    <col min="17" max="17" width="15.140625" bestFit="1" customWidth="1"/>
  </cols>
  <sheetData>
    <row r="4" spans="2:4" x14ac:dyDescent="0.2">
      <c r="B4" s="3" t="s">
        <v>332</v>
      </c>
      <c r="C4" s="3" t="s">
        <v>330</v>
      </c>
    </row>
    <row r="5" spans="2:4" x14ac:dyDescent="0.2">
      <c r="B5" s="3" t="s">
        <v>328</v>
      </c>
      <c r="C5" t="s">
        <v>10</v>
      </c>
      <c r="D5" t="s">
        <v>329</v>
      </c>
    </row>
    <row r="6" spans="2:4" x14ac:dyDescent="0.2">
      <c r="B6" s="4" t="s">
        <v>32</v>
      </c>
      <c r="C6" s="5">
        <v>2</v>
      </c>
      <c r="D6" s="5">
        <v>2</v>
      </c>
    </row>
    <row r="7" spans="2:4" x14ac:dyDescent="0.2">
      <c r="B7" s="4" t="s">
        <v>76</v>
      </c>
      <c r="C7" s="5">
        <v>1</v>
      </c>
      <c r="D7" s="5">
        <v>1</v>
      </c>
    </row>
    <row r="8" spans="2:4" x14ac:dyDescent="0.2">
      <c r="B8" s="4" t="s">
        <v>9</v>
      </c>
      <c r="C8" s="5">
        <v>6</v>
      </c>
      <c r="D8" s="5">
        <v>6</v>
      </c>
    </row>
    <row r="9" spans="2:4" x14ac:dyDescent="0.2">
      <c r="B9" s="4" t="s">
        <v>48</v>
      </c>
      <c r="C9" s="5">
        <v>7</v>
      </c>
      <c r="D9" s="5">
        <v>7</v>
      </c>
    </row>
    <row r="10" spans="2:4" x14ac:dyDescent="0.2">
      <c r="B10" s="4" t="s">
        <v>41</v>
      </c>
      <c r="C10" s="5">
        <v>3</v>
      </c>
      <c r="D10" s="5">
        <v>3</v>
      </c>
    </row>
    <row r="11" spans="2:4" x14ac:dyDescent="0.2">
      <c r="B11" s="4" t="s">
        <v>79</v>
      </c>
      <c r="C11" s="5">
        <v>5</v>
      </c>
      <c r="D11" s="5">
        <v>5</v>
      </c>
    </row>
    <row r="12" spans="2:4" x14ac:dyDescent="0.2">
      <c r="B12" s="4" t="s">
        <v>37</v>
      </c>
      <c r="C12" s="5">
        <v>3</v>
      </c>
      <c r="D12" s="5">
        <v>3</v>
      </c>
    </row>
    <row r="13" spans="2:4" x14ac:dyDescent="0.2">
      <c r="B13" s="4" t="s">
        <v>160</v>
      </c>
      <c r="C13" s="5">
        <v>2</v>
      </c>
      <c r="D13" s="5">
        <v>2</v>
      </c>
    </row>
    <row r="14" spans="2:4" x14ac:dyDescent="0.2">
      <c r="B14" s="4" t="s">
        <v>52</v>
      </c>
      <c r="C14" s="5">
        <v>5</v>
      </c>
      <c r="D14" s="5">
        <v>5</v>
      </c>
    </row>
    <row r="15" spans="2:4" x14ac:dyDescent="0.2">
      <c r="B15" s="4" t="s">
        <v>19</v>
      </c>
      <c r="C15" s="5">
        <v>1</v>
      </c>
      <c r="D15" s="5">
        <v>1</v>
      </c>
    </row>
    <row r="16" spans="2:4" x14ac:dyDescent="0.2">
      <c r="B16" s="4" t="s">
        <v>172</v>
      </c>
      <c r="C16" s="5">
        <v>5</v>
      </c>
      <c r="D16" s="5">
        <v>5</v>
      </c>
    </row>
    <row r="17" spans="2:4" x14ac:dyDescent="0.2">
      <c r="B17" s="4" t="s">
        <v>131</v>
      </c>
      <c r="C17" s="5">
        <v>2</v>
      </c>
      <c r="D17" s="5">
        <v>2</v>
      </c>
    </row>
    <row r="18" spans="2:4" x14ac:dyDescent="0.2">
      <c r="B18" s="4" t="s">
        <v>177</v>
      </c>
      <c r="C18" s="5">
        <v>5</v>
      </c>
      <c r="D18" s="5">
        <v>5</v>
      </c>
    </row>
    <row r="19" spans="2:4" x14ac:dyDescent="0.2">
      <c r="B19" s="4" t="s">
        <v>204</v>
      </c>
      <c r="C19" s="5">
        <v>1</v>
      </c>
      <c r="D19" s="5">
        <v>1</v>
      </c>
    </row>
    <row r="20" spans="2:4" x14ac:dyDescent="0.2">
      <c r="B20" s="4" t="s">
        <v>329</v>
      </c>
      <c r="C20" s="5">
        <v>48</v>
      </c>
      <c r="D20" s="5">
        <v>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topLeftCell="E1" workbookViewId="0">
      <selection activeCell="H26" sqref="H26"/>
    </sheetView>
  </sheetViews>
  <sheetFormatPr defaultRowHeight="12.75" x14ac:dyDescent="0.2"/>
  <cols>
    <col min="3" max="3" width="17.85546875" bestFit="1" customWidth="1"/>
    <col min="4" max="4" width="17.7109375" bestFit="1" customWidth="1"/>
    <col min="5" max="5" width="5.42578125" customWidth="1"/>
    <col min="6" max="6" width="7" customWidth="1"/>
    <col min="7" max="7" width="9.7109375" bestFit="1" customWidth="1"/>
    <col min="8" max="8" width="9.28515625" bestFit="1" customWidth="1"/>
    <col min="10" max="10" width="11.140625" bestFit="1" customWidth="1"/>
    <col min="11" max="11" width="5.7109375" customWidth="1"/>
    <col min="12" max="12" width="9.42578125" customWidth="1"/>
    <col min="13" max="13" width="7.5703125" customWidth="1"/>
    <col min="14" max="15" width="5.28515625" customWidth="1"/>
    <col min="16" max="16" width="15.140625" customWidth="1"/>
    <col min="17" max="17" width="5.28515625" customWidth="1"/>
    <col min="18" max="18" width="15.140625" bestFit="1" customWidth="1"/>
  </cols>
  <sheetData>
    <row r="2" spans="2:16" x14ac:dyDescent="0.2">
      <c r="B2" t="s">
        <v>323</v>
      </c>
    </row>
    <row r="10" spans="2:16" x14ac:dyDescent="0.2">
      <c r="C10" s="3" t="s">
        <v>332</v>
      </c>
      <c r="D10" s="3" t="s">
        <v>330</v>
      </c>
    </row>
    <row r="11" spans="2:16" x14ac:dyDescent="0.2">
      <c r="C11" s="3" t="s">
        <v>328</v>
      </c>
      <c r="D11" t="s">
        <v>234</v>
      </c>
      <c r="E11" t="s">
        <v>10</v>
      </c>
      <c r="F11" t="s">
        <v>107</v>
      </c>
      <c r="G11" t="s">
        <v>15</v>
      </c>
      <c r="H11" t="s">
        <v>95</v>
      </c>
      <c r="I11" t="s">
        <v>24</v>
      </c>
      <c r="J11" t="s">
        <v>53</v>
      </c>
      <c r="K11" t="s">
        <v>64</v>
      </c>
      <c r="L11" t="s">
        <v>253</v>
      </c>
      <c r="M11" t="s">
        <v>33</v>
      </c>
      <c r="N11" t="s">
        <v>28</v>
      </c>
      <c r="O11" t="s">
        <v>57</v>
      </c>
      <c r="P11" t="s">
        <v>329</v>
      </c>
    </row>
    <row r="12" spans="2:16" x14ac:dyDescent="0.2">
      <c r="C12" s="4" t="s">
        <v>9</v>
      </c>
      <c r="D12" s="5">
        <v>1</v>
      </c>
      <c r="E12" s="5">
        <v>6</v>
      </c>
      <c r="F12" s="5">
        <v>1</v>
      </c>
      <c r="G12" s="5">
        <v>3</v>
      </c>
      <c r="H12" s="5">
        <v>1</v>
      </c>
      <c r="I12" s="5">
        <v>2</v>
      </c>
      <c r="J12" s="5">
        <v>2</v>
      </c>
      <c r="K12" s="5">
        <v>1</v>
      </c>
      <c r="L12" s="5">
        <v>1</v>
      </c>
      <c r="M12" s="5">
        <v>2</v>
      </c>
      <c r="N12" s="5">
        <v>1</v>
      </c>
      <c r="O12" s="5">
        <v>3</v>
      </c>
      <c r="P12" s="5">
        <v>24</v>
      </c>
    </row>
    <row r="13" spans="2:16" x14ac:dyDescent="0.2">
      <c r="C13" s="4" t="s">
        <v>329</v>
      </c>
      <c r="D13" s="5">
        <v>1</v>
      </c>
      <c r="E13" s="5">
        <v>6</v>
      </c>
      <c r="F13" s="5">
        <v>1</v>
      </c>
      <c r="G13" s="5">
        <v>3</v>
      </c>
      <c r="H13" s="5">
        <v>1</v>
      </c>
      <c r="I13" s="5">
        <v>2</v>
      </c>
      <c r="J13" s="5">
        <v>2</v>
      </c>
      <c r="K13" s="5">
        <v>1</v>
      </c>
      <c r="L13" s="5">
        <v>1</v>
      </c>
      <c r="M13" s="5">
        <v>2</v>
      </c>
      <c r="N13" s="5">
        <v>1</v>
      </c>
      <c r="O13" s="5">
        <v>3</v>
      </c>
      <c r="P13" s="5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Auta</vt:lpstr>
      <vt:lpstr>Zestawienie 1</vt:lpstr>
      <vt:lpstr>Zestawienie 2</vt:lpstr>
      <vt:lpstr>Zestawienie 3</vt:lpstr>
      <vt:lpstr>Wykres 1</vt:lpstr>
      <vt:lpstr>Wykres 2</vt:lpstr>
      <vt:lpstr>Baza_danych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Lidka</dc:creator>
  <cp:lastModifiedBy>student</cp:lastModifiedBy>
  <dcterms:created xsi:type="dcterms:W3CDTF">2000-12-11T18:09:34Z</dcterms:created>
  <dcterms:modified xsi:type="dcterms:W3CDTF">2018-04-18T09:23:38Z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95d06911-2990-4de4-be78-c38ed8aceb3a</vt:lpwstr>
  </property>
</Properties>
</file>