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ACC9C3A-D002-4080-BFFE-18A94C0F78B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11" i="1"/>
  <c r="C22" i="1"/>
  <c r="C21" i="1"/>
  <c r="C20" i="1"/>
  <c r="C19" i="1"/>
  <c r="C18" i="1"/>
  <c r="C17" i="1"/>
  <c r="C16" i="1"/>
  <c r="C15" i="1"/>
  <c r="C14" i="1"/>
  <c r="D14" i="1"/>
  <c r="D13" i="1"/>
  <c r="D15" i="1"/>
  <c r="D16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2" i="1"/>
  <c r="C13" i="1"/>
  <c r="C2" i="1"/>
</calcChain>
</file>

<file path=xl/sharedStrings.xml><?xml version="1.0" encoding="utf-8"?>
<sst xmlns="http://schemas.openxmlformats.org/spreadsheetml/2006/main" count="5" uniqueCount="5">
  <si>
    <t>number of paths</t>
  </si>
  <si>
    <t>n = number of nodes on one side</t>
  </si>
  <si>
    <t>2^x</t>
  </si>
  <si>
    <t>3^x</t>
  </si>
  <si>
    <t>4^x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</si>
</sst>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</a:t>
            </a:r>
            <a:r>
              <a:rPr lang="en-GB" baseline="0"/>
              <a:t> of lattice paths vs. no. of edge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Sheet1!$B$2:$B$22</c:f>
              <c:numCache>
                <c:formatCode>_-* #,##0_-;\-* #,##0_-;_-* "-"??_-;_-@_-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20</c:v>
                </c:pt>
                <c:pt idx="4">
                  <c:v>70</c:v>
                </c:pt>
                <c:pt idx="5">
                  <c:v>252</c:v>
                </c:pt>
                <c:pt idx="6">
                  <c:v>924</c:v>
                </c:pt>
                <c:pt idx="7">
                  <c:v>3432</c:v>
                </c:pt>
                <c:pt idx="8">
                  <c:v>12870</c:v>
                </c:pt>
                <c:pt idx="9">
                  <c:v>48620</c:v>
                </c:pt>
                <c:pt idx="10">
                  <c:v>184756</c:v>
                </c:pt>
                <c:pt idx="11">
                  <c:v>705432</c:v>
                </c:pt>
                <c:pt idx="12">
                  <c:v>2704156</c:v>
                </c:pt>
                <c:pt idx="13">
                  <c:v>10400600</c:v>
                </c:pt>
                <c:pt idx="14">
                  <c:v>40116600</c:v>
                </c:pt>
                <c:pt idx="15">
                  <c:v>155117520</c:v>
                </c:pt>
                <c:pt idx="16">
                  <c:v>601080390</c:v>
                </c:pt>
                <c:pt idx="17">
                  <c:v>2333606220</c:v>
                </c:pt>
                <c:pt idx="18">
                  <c:v>9075135300</c:v>
                </c:pt>
                <c:pt idx="19">
                  <c:v>35345263800</c:v>
                </c:pt>
                <c:pt idx="20">
                  <c:v>137846528820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3-4FD0-91F5-B8B6FBD517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Sheet1!$C$2:$C$22</c:f>
              <c:numCache>
                <c:formatCode>_-* #,##0_-;\-* #,##0_-;_-* "-"??_-;_-@_-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3-4FD0-91F5-B8B6FBD517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Sheet1!$A$2:$A$22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_-* #,##0_-;\-* #,##0_-;_-* "-"??_-;_-@_-</c:formatCode>
                <c:ptCount val="21"/>
                <c:pt idx="0">
                  <c:v>3</c:v>
                </c:pt>
                <c:pt idx="1">
                  <c:v>9</c:v>
                </c:pt>
                <c:pt idx="2">
                  <c:v>27</c:v>
                </c:pt>
                <c:pt idx="3">
                  <c:v>81</c:v>
                </c:pt>
                <c:pt idx="4">
                  <c:v>243</c:v>
                </c:pt>
                <c:pt idx="5">
                  <c:v>729</c:v>
                </c:pt>
                <c:pt idx="6">
                  <c:v>2187</c:v>
                </c:pt>
                <c:pt idx="7">
                  <c:v>6561</c:v>
                </c:pt>
                <c:pt idx="8">
                  <c:v>19683</c:v>
                </c:pt>
                <c:pt idx="9">
                  <c:v>59049</c:v>
                </c:pt>
                <c:pt idx="10">
                  <c:v>177147</c:v>
                </c:pt>
                <c:pt idx="11">
                  <c:v>531441</c:v>
                </c:pt>
                <c:pt idx="12">
                  <c:v>1594323</c:v>
                </c:pt>
                <c:pt idx="13">
                  <c:v>4782969</c:v>
                </c:pt>
                <c:pt idx="14">
                  <c:v>14348907</c:v>
                </c:pt>
                <c:pt idx="15">
                  <c:v>43046721</c:v>
                </c:pt>
                <c:pt idx="16">
                  <c:v>129140163</c:v>
                </c:pt>
                <c:pt idx="17">
                  <c:v>387420489</c:v>
                </c:pt>
                <c:pt idx="18">
                  <c:v>1162261467</c:v>
                </c:pt>
                <c:pt idx="19">
                  <c:v>3486784401</c:v>
                </c:pt>
                <c:pt idx="20">
                  <c:v>10460353203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3-4FD0-91F5-B8B6FBD517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Sheet1!$A$2:$A$22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Sheet1!$E$2:$E$22</c:f>
              <c:numCache>
                <c:formatCode>_-* #,##0_-;\-* #,##0_-;_-* "-"??_-;_-@_-</c:formatCode>
                <c:ptCount val="2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  <c:pt idx="10">
                  <c:v>4194304</c:v>
                </c:pt>
                <c:pt idx="11">
                  <c:v>16777216</c:v>
                </c:pt>
                <c:pt idx="12">
                  <c:v>67108864</c:v>
                </c:pt>
                <c:pt idx="13">
                  <c:v>268435456</c:v>
                </c:pt>
                <c:pt idx="14">
                  <c:v>1073741824</c:v>
                </c:pt>
                <c:pt idx="15">
                  <c:v>4294967296</c:v>
                </c:pt>
                <c:pt idx="16">
                  <c:v>17179869184</c:v>
                </c:pt>
                <c:pt idx="17">
                  <c:v>68719476736</c:v>
                </c:pt>
                <c:pt idx="18">
                  <c:v>274877906944</c:v>
                </c:pt>
                <c:pt idx="19">
                  <c:v>1099511627776</c:v>
                </c:pt>
                <c:pt idx="20">
                  <c:v>4398046511104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3-4FD0-91F5-B8B6FBD5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751776"/>
        <c:axId val="1550234064"/>
      </c:lineChart>
      <c:catAx>
        <c:axId val="15447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edge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34064"/>
        <c:crosses val="autoZero"/>
        <c:auto val="1"/>
        <c:lblAlgn val="ctr"/>
        <c:lblOffset val="100"/>
        <c:noMultiLvlLbl val="0"/>
      </c:catAx>
      <c:valAx>
        <c:axId val="1550234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lattice paths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109537</xdr:rowOff>
    </xdr:from>
    <xdr:to>
      <xdr:col>17</xdr:col>
      <xdr:colOff>428624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419D3-9567-4AFA-8302-37F756BF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D25" sqref="D25"/>
    </sheetView>
  </sheetViews>
  <sheetFormatPr defaultRowHeight="15" x14ac:dyDescent="0.25"/>
  <cols>
    <col min="1" max="5" width="30.7109375" customWidth="1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5">
        <v>1</v>
      </c>
      <c r="C2" s="5">
        <f xml:space="preserve"> 2^A2</f>
        <v>2</v>
      </c>
      <c r="D2" s="5">
        <f>3^A2</f>
        <v>3</v>
      </c>
      <c r="E2" s="4">
        <f>4^A2</f>
        <v>4</v>
      </c>
    </row>
    <row r="3" spans="1:5" x14ac:dyDescent="0.25">
      <c r="A3" s="3">
        <v>2</v>
      </c>
      <c r="B3" s="5">
        <v>2</v>
      </c>
      <c r="C3" s="5">
        <f t="shared" ref="C3:C22" si="0" xml:space="preserve"> 2^A3</f>
        <v>4</v>
      </c>
      <c r="D3" s="5">
        <f t="shared" ref="D3:D28" si="1">3^A3</f>
        <v>9</v>
      </c>
      <c r="E3" s="4">
        <f t="shared" ref="E3:E22" si="2">4^A3</f>
        <v>16</v>
      </c>
    </row>
    <row r="4" spans="1:5" x14ac:dyDescent="0.25">
      <c r="A4" s="3">
        <v>3</v>
      </c>
      <c r="B4" s="5">
        <v>6</v>
      </c>
      <c r="C4" s="5">
        <f t="shared" si="0"/>
        <v>8</v>
      </c>
      <c r="D4" s="5">
        <f t="shared" si="1"/>
        <v>27</v>
      </c>
      <c r="E4" s="4">
        <f t="shared" si="2"/>
        <v>64</v>
      </c>
    </row>
    <row r="5" spans="1:5" x14ac:dyDescent="0.25">
      <c r="A5" s="3">
        <v>4</v>
      </c>
      <c r="B5" s="5">
        <v>20</v>
      </c>
      <c r="C5" s="5">
        <f t="shared" si="0"/>
        <v>16</v>
      </c>
      <c r="D5" s="5">
        <f t="shared" si="1"/>
        <v>81</v>
      </c>
      <c r="E5" s="4">
        <f t="shared" si="2"/>
        <v>256</v>
      </c>
    </row>
    <row r="6" spans="1:5" x14ac:dyDescent="0.25">
      <c r="A6" s="3">
        <v>5</v>
      </c>
      <c r="B6" s="5">
        <v>70</v>
      </c>
      <c r="C6" s="5">
        <f t="shared" si="0"/>
        <v>32</v>
      </c>
      <c r="D6" s="5">
        <f t="shared" si="1"/>
        <v>243</v>
      </c>
      <c r="E6" s="4">
        <f t="shared" si="2"/>
        <v>1024</v>
      </c>
    </row>
    <row r="7" spans="1:5" x14ac:dyDescent="0.25">
      <c r="A7" s="3">
        <v>6</v>
      </c>
      <c r="B7" s="5">
        <v>252</v>
      </c>
      <c r="C7" s="5">
        <f t="shared" si="0"/>
        <v>64</v>
      </c>
      <c r="D7" s="5">
        <f t="shared" si="1"/>
        <v>729</v>
      </c>
      <c r="E7" s="4">
        <f t="shared" si="2"/>
        <v>4096</v>
      </c>
    </row>
    <row r="8" spans="1:5" x14ac:dyDescent="0.25">
      <c r="A8" s="3">
        <v>7</v>
      </c>
      <c r="B8" s="5">
        <v>924</v>
      </c>
      <c r="C8" s="5">
        <f t="shared" si="0"/>
        <v>128</v>
      </c>
      <c r="D8" s="5">
        <f t="shared" si="1"/>
        <v>2187</v>
      </c>
      <c r="E8" s="4">
        <f t="shared" si="2"/>
        <v>16384</v>
      </c>
    </row>
    <row r="9" spans="1:5" x14ac:dyDescent="0.25">
      <c r="A9" s="3">
        <v>8</v>
      </c>
      <c r="B9" s="5">
        <v>3432</v>
      </c>
      <c r="C9" s="5">
        <f t="shared" si="0"/>
        <v>256</v>
      </c>
      <c r="D9" s="5">
        <f t="shared" si="1"/>
        <v>6561</v>
      </c>
      <c r="E9" s="4">
        <f t="shared" si="2"/>
        <v>65536</v>
      </c>
    </row>
    <row r="10" spans="1:5" x14ac:dyDescent="0.25">
      <c r="A10" s="3">
        <v>9</v>
      </c>
      <c r="B10" s="5">
        <v>12870</v>
      </c>
      <c r="C10" s="5">
        <f t="shared" si="0"/>
        <v>512</v>
      </c>
      <c r="D10" s="5">
        <f t="shared" si="1"/>
        <v>19683</v>
      </c>
      <c r="E10" s="4">
        <f t="shared" si="2"/>
        <v>262144</v>
      </c>
    </row>
    <row r="11" spans="1:5" x14ac:dyDescent="0.25">
      <c r="A11" s="3">
        <v>10</v>
      </c>
      <c r="B11" s="5">
        <v>48620</v>
      </c>
      <c r="C11" s="5">
        <f xml:space="preserve"> 2^A11</f>
        <v>1024</v>
      </c>
      <c r="D11" s="5">
        <f t="shared" si="1"/>
        <v>59049</v>
      </c>
      <c r="E11" s="4">
        <f t="shared" si="2"/>
        <v>1048576</v>
      </c>
    </row>
    <row r="12" spans="1:5" x14ac:dyDescent="0.25">
      <c r="A12" s="3">
        <v>11</v>
      </c>
      <c r="B12" s="5">
        <v>184756</v>
      </c>
      <c r="C12" s="5">
        <f t="shared" si="0"/>
        <v>2048</v>
      </c>
      <c r="D12" s="5">
        <f t="shared" si="1"/>
        <v>177147</v>
      </c>
      <c r="E12" s="4">
        <f t="shared" si="2"/>
        <v>4194304</v>
      </c>
    </row>
    <row r="13" spans="1:5" x14ac:dyDescent="0.25">
      <c r="A13" s="3">
        <v>12</v>
      </c>
      <c r="B13" s="5">
        <v>705432</v>
      </c>
      <c r="C13" s="5">
        <f t="shared" si="0"/>
        <v>4096</v>
      </c>
      <c r="D13" s="5">
        <f t="shared" si="1"/>
        <v>531441</v>
      </c>
      <c r="E13" s="4">
        <f t="shared" si="2"/>
        <v>16777216</v>
      </c>
    </row>
    <row r="14" spans="1:5" x14ac:dyDescent="0.25">
      <c r="A14" s="3">
        <v>13</v>
      </c>
      <c r="B14" s="5">
        <v>2704156</v>
      </c>
      <c r="C14" s="5">
        <f t="shared" si="0"/>
        <v>8192</v>
      </c>
      <c r="D14" s="5">
        <f>3^A14</f>
        <v>1594323</v>
      </c>
      <c r="E14" s="4">
        <f t="shared" si="2"/>
        <v>67108864</v>
      </c>
    </row>
    <row r="15" spans="1:5" x14ac:dyDescent="0.25">
      <c r="A15" s="3">
        <v>14</v>
      </c>
      <c r="B15" s="5">
        <v>10400600</v>
      </c>
      <c r="C15" s="5">
        <f t="shared" si="0"/>
        <v>16384</v>
      </c>
      <c r="D15" s="5">
        <f t="shared" si="1"/>
        <v>4782969</v>
      </c>
      <c r="E15" s="4">
        <f t="shared" si="2"/>
        <v>268435456</v>
      </c>
    </row>
    <row r="16" spans="1:5" x14ac:dyDescent="0.25">
      <c r="A16" s="3">
        <v>15</v>
      </c>
      <c r="B16" s="5">
        <v>40116600</v>
      </c>
      <c r="C16" s="5">
        <f t="shared" si="0"/>
        <v>32768</v>
      </c>
      <c r="D16" s="5">
        <f t="shared" si="1"/>
        <v>14348907</v>
      </c>
      <c r="E16" s="4">
        <f t="shared" si="2"/>
        <v>1073741824</v>
      </c>
    </row>
    <row r="17" spans="1:5" x14ac:dyDescent="0.25">
      <c r="A17" s="3">
        <v>16</v>
      </c>
      <c r="B17" s="5">
        <v>155117520</v>
      </c>
      <c r="C17" s="5">
        <f t="shared" si="0"/>
        <v>65536</v>
      </c>
      <c r="D17" s="5">
        <f t="shared" si="1"/>
        <v>43046721</v>
      </c>
      <c r="E17" s="4">
        <f t="shared" si="2"/>
        <v>4294967296</v>
      </c>
    </row>
    <row r="18" spans="1:5" x14ac:dyDescent="0.25">
      <c r="A18" s="3">
        <v>17</v>
      </c>
      <c r="B18" s="5">
        <v>601080390</v>
      </c>
      <c r="C18" s="5">
        <f t="shared" si="0"/>
        <v>131072</v>
      </c>
      <c r="D18" s="5">
        <f t="shared" si="1"/>
        <v>129140163</v>
      </c>
      <c r="E18" s="4">
        <f t="shared" si="2"/>
        <v>17179869184</v>
      </c>
    </row>
    <row r="19" spans="1:5" x14ac:dyDescent="0.25">
      <c r="A19" s="3">
        <v>18</v>
      </c>
      <c r="B19" s="5">
        <v>2333606220</v>
      </c>
      <c r="C19" s="5">
        <f t="shared" si="0"/>
        <v>262144</v>
      </c>
      <c r="D19" s="5">
        <f t="shared" si="1"/>
        <v>387420489</v>
      </c>
      <c r="E19" s="4">
        <f t="shared" si="2"/>
        <v>68719476736</v>
      </c>
    </row>
    <row r="20" spans="1:5" x14ac:dyDescent="0.25">
      <c r="A20" s="3">
        <v>19</v>
      </c>
      <c r="B20" s="5">
        <v>9075135300</v>
      </c>
      <c r="C20" s="5">
        <f t="shared" si="0"/>
        <v>524288</v>
      </c>
      <c r="D20" s="5">
        <f t="shared" si="1"/>
        <v>1162261467</v>
      </c>
      <c r="E20" s="4">
        <f t="shared" si="2"/>
        <v>274877906944</v>
      </c>
    </row>
    <row r="21" spans="1:5" x14ac:dyDescent="0.25">
      <c r="A21" s="3">
        <v>20</v>
      </c>
      <c r="B21" s="5">
        <v>35345263800</v>
      </c>
      <c r="C21" s="5">
        <f t="shared" si="0"/>
        <v>1048576</v>
      </c>
      <c r="D21" s="5">
        <f t="shared" si="1"/>
        <v>3486784401</v>
      </c>
      <c r="E21" s="4">
        <f t="shared" si="2"/>
        <v>1099511627776</v>
      </c>
    </row>
    <row r="22" spans="1:5" x14ac:dyDescent="0.25">
      <c r="A22" s="3">
        <v>21</v>
      </c>
      <c r="B22" s="5">
        <v>137846528820</v>
      </c>
      <c r="C22" s="5">
        <f t="shared" si="0"/>
        <v>2097152</v>
      </c>
      <c r="D22" s="5">
        <f t="shared" si="1"/>
        <v>10460353203</v>
      </c>
      <c r="E22" s="4">
        <f t="shared" si="2"/>
        <v>4398046511104</v>
      </c>
    </row>
    <row r="23" spans="1:5" x14ac:dyDescent="0.25">
      <c r="A23" s="3"/>
      <c r="B23" s="3"/>
      <c r="C23" s="2"/>
      <c r="D23" s="2"/>
    </row>
    <row r="24" spans="1:5" x14ac:dyDescent="0.25">
      <c r="A24" s="3"/>
      <c r="B24" s="3"/>
      <c r="C24" s="2"/>
      <c r="D24" s="2"/>
    </row>
    <row r="25" spans="1:5" x14ac:dyDescent="0.25">
      <c r="A25" s="3"/>
      <c r="B25" s="3"/>
      <c r="C25" s="2"/>
      <c r="D25" s="2"/>
    </row>
    <row r="26" spans="1:5" x14ac:dyDescent="0.25">
      <c r="A26" s="3"/>
      <c r="B26" s="3"/>
      <c r="C26" s="2"/>
      <c r="D26" s="2"/>
    </row>
    <row r="27" spans="1:5" x14ac:dyDescent="0.25">
      <c r="A27" s="3"/>
      <c r="B27" s="3"/>
      <c r="C27" s="2"/>
      <c r="D27" s="2"/>
    </row>
    <row r="28" spans="1:5" x14ac:dyDescent="0.25">
      <c r="A28" s="3"/>
      <c r="B28" s="3"/>
      <c r="C28" s="2"/>
      <c r="D28" s="2"/>
    </row>
    <row r="29" spans="1:5" x14ac:dyDescent="0.25">
      <c r="A29" s="3"/>
      <c r="B29" s="3"/>
      <c r="C29" s="2"/>
      <c r="D29" s="2"/>
    </row>
    <row r="30" spans="1:5" x14ac:dyDescent="0.25">
      <c r="A30" s="3"/>
      <c r="B30" s="3"/>
      <c r="C30" s="2"/>
      <c r="D30" s="2"/>
    </row>
    <row r="31" spans="1:5" x14ac:dyDescent="0.25">
      <c r="A31" s="3"/>
      <c r="B31" s="3"/>
      <c r="C31" s="2"/>
      <c r="D31" s="2"/>
    </row>
    <row r="32" spans="1:5" x14ac:dyDescent="0.25">
      <c r="A32" s="3"/>
      <c r="B32" s="3"/>
      <c r="C32" s="2"/>
      <c r="D32" s="2"/>
    </row>
    <row r="33" spans="1:4" x14ac:dyDescent="0.25">
      <c r="A33" s="3"/>
      <c r="B33" s="3"/>
      <c r="C33" s="2"/>
      <c r="D33" s="2"/>
    </row>
    <row r="34" spans="1:4" x14ac:dyDescent="0.25">
      <c r="A34" s="3"/>
      <c r="B34" s="3"/>
      <c r="C34" s="2"/>
      <c r="D34" s="2"/>
    </row>
    <row r="35" spans="1:4" x14ac:dyDescent="0.25">
      <c r="A35" s="3"/>
      <c r="B35" s="3"/>
      <c r="C35" s="2"/>
      <c r="D35" s="2"/>
    </row>
    <row r="36" spans="1:4" x14ac:dyDescent="0.25">
      <c r="A36" s="3"/>
      <c r="B36" s="3"/>
      <c r="C36" s="2"/>
      <c r="D36" s="2"/>
    </row>
    <row r="37" spans="1:4" x14ac:dyDescent="0.25">
      <c r="C37" s="2"/>
      <c r="D3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2018-05-13T15:24:22Z</dcterms:modified>
</cp:coreProperties>
</file>