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055ec49a276eb5/Rwanda Charging Stations/"/>
    </mc:Choice>
  </mc:AlternateContent>
  <xr:revisionPtr revIDLastSave="5" documentId="8_{FADAD303-5FD2-4104-ABE0-21C28DDE443B}" xr6:coauthVersionLast="47" xr6:coauthVersionMax="47" xr10:uidLastSave="{C7F28C9C-9832-4476-AECE-9F443F2777C6}"/>
  <bookViews>
    <workbookView xWindow="3276" yWindow="3276" windowWidth="17280" windowHeight="8880" xr2:uid="{3619DA61-1901-4623-9191-B35B7EAFCB95}"/>
  </bookViews>
  <sheets>
    <sheet name="Rwanda young Popul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F5" i="1"/>
  <c r="F4" i="1"/>
  <c r="F3" i="1"/>
  <c r="F2" i="1"/>
</calcChain>
</file>

<file path=xl/sharedStrings.xml><?xml version="1.0" encoding="utf-8"?>
<sst xmlns="http://schemas.openxmlformats.org/spreadsheetml/2006/main" count="23" uniqueCount="23">
  <si>
    <t>Province</t>
  </si>
  <si>
    <t>Latitude</t>
  </si>
  <si>
    <t>Longitude</t>
  </si>
  <si>
    <t>KIGALI</t>
  </si>
  <si>
    <t>-1.94407</t>
  </si>
  <si>
    <t>30.06153</t>
  </si>
  <si>
    <t>SOUTHERN PROVINCE</t>
  </si>
  <si>
    <t>-2.61983</t>
  </si>
  <si>
    <t>29.60483</t>
  </si>
  <si>
    <t>WESTERN PROVINCE</t>
  </si>
  <si>
    <t>-2.3717</t>
  </si>
  <si>
    <t>29.2058</t>
  </si>
  <si>
    <t>NORTHERN PROVINCE</t>
  </si>
  <si>
    <t> -1.5675</t>
  </si>
  <si>
    <t>29.9062</t>
  </si>
  <si>
    <t>EASTERN PROVINCE</t>
  </si>
  <si>
    <t>-1.7500</t>
  </si>
  <si>
    <t>30.5000</t>
  </si>
  <si>
    <t>Population_Age_20_24_Density</t>
  </si>
  <si>
    <t>Population_Age_20_29_Density</t>
  </si>
  <si>
    <t>Population_Age_30_34_Density</t>
  </si>
  <si>
    <t>Population_Age_35_39_Density</t>
  </si>
  <si>
    <t>Total_Young_Population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</si>
</sst>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E38C42-8636-4C49-994F-985D64ED20EE}" name="Table1" displayName="Table1" ref="A1:H6" totalsRowShown="0">
  <autoFilter ref="A1:H6" xr:uid="{CCAD98E8-9901-456E-B5F6-87986D226E30}"/>
  <tableColumns count="8">
    <tableColumn id="1" xr3:uid="{8F987499-3DB9-413F-8391-17740AC44A61}" name="Province"/>
    <tableColumn id="2" xr3:uid="{AD9B762D-C675-4C4E-BE5E-3008A67341CC}" name="Population_Age_20_24_Density"/>
    <tableColumn id="3" xr3:uid="{86D60CB5-B055-4EC3-84E3-7082E95F12C1}" name="Population_Age_20_29_Density"/>
    <tableColumn id="4" xr3:uid="{53FA2340-2CB7-48C0-A3C8-243565E9BF87}" name="Population_Age_30_34_Density"/>
    <tableColumn id="5" xr3:uid="{08BBA88D-1475-4E0F-9095-AAD258FF90B0}" name="Population_Age_35_39_Density"/>
    <tableColumn id="6" xr3:uid="{51C467B7-5036-405D-80ED-B94172F8A56C}" name="Total_Young_Population" dataDxfId="0">
      <calculatedColumnFormula>SUM(Table1[[#This Row],[Population_Age_20_24_Density]:[Population_Age_35_39_Density]])</calculatedColumnFormula>
    </tableColumn>
    <tableColumn id="7" xr3:uid="{70AAA92F-DE2F-4111-8C7A-8F522B19AE7F}" name="Latitude"/>
    <tableColumn id="8" xr3:uid="{24AF1C65-8318-44E9-A02D-10AB2DF6C2F5}" name="Long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B45A6-5B22-464E-A759-F353201C71EE}">
  <dimension ref="A1:H6"/>
  <sheetViews>
    <sheetView tabSelected="1" workbookViewId="0">
      <selection activeCell="F1" sqref="F1"/>
    </sheetView>
  </sheetViews>
  <sheetFormatPr defaultRowHeight="14.4" x14ac:dyDescent="0.3"/>
  <cols>
    <col min="1" max="2" width="19.6640625" bestFit="1" customWidth="1"/>
    <col min="3" max="3" width="13.109375" bestFit="1" customWidth="1"/>
    <col min="4" max="5" width="12.77734375" customWidth="1"/>
    <col min="6" max="6" width="22.109375" bestFit="1" customWidth="1"/>
  </cols>
  <sheetData>
    <row r="1" spans="1:8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1</v>
      </c>
      <c r="H1" t="s">
        <v>2</v>
      </c>
    </row>
    <row r="2" spans="1:8" x14ac:dyDescent="0.3">
      <c r="A2" t="s">
        <v>3</v>
      </c>
      <c r="B2">
        <v>225.38800000000001</v>
      </c>
      <c r="C2">
        <v>202.72900000000001</v>
      </c>
      <c r="D2">
        <v>182.011</v>
      </c>
      <c r="E2">
        <v>153.642</v>
      </c>
      <c r="F2">
        <f>SUM(Table1[[#This Row],[Population_Age_20_24_Density]:[Population_Age_35_39_Density]])</f>
        <v>763.77</v>
      </c>
      <c r="G2" t="s">
        <v>4</v>
      </c>
      <c r="H2" t="s">
        <v>5</v>
      </c>
    </row>
    <row r="3" spans="1:8" x14ac:dyDescent="0.3">
      <c r="A3" t="s">
        <v>6</v>
      </c>
      <c r="B3">
        <v>246.429</v>
      </c>
      <c r="C3">
        <v>214.94200000000001</v>
      </c>
      <c r="D3">
        <v>218.721</v>
      </c>
      <c r="E3">
        <v>213.892</v>
      </c>
      <c r="F3">
        <f>SUM(Table1[[#This Row],[Population_Age_20_24_Density]:[Population_Age_35_39_Density]])</f>
        <v>893.98399999999992</v>
      </c>
      <c r="G3" t="s">
        <v>7</v>
      </c>
      <c r="H3" t="s">
        <v>8</v>
      </c>
    </row>
    <row r="4" spans="1:8" x14ac:dyDescent="0.3">
      <c r="A4" t="s">
        <v>9</v>
      </c>
      <c r="B4">
        <v>263.70299999999997</v>
      </c>
      <c r="C4">
        <v>208.16</v>
      </c>
      <c r="D4">
        <v>197.392</v>
      </c>
      <c r="E4">
        <v>182.69200000000001</v>
      </c>
      <c r="F4">
        <f>SUM(Table1[[#This Row],[Population_Age_20_24_Density]:[Population_Age_35_39_Density]])</f>
        <v>851.94699999999989</v>
      </c>
      <c r="G4" t="s">
        <v>10</v>
      </c>
      <c r="H4" t="s">
        <v>11</v>
      </c>
    </row>
    <row r="5" spans="1:8" x14ac:dyDescent="0.3">
      <c r="A5" t="s">
        <v>12</v>
      </c>
      <c r="B5">
        <v>170.78700000000001</v>
      </c>
      <c r="C5">
        <v>136.71100000000001</v>
      </c>
      <c r="D5">
        <v>125.932</v>
      </c>
      <c r="E5">
        <v>122.816</v>
      </c>
      <c r="F5">
        <f>SUM(Table1[[#This Row],[Population_Age_20_24_Density]:[Population_Age_35_39_Density]])</f>
        <v>556.24600000000009</v>
      </c>
      <c r="G5" t="s">
        <v>13</v>
      </c>
      <c r="H5" t="s">
        <v>14</v>
      </c>
    </row>
    <row r="6" spans="1:8" x14ac:dyDescent="0.3">
      <c r="A6" t="s">
        <v>15</v>
      </c>
      <c r="B6">
        <v>356.43299999999999</v>
      </c>
      <c r="C6">
        <v>286.39400000000001</v>
      </c>
      <c r="D6">
        <v>280.52499999999998</v>
      </c>
      <c r="E6">
        <v>288.10700000000003</v>
      </c>
      <c r="F6">
        <f>SUM(Table1[[#This Row],[Population_Age_20_24_Density]:[Population_Age_35_39_Density]])</f>
        <v>1211.4590000000001</v>
      </c>
      <c r="G6" t="s">
        <v>16</v>
      </c>
      <c r="H6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Rwanda young 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thapelo robyn raphala</dc:creator>
  <cp:lastModifiedBy>thapelo robyn raphala</cp:lastModifiedBy>
  <dcterms:created xsi:type="dcterms:W3CDTF">2024-10-03T21:56:26Z</dcterms:created>
  <dcterms:modified xsi:type="dcterms:W3CDTF">2024-10-06T14:45:18Z</dcterms:modified>
</cp:coreProperties>
</file>