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dai\Downloads\"/>
    </mc:Choice>
  </mc:AlternateContent>
  <xr:revisionPtr revIDLastSave="0" documentId="13_ncr:1_{7C1D9E46-34AB-435B-A742-3719EB15CDE1}" xr6:coauthVersionLast="47" xr6:coauthVersionMax="47" xr10:uidLastSave="{00000000-0000-0000-0000-000000000000}"/>
  <bookViews>
    <workbookView xWindow="-110" yWindow="-110" windowWidth="22780" windowHeight="14540" xr2:uid="{19FD8DC0-BE1F-DA49-9BCD-F45CFD8ECFC9}"/>
  </bookViews>
  <sheets>
    <sheet name="Material" sheetId="1" r:id="rId1"/>
    <sheet name="Geometry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<sst xmlns="http://schemas.openxmlformats.org/spreadsheetml/2006/main" count="94" uniqueCount="27">
  <si>
    <t>Particles</t>
  </si>
  <si>
    <t>at % Li</t>
  </si>
  <si>
    <t>FLiBe</t>
  </si>
  <si>
    <t>10K</t>
  </si>
  <si>
    <t>TBR (n,Xt)</t>
  </si>
  <si>
    <t>Margin</t>
  </si>
  <si>
    <t>PbLi (Natural Li, 9.5 gcc)</t>
  </si>
  <si>
    <t>FLiNaK</t>
  </si>
  <si>
    <t>Density (g/cc)</t>
  </si>
  <si>
    <t>TBR:</t>
  </si>
  <si>
    <t>Plasma--&gt;Pb/Li</t>
  </si>
  <si>
    <t>SteelInCoil--&gt;Plasma--&gt;Pb/Li</t>
  </si>
  <si>
    <t>Pb(83 at%)/Li(17 at%)</t>
  </si>
  <si>
    <t>Plasma--&gt;Pb--&gt;Li *</t>
  </si>
  <si>
    <t>Plasma--&gt;Li--&gt;Pb*</t>
  </si>
  <si>
    <t>Plasma--&gt;Li</t>
  </si>
  <si>
    <t>(density: 0.512 g/cm^3)</t>
  </si>
  <si>
    <t>Li4SiO4</t>
  </si>
  <si>
    <t>Li8ZrO6</t>
  </si>
  <si>
    <t>Li2O</t>
  </si>
  <si>
    <t>LiAlO2</t>
  </si>
  <si>
    <t>Li5AlO4</t>
  </si>
  <si>
    <t>Li2ZrO3</t>
  </si>
  <si>
    <t>Li2TiO3</t>
  </si>
  <si>
    <t>density</t>
  </si>
  <si>
    <t>(nat. Li)</t>
  </si>
  <si>
    <t>PbLi (92% Enriched Li, 9.5 gcc)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</si>
</sst>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rgb="FFFA7D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2" borderId="6" applyNumberFormat="0" applyAlignment="0" applyProtection="0"/>
  </cellStyleXfs>
  <cellXfs count="2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" fillId="2" borderId="6" xfId="1"/>
    <xf numFmtId="0" fontId="0" fillId="0" borderId="0" xfId="0" applyBorder="1"/>
    <xf numFmtId="0" fontId="0" fillId="3" borderId="1" xfId="0" applyFill="1" applyBorder="1"/>
    <xf numFmtId="0" fontId="0" fillId="3" borderId="0" xfId="0" applyFill="1" applyBorder="1"/>
    <xf numFmtId="0" fontId="0" fillId="3" borderId="5" xfId="0" applyFill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3" borderId="11" xfId="0" applyFill="1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3" borderId="8" xfId="0" applyFill="1" applyBorder="1"/>
    <xf numFmtId="0" fontId="0" fillId="3" borderId="7" xfId="0" applyFill="1" applyBorder="1"/>
    <xf numFmtId="0" fontId="0" fillId="3" borderId="9" xfId="0" applyFill="1" applyBorder="1"/>
    <xf numFmtId="0" fontId="0" fillId="3" borderId="10" xfId="0" applyFill="1" applyBorder="1"/>
    <xf numFmtId="2" fontId="0" fillId="3" borderId="7" xfId="0" applyNumberFormat="1" applyFill="1" applyBorder="1"/>
    <xf numFmtId="0" fontId="0" fillId="0" borderId="12" xfId="0" applyBorder="1"/>
    <xf numFmtId="0" fontId="0" fillId="0" borderId="13" xfId="0" applyBorder="1"/>
    <xf numFmtId="2" fontId="0" fillId="0" borderId="12" xfId="0" applyNumberFormat="1" applyBorder="1"/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TBR of PbLi (Natural Li)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PbLi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Material!$B$3:$B$12</c:f>
              <c:numCache>
                <c:formatCode>0.00</c:formatCode>
                <c:ptCount val="10"/>
                <c:pt idx="0" formatCode="General">
                  <c:v>0.17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 formatCode="General">
                  <c:v>1</c:v>
                </c:pt>
              </c:numCache>
            </c:numRef>
          </c:xVal>
          <c:yVal>
            <c:numRef>
              <c:f>Material!$C$3:$C$12</c:f>
              <c:numCache>
                <c:formatCode>General</c:formatCode>
                <c:ptCount val="10"/>
                <c:pt idx="0">
                  <c:v>0.44600200000000001</c:v>
                </c:pt>
                <c:pt idx="3">
                  <c:v>1.0500100000000001</c:v>
                </c:pt>
                <c:pt idx="9">
                  <c:v>1.0569999999999999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4D-49E2-8E14-E256A5223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498079"/>
        <c:axId val="1188498559"/>
      </c:scatterChart>
      <c:valAx>
        <c:axId val="1188498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  <a:r>
                  <a:rPr lang="en-US" baseline="0"/>
                  <a:t> Li of mix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498559"/>
        <c:crosses val="autoZero"/>
        <c:crossBetween val="midCat"/>
      </c:valAx>
      <c:valAx>
        <c:axId val="11884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TBR</a:t>
                </a:r>
                <a:r>
                  <a:rPr lang="en-US" baseline="0"/>
                  <a:t> value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498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TBR of PbLi (Natural Li)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Material!$B$15:$B$23</c:f>
              <c:numCache>
                <c:formatCode>0.00</c:formatCode>
                <c:ptCount val="9"/>
                <c:pt idx="0" formatCode="General">
                  <c:v>0.17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</c:numCache>
            </c:numRef>
          </c:xVal>
          <c:yVal>
            <c:numRef>
              <c:f>Material!$C$15:$C$23</c:f>
              <c:numCache>
                <c:formatCode>General</c:formatCode>
                <c:ptCount val="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35-4516-8FFC-144D6D676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498079"/>
        <c:axId val="1188498559"/>
      </c:scatterChart>
      <c:valAx>
        <c:axId val="1188498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  <a:r>
                  <a:rPr lang="en-US" baseline="0"/>
                  <a:t> Li of mix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498559"/>
        <c:crosses val="autoZero"/>
        <c:crossBetween val="midCat"/>
      </c:valAx>
      <c:valAx>
        <c:axId val="11884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TBR</a:t>
                </a:r>
                <a:r>
                  <a:rPr lang="en-US" baseline="0"/>
                  <a:t> value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498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3175</xdr:rowOff>
    </xdr:from>
    <xdr:to>
      <xdr:col>9</xdr:col>
      <xdr:colOff>666750</xdr:colOff>
      <xdr:row>15</xdr:row>
      <xdr:rowOff>184150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1A076C-7A14-94E0-3C11-D9FF583D9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15</xdr:row>
      <xdr:rowOff>165100</xdr:rowOff>
    </xdr:from>
    <xdr:to>
      <xdr:col>9</xdr:col>
      <xdr:colOff>679450</xdr:colOff>
      <xdr:row>27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ECA044-0803-4CD3-BD57-703649717F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EB923-94CE-9048-A235-5E054F03F29C}">
  <dimension ref="A1:R24"/>
  <sheetViews>
    <sheetView tabSelected="1" zoomScaleNormal="100" workbookViewId="0">
      <selection activeCell="K21" sqref="K21"/>
    </sheetView>
  </sheetViews>
  <sheetFormatPr defaultColWidth="11.1640625" defaultRowHeight="16" x14ac:dyDescent="0.4"/>
  <cols>
    <col min="5" max="5" width="11.83203125" bestFit="1" customWidth="1"/>
  </cols>
  <sheetData>
    <row r="1" spans="1:18" x14ac:dyDescent="0.4">
      <c r="A1" s="16" t="s">
        <v>6</v>
      </c>
      <c r="B1" s="17"/>
      <c r="C1" s="17"/>
      <c r="D1" s="17"/>
      <c r="E1" s="18"/>
      <c r="G1" t="s">
        <v>2</v>
      </c>
      <c r="K1" t="s">
        <v>7</v>
      </c>
      <c r="O1" s="2" t="s">
        <v>17</v>
      </c>
      <c r="P1" s="3" t="s">
        <v>25</v>
      </c>
      <c r="Q1" s="4"/>
    </row>
    <row r="2" spans="1:18" x14ac:dyDescent="0.4">
      <c r="A2" s="8" t="s">
        <v>0</v>
      </c>
      <c r="B2" s="14" t="s">
        <v>1</v>
      </c>
      <c r="C2" s="9" t="s">
        <v>4</v>
      </c>
      <c r="D2" s="14" t="s">
        <v>5</v>
      </c>
      <c r="E2" s="10" t="s">
        <v>8</v>
      </c>
      <c r="G2" t="s">
        <v>0</v>
      </c>
      <c r="H2" t="s">
        <v>4</v>
      </c>
      <c r="I2" t="s">
        <v>5</v>
      </c>
      <c r="K2" t="s">
        <v>0</v>
      </c>
      <c r="L2" t="s">
        <v>4</v>
      </c>
      <c r="M2" t="s">
        <v>5</v>
      </c>
      <c r="O2" s="1" t="s">
        <v>0</v>
      </c>
      <c r="P2" t="s">
        <v>4</v>
      </c>
      <c r="Q2" s="5" t="s">
        <v>5</v>
      </c>
      <c r="R2" t="s">
        <v>24</v>
      </c>
    </row>
    <row r="3" spans="1:18" x14ac:dyDescent="0.4">
      <c r="A3" s="11" t="s">
        <v>3</v>
      </c>
      <c r="B3" s="15">
        <v>0.17</v>
      </c>
      <c r="C3" s="12">
        <v>0.44600200000000001</v>
      </c>
      <c r="D3" s="15">
        <v>1.4223599999999999E-3</v>
      </c>
      <c r="E3" s="13">
        <v>9.5</v>
      </c>
      <c r="G3" t="s">
        <v>3</v>
      </c>
      <c r="H3">
        <v>1.0445199999999999</v>
      </c>
      <c r="I3">
        <v>3.1094999999999999E-3</v>
      </c>
      <c r="K3" t="s">
        <v>3</v>
      </c>
      <c r="L3">
        <v>0.86896099999999998</v>
      </c>
      <c r="M3">
        <v>3.05902E-3</v>
      </c>
      <c r="O3" s="6" t="s">
        <v>3</v>
      </c>
      <c r="P3" s="6">
        <v>0.89361299999999999</v>
      </c>
      <c r="Q3" s="6">
        <v>3.06895E-3</v>
      </c>
      <c r="R3" s="6">
        <v>2.39</v>
      </c>
    </row>
    <row r="4" spans="1:18" x14ac:dyDescent="0.4">
      <c r="A4" s="11" t="s">
        <v>3</v>
      </c>
      <c r="B4" s="23">
        <v>0.2</v>
      </c>
      <c r="C4" s="21"/>
      <c r="D4" s="20"/>
      <c r="E4" s="22"/>
      <c r="O4" s="2" t="s">
        <v>18</v>
      </c>
      <c r="P4" s="3"/>
      <c r="Q4" s="4"/>
    </row>
    <row r="5" spans="1:18" x14ac:dyDescent="0.4">
      <c r="A5" s="11" t="s">
        <v>3</v>
      </c>
      <c r="B5" s="26">
        <v>0.3</v>
      </c>
      <c r="C5" s="7"/>
      <c r="D5" s="24"/>
      <c r="E5" s="5"/>
      <c r="O5" s="1" t="s">
        <v>0</v>
      </c>
      <c r="P5" t="s">
        <v>4</v>
      </c>
      <c r="Q5" s="5" t="s">
        <v>5</v>
      </c>
      <c r="R5" t="s">
        <v>24</v>
      </c>
    </row>
    <row r="6" spans="1:18" x14ac:dyDescent="0.4">
      <c r="A6" s="11" t="s">
        <v>3</v>
      </c>
      <c r="B6" s="23">
        <v>0.4</v>
      </c>
      <c r="C6" s="21">
        <v>1.0500100000000001</v>
      </c>
      <c r="D6" s="20">
        <v>2.3920299999999999E-3</v>
      </c>
      <c r="E6" s="22">
        <v>10.5</v>
      </c>
      <c r="O6" s="6" t="s">
        <v>3</v>
      </c>
      <c r="P6" s="6">
        <v>1.0584899999999999</v>
      </c>
      <c r="Q6" s="6">
        <v>3.0057999999999999E-3</v>
      </c>
      <c r="R6" s="6">
        <v>2.58</v>
      </c>
    </row>
    <row r="7" spans="1:18" x14ac:dyDescent="0.4">
      <c r="A7" s="11" t="s">
        <v>3</v>
      </c>
      <c r="B7" s="23">
        <v>0.5</v>
      </c>
      <c r="C7" s="7"/>
      <c r="D7" s="24"/>
      <c r="E7" s="5"/>
      <c r="O7" s="2" t="s">
        <v>19</v>
      </c>
      <c r="P7" s="3"/>
      <c r="Q7" s="4"/>
    </row>
    <row r="8" spans="1:18" x14ac:dyDescent="0.4">
      <c r="A8" s="11" t="s">
        <v>3</v>
      </c>
      <c r="B8" s="26">
        <v>0.6</v>
      </c>
      <c r="C8" s="21"/>
      <c r="D8" s="20"/>
      <c r="E8" s="22"/>
      <c r="O8" s="1" t="s">
        <v>0</v>
      </c>
      <c r="P8" t="s">
        <v>4</v>
      </c>
      <c r="Q8" s="5" t="s">
        <v>5</v>
      </c>
      <c r="R8" t="s">
        <v>24</v>
      </c>
    </row>
    <row r="9" spans="1:18" x14ac:dyDescent="0.4">
      <c r="A9" s="11" t="s">
        <v>3</v>
      </c>
      <c r="B9" s="23">
        <v>0.7</v>
      </c>
      <c r="C9" s="7"/>
      <c r="D9" s="24"/>
      <c r="E9" s="5"/>
      <c r="O9" s="6" t="s">
        <v>3</v>
      </c>
      <c r="P9" s="6">
        <v>1.2262500000000001</v>
      </c>
      <c r="Q9" s="6">
        <v>2.5111700000000001E-3</v>
      </c>
      <c r="R9" s="6">
        <v>2.0129999999999999</v>
      </c>
    </row>
    <row r="10" spans="1:18" x14ac:dyDescent="0.4">
      <c r="A10" s="11" t="s">
        <v>3</v>
      </c>
      <c r="B10" s="23">
        <v>0.8</v>
      </c>
      <c r="C10" s="21"/>
      <c r="D10" s="20"/>
      <c r="E10" s="22"/>
      <c r="O10" s="2" t="s">
        <v>20</v>
      </c>
      <c r="P10" s="3"/>
      <c r="Q10" s="4"/>
    </row>
    <row r="11" spans="1:18" x14ac:dyDescent="0.4">
      <c r="A11" s="11" t="s">
        <v>3</v>
      </c>
      <c r="B11" s="26">
        <v>0.9</v>
      </c>
      <c r="C11" s="7"/>
      <c r="D11" s="25"/>
      <c r="E11" s="5"/>
      <c r="O11" s="1" t="s">
        <v>0</v>
      </c>
      <c r="P11" t="s">
        <v>4</v>
      </c>
      <c r="Q11" s="5" t="s">
        <v>5</v>
      </c>
      <c r="R11" t="s">
        <v>24</v>
      </c>
    </row>
    <row r="12" spans="1:18" x14ac:dyDescent="0.4">
      <c r="A12" s="19" t="s">
        <v>3</v>
      </c>
      <c r="B12" s="20">
        <v>1</v>
      </c>
      <c r="C12" s="21">
        <v>1.0569999999999999</v>
      </c>
      <c r="D12" s="20">
        <v>2.09756E-3</v>
      </c>
      <c r="E12" s="22">
        <v>0.51200000000000001</v>
      </c>
      <c r="O12" s="6" t="s">
        <v>3</v>
      </c>
      <c r="P12" s="6">
        <v>0.69713599999999998</v>
      </c>
      <c r="Q12" s="6">
        <v>2.8363199999999998E-3</v>
      </c>
      <c r="R12" s="6">
        <v>2.62</v>
      </c>
    </row>
    <row r="13" spans="1:18" x14ac:dyDescent="0.4">
      <c r="A13" s="16" t="s">
        <v>26</v>
      </c>
      <c r="B13" s="17"/>
      <c r="C13" s="17"/>
      <c r="D13" s="17"/>
      <c r="E13" s="18"/>
      <c r="O13" s="2" t="s">
        <v>21</v>
      </c>
      <c r="P13" s="3"/>
      <c r="Q13" s="4"/>
    </row>
    <row r="14" spans="1:18" x14ac:dyDescent="0.4">
      <c r="A14" s="8" t="s">
        <v>0</v>
      </c>
      <c r="B14" s="14" t="s">
        <v>1</v>
      </c>
      <c r="C14" s="9" t="s">
        <v>4</v>
      </c>
      <c r="D14" s="14" t="s">
        <v>5</v>
      </c>
      <c r="E14" s="10" t="s">
        <v>8</v>
      </c>
      <c r="O14" s="1" t="s">
        <v>0</v>
      </c>
      <c r="P14" t="s">
        <v>4</v>
      </c>
      <c r="Q14" s="5" t="s">
        <v>5</v>
      </c>
      <c r="R14" t="s">
        <v>24</v>
      </c>
    </row>
    <row r="15" spans="1:18" x14ac:dyDescent="0.4">
      <c r="A15" s="11" t="s">
        <v>3</v>
      </c>
      <c r="B15" s="15">
        <v>0.17</v>
      </c>
      <c r="C15" s="12"/>
      <c r="D15" s="15"/>
      <c r="E15" s="13"/>
      <c r="O15" s="6" t="s">
        <v>3</v>
      </c>
      <c r="P15" s="6">
        <v>0.98226999999999998</v>
      </c>
      <c r="Q15" s="6">
        <v>3.8548100000000002E-3</v>
      </c>
      <c r="R15" s="6">
        <v>2.17</v>
      </c>
    </row>
    <row r="16" spans="1:18" x14ac:dyDescent="0.4">
      <c r="A16" s="11" t="s">
        <v>3</v>
      </c>
      <c r="B16" s="23">
        <v>0.2</v>
      </c>
      <c r="C16" s="21"/>
      <c r="D16" s="20"/>
      <c r="E16" s="22"/>
      <c r="O16" s="2" t="s">
        <v>22</v>
      </c>
      <c r="P16" s="3"/>
      <c r="Q16" s="4"/>
    </row>
    <row r="17" spans="1:18" x14ac:dyDescent="0.4">
      <c r="A17" s="11" t="s">
        <v>3</v>
      </c>
      <c r="B17" s="26">
        <v>0.3</v>
      </c>
      <c r="C17" s="7"/>
      <c r="D17" s="24"/>
      <c r="E17" s="5"/>
      <c r="O17" s="1" t="s">
        <v>0</v>
      </c>
      <c r="P17" t="s">
        <v>4</v>
      </c>
      <c r="Q17" s="5" t="s">
        <v>5</v>
      </c>
      <c r="R17" t="s">
        <v>24</v>
      </c>
    </row>
    <row r="18" spans="1:18" x14ac:dyDescent="0.4">
      <c r="A18" s="11" t="s">
        <v>3</v>
      </c>
      <c r="B18" s="23">
        <v>0.4</v>
      </c>
      <c r="C18" s="21"/>
      <c r="D18" s="20"/>
      <c r="E18" s="22"/>
      <c r="O18" s="6" t="s">
        <v>3</v>
      </c>
      <c r="P18" s="6">
        <v>0.93399699999999997</v>
      </c>
      <c r="Q18" s="6">
        <v>2.8539099999999999E-3</v>
      </c>
      <c r="R18" s="6">
        <v>4.1500000000000004</v>
      </c>
    </row>
    <row r="19" spans="1:18" x14ac:dyDescent="0.4">
      <c r="A19" s="11" t="s">
        <v>3</v>
      </c>
      <c r="B19" s="23">
        <v>0.5</v>
      </c>
      <c r="C19" s="7"/>
      <c r="D19" s="24"/>
      <c r="E19" s="5"/>
      <c r="O19" s="2" t="s">
        <v>23</v>
      </c>
      <c r="P19" s="3"/>
      <c r="Q19" s="4"/>
    </row>
    <row r="20" spans="1:18" x14ac:dyDescent="0.4">
      <c r="A20" s="11" t="s">
        <v>3</v>
      </c>
      <c r="B20" s="26">
        <v>0.6</v>
      </c>
      <c r="C20" s="21"/>
      <c r="D20" s="20"/>
      <c r="E20" s="22"/>
      <c r="O20" s="1" t="s">
        <v>0</v>
      </c>
      <c r="P20" t="s">
        <v>4</v>
      </c>
      <c r="Q20" s="5" t="s">
        <v>5</v>
      </c>
      <c r="R20" t="s">
        <v>24</v>
      </c>
    </row>
    <row r="21" spans="1:18" x14ac:dyDescent="0.4">
      <c r="A21" s="11" t="s">
        <v>3</v>
      </c>
      <c r="B21" s="23">
        <v>0.7</v>
      </c>
      <c r="C21" s="7"/>
      <c r="D21" s="24"/>
      <c r="E21" s="5"/>
      <c r="O21" s="6" t="s">
        <v>3</v>
      </c>
      <c r="P21" s="6">
        <v>0.89149800000000001</v>
      </c>
      <c r="Q21" s="6">
        <v>2.0768200000000001E-3</v>
      </c>
      <c r="R21" s="6">
        <v>3.43</v>
      </c>
    </row>
    <row r="22" spans="1:18" x14ac:dyDescent="0.4">
      <c r="A22" s="11" t="s">
        <v>3</v>
      </c>
      <c r="B22" s="23">
        <v>0.8</v>
      </c>
      <c r="C22" s="21"/>
      <c r="D22" s="20"/>
      <c r="E22" s="22"/>
    </row>
    <row r="23" spans="1:18" x14ac:dyDescent="0.4">
      <c r="A23" s="11" t="s">
        <v>3</v>
      </c>
      <c r="B23" s="26">
        <v>0.9</v>
      </c>
      <c r="C23" s="7"/>
      <c r="D23" s="25"/>
      <c r="E23" s="5"/>
    </row>
    <row r="24" spans="1:18" x14ac:dyDescent="0.4">
      <c r="A24" s="19" t="s">
        <v>3</v>
      </c>
      <c r="B24" s="20">
        <v>1</v>
      </c>
      <c r="C24" s="21"/>
      <c r="D24" s="20"/>
      <c r="E24" s="22"/>
    </row>
  </sheetData>
  <mergeCells count="2">
    <mergeCell ref="A1:E1"/>
    <mergeCell ref="A13:E1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16306-EFB9-4052-9201-767301A3C05F}">
  <dimension ref="A1:K3"/>
  <sheetViews>
    <sheetView workbookViewId="0">
      <selection activeCell="G8" sqref="G8"/>
    </sheetView>
  </sheetViews>
  <sheetFormatPr defaultColWidth="8.83203125" defaultRowHeight="16" x14ac:dyDescent="0.4"/>
  <cols>
    <col min="2" max="2" width="8.83203125" style="1"/>
    <col min="4" max="4" width="8.83203125" style="1"/>
    <col min="6" max="6" width="8.83203125" style="1"/>
    <col min="7" max="7" width="9.1640625" customWidth="1"/>
    <col min="8" max="8" width="8.83203125" style="1"/>
    <col min="11" max="11" width="8.83203125" style="1"/>
  </cols>
  <sheetData>
    <row r="1" spans="1:11" x14ac:dyDescent="0.4">
      <c r="B1" s="1" t="s">
        <v>13</v>
      </c>
      <c r="D1" s="1" t="s">
        <v>14</v>
      </c>
      <c r="F1" s="1" t="s">
        <v>10</v>
      </c>
      <c r="H1" s="1" t="s">
        <v>11</v>
      </c>
      <c r="K1" s="1" t="s">
        <v>15</v>
      </c>
    </row>
    <row r="2" spans="1:11" x14ac:dyDescent="0.4">
      <c r="A2" t="s">
        <v>9</v>
      </c>
      <c r="B2" s="1">
        <v>1.6</v>
      </c>
      <c r="D2" s="1">
        <v>1.4</v>
      </c>
      <c r="F2" s="1">
        <v>0.44600000000000001</v>
      </c>
      <c r="I2">
        <v>0.44500000000000001</v>
      </c>
      <c r="K2" s="1">
        <v>1.0569999999999999</v>
      </c>
    </row>
    <row r="3" spans="1:11" x14ac:dyDescent="0.4">
      <c r="F3" s="1" t="s">
        <v>12</v>
      </c>
      <c r="H3" s="1" t="s">
        <v>12</v>
      </c>
      <c r="K3" s="1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Material</vt:lpstr>
      <vt:lpstr>Geometry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Lombardo, Rocco Alexander</dc:creator>
  <cp:lastModifiedBy>Dailey, Sean Paul</cp:lastModifiedBy>
  <dcterms:created xsi:type="dcterms:W3CDTF">2026-04-13T11:49:44Z</dcterms:created>
  <dcterms:modified xsi:type="dcterms:W3CDTF">2026-04-17T18:57:45Z</dcterms:modified>
</cp:coreProperties>
</file>