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ft\Downloads\"/>
    </mc:Choice>
  </mc:AlternateContent>
  <xr:revisionPtr revIDLastSave="0" documentId="13_ncr:1_{8F48AF41-5391-4423-85CD-1037BE8142C8}" xr6:coauthVersionLast="47" xr6:coauthVersionMax="47" xr10:uidLastSave="{00000000-0000-0000-0000-000000000000}"/>
  <bookViews>
    <workbookView xWindow="-108" yWindow="-108" windowWidth="23256" windowHeight="12456" activeTab="2" xr2:uid="{19FD8DC0-BE1F-DA49-9BCD-F45CFD8ECFC9}"/>
  </bookViews>
  <sheets>
    <sheet name="Material" sheetId="1" r:id="rId1"/>
    <sheet name="Geometry" sheetId="2" r:id="rId2"/>
    <sheet name="Shielding Analysi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<sst xmlns="http://schemas.openxmlformats.org/spreadsheetml/2006/main" count="109" uniqueCount="47">
  <si>
    <t>Particles</t>
  </si>
  <si>
    <t>at % Li</t>
  </si>
  <si>
    <t>FLiBe</t>
  </si>
  <si>
    <t>10K</t>
  </si>
  <si>
    <t>TBR (n,Xt)</t>
  </si>
  <si>
    <t>Margin</t>
  </si>
  <si>
    <t>PbLi (Natural Li, 9.5 gcc)</t>
  </si>
  <si>
    <t>FLiNaK</t>
  </si>
  <si>
    <t>Density (g/cc)</t>
  </si>
  <si>
    <t>TBR:</t>
  </si>
  <si>
    <t>Plasma--&gt;Pb/Li</t>
  </si>
  <si>
    <t>SteelInCoil--&gt;Plasma--&gt;Pb/Li</t>
  </si>
  <si>
    <t>Pb(83 at%)/Li(17 at%)</t>
  </si>
  <si>
    <t>Plasma--&gt;Pb--&gt;Li *</t>
  </si>
  <si>
    <t>Plasma--&gt;Li--&gt;Pb*</t>
  </si>
  <si>
    <t>Plasma--&gt;Li</t>
  </si>
  <si>
    <t>(density: 0.512 g/cm^3)</t>
  </si>
  <si>
    <t>Li4SiO4</t>
  </si>
  <si>
    <t>Li8ZrO6</t>
  </si>
  <si>
    <t>Li2O</t>
  </si>
  <si>
    <t>LiAlO2</t>
  </si>
  <si>
    <t>Li5AlO4</t>
  </si>
  <si>
    <t>Li2ZrO3</t>
  </si>
  <si>
    <t>Li2TiO3</t>
  </si>
  <si>
    <t>density</t>
  </si>
  <si>
    <t>(nat. Li)</t>
  </si>
  <si>
    <t>LiZrO6</t>
  </si>
  <si>
    <t>LiO2</t>
  </si>
  <si>
    <t>Margin (+/-)</t>
  </si>
  <si>
    <t>10k</t>
  </si>
  <si>
    <t>Breeder</t>
  </si>
  <si>
    <t>Breeder Material Variation</t>
  </si>
  <si>
    <t>Lead first</t>
  </si>
  <si>
    <t>Lithium first</t>
  </si>
  <si>
    <t>Original PbLi mixture</t>
  </si>
  <si>
    <t xml:space="preserve">PbLi mixture with steel </t>
  </si>
  <si>
    <t>Need margins</t>
  </si>
  <si>
    <t>Breeder Geometry Variation</t>
  </si>
  <si>
    <t>Geometry</t>
  </si>
  <si>
    <t>Simulation</t>
  </si>
  <si>
    <t>Leakage Fraction</t>
  </si>
  <si>
    <t>Normal configuration</t>
  </si>
  <si>
    <t>Normal configuration with water</t>
  </si>
  <si>
    <t># of simulated particles</t>
  </si>
  <si>
    <t>any changes made to code/geometry?</t>
  </si>
  <si>
    <t>Li Breeder/ Pb Shield</t>
  </si>
  <si>
    <t>Pb Breeder/ Li Shield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</si>
</sst>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6" applyNumberFormat="0" applyAlignment="0" applyProtection="0"/>
  </cellStyleXfs>
  <cellXfs count="29">
    <xf numFmtId="0" fontId="0" fillId="0" borderId="0" xfId="0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6" xfId="1"/>
    <xf numFmtId="0" fontId="0" fillId="0" borderId="0" xfId="0" applyAlignment="1">
      <alignment horizontal="center"/>
    </xf>
    <xf numFmtId="0" fontId="0" fillId="4" borderId="0" xfId="0" applyFill="1"/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/>
    <xf numFmtId="0" fontId="0" fillId="0" borderId="7" xfId="0" applyBorder="1"/>
    <xf numFmtId="0" fontId="2" fillId="5" borderId="11" xfId="0" applyFont="1" applyFill="1" applyBorder="1"/>
    <xf numFmtId="0" fontId="2" fillId="3" borderId="5" xfId="0" applyFont="1" applyFill="1" applyBorder="1"/>
    <xf numFmtId="0" fontId="0" fillId="0" borderId="7" xfId="0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wrapText="1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EB923-94CE-9048-A235-5E054F03F29C}">
  <dimension ref="A1:W21"/>
  <sheetViews>
    <sheetView zoomScaleNormal="100" workbookViewId="0">
      <selection activeCell="U13" sqref="U13"/>
    </sheetView>
  </sheetViews>
  <sheetFormatPr defaultColWidth="11.19921875" defaultRowHeight="15.6" x14ac:dyDescent="0.3"/>
  <sheetData>
    <row r="1" spans="1:23" x14ac:dyDescent="0.3">
      <c r="A1" t="s">
        <v>6</v>
      </c>
      <c r="G1" s="26" t="s">
        <v>2</v>
      </c>
      <c r="H1" s="26"/>
      <c r="I1" s="26"/>
      <c r="K1" t="s">
        <v>7</v>
      </c>
      <c r="O1" s="3" t="s">
        <v>17</v>
      </c>
      <c r="P1" s="4" t="s">
        <v>25</v>
      </c>
      <c r="Q1" s="5"/>
      <c r="T1" s="21" t="s">
        <v>31</v>
      </c>
      <c r="U1" s="22"/>
      <c r="V1" s="23"/>
      <c r="W1" s="18"/>
    </row>
    <row r="2" spans="1:23" x14ac:dyDescent="0.3">
      <c r="A2" t="s">
        <v>0</v>
      </c>
      <c r="B2" t="s">
        <v>1</v>
      </c>
      <c r="C2" t="s">
        <v>4</v>
      </c>
      <c r="D2" t="s">
        <v>5</v>
      </c>
      <c r="E2" t="s">
        <v>8</v>
      </c>
      <c r="G2" s="9" t="s">
        <v>0</v>
      </c>
      <c r="H2" s="27" t="s">
        <v>4</v>
      </c>
      <c r="I2" s="27"/>
      <c r="K2" t="s">
        <v>0</v>
      </c>
      <c r="L2" t="s">
        <v>4</v>
      </c>
      <c r="M2" t="s">
        <v>5</v>
      </c>
      <c r="O2" s="2" t="s">
        <v>0</v>
      </c>
      <c r="P2" t="s">
        <v>4</v>
      </c>
      <c r="Q2" s="6" t="s">
        <v>5</v>
      </c>
      <c r="R2" t="s">
        <v>24</v>
      </c>
      <c r="T2" s="16" t="s">
        <v>30</v>
      </c>
      <c r="U2" s="14" t="s">
        <v>4</v>
      </c>
      <c r="V2" s="15" t="s">
        <v>28</v>
      </c>
      <c r="W2" s="15" t="s">
        <v>0</v>
      </c>
    </row>
    <row r="3" spans="1:23" x14ac:dyDescent="0.3">
      <c r="A3" t="s">
        <v>3</v>
      </c>
      <c r="B3">
        <v>0.17</v>
      </c>
      <c r="C3">
        <v>0.44600200000000001</v>
      </c>
      <c r="D3">
        <v>1.4223599999999999E-3</v>
      </c>
      <c r="E3">
        <v>9.5</v>
      </c>
      <c r="G3" t="s">
        <v>3</v>
      </c>
      <c r="H3">
        <v>1.0445199999999999</v>
      </c>
      <c r="I3">
        <v>3.1094999999999999E-3</v>
      </c>
      <c r="K3" t="s">
        <v>3</v>
      </c>
      <c r="L3">
        <v>0.86896099999999998</v>
      </c>
      <c r="M3">
        <v>3.05902E-3</v>
      </c>
      <c r="O3" s="7" t="s">
        <v>3</v>
      </c>
      <c r="P3" s="7">
        <v>0.89361299999999999</v>
      </c>
      <c r="Q3" s="7">
        <v>3.06895E-3</v>
      </c>
      <c r="R3" s="7">
        <v>2.39</v>
      </c>
      <c r="T3" s="17" t="s">
        <v>2</v>
      </c>
      <c r="U3" s="12">
        <v>1.0445199999999999</v>
      </c>
      <c r="V3" s="11">
        <v>3.1094999999999999E-3</v>
      </c>
      <c r="W3" s="13" t="s">
        <v>29</v>
      </c>
    </row>
    <row r="4" spans="1:23" x14ac:dyDescent="0.3">
      <c r="A4" t="s">
        <v>3</v>
      </c>
      <c r="B4" s="1">
        <v>0.4</v>
      </c>
      <c r="C4">
        <v>1.0500100000000001</v>
      </c>
      <c r="D4">
        <v>2.3920299999999999E-3</v>
      </c>
      <c r="E4">
        <v>10.5</v>
      </c>
      <c r="O4" s="3" t="s">
        <v>18</v>
      </c>
      <c r="P4" s="4"/>
      <c r="Q4" s="5"/>
      <c r="T4" s="17" t="s">
        <v>7</v>
      </c>
      <c r="U4" s="12">
        <v>0.86896099999999998</v>
      </c>
      <c r="V4" s="11">
        <v>3.05902E-3</v>
      </c>
      <c r="W4" s="13" t="s">
        <v>29</v>
      </c>
    </row>
    <row r="5" spans="1:23" x14ac:dyDescent="0.3">
      <c r="A5" t="s">
        <v>3</v>
      </c>
      <c r="B5">
        <v>1</v>
      </c>
      <c r="C5">
        <v>1.0569999999999999</v>
      </c>
      <c r="D5">
        <v>2.09756E-3</v>
      </c>
      <c r="E5">
        <v>0.51200000000000001</v>
      </c>
      <c r="O5" s="2" t="s">
        <v>0</v>
      </c>
      <c r="P5" t="s">
        <v>4</v>
      </c>
      <c r="Q5" s="6" t="s">
        <v>5</v>
      </c>
      <c r="R5" t="s">
        <v>24</v>
      </c>
      <c r="T5" s="17" t="s">
        <v>17</v>
      </c>
      <c r="U5" s="12">
        <v>0.89361299999999999</v>
      </c>
      <c r="V5" s="11">
        <v>3.06895E-3</v>
      </c>
      <c r="W5" s="13" t="s">
        <v>29</v>
      </c>
    </row>
    <row r="6" spans="1:23" x14ac:dyDescent="0.3">
      <c r="O6" s="7" t="s">
        <v>3</v>
      </c>
      <c r="P6" s="7">
        <v>1.0584899999999999</v>
      </c>
      <c r="Q6" s="7">
        <v>3.0057999999999999E-3</v>
      </c>
      <c r="R6" s="7">
        <v>2.58</v>
      </c>
      <c r="T6" s="17" t="s">
        <v>26</v>
      </c>
      <c r="U6" s="12">
        <v>1.0584899999999999</v>
      </c>
      <c r="V6" s="11">
        <v>3.0057999999999999E-3</v>
      </c>
      <c r="W6" s="13" t="s">
        <v>29</v>
      </c>
    </row>
    <row r="7" spans="1:23" x14ac:dyDescent="0.3">
      <c r="O7" s="3" t="s">
        <v>19</v>
      </c>
      <c r="P7" s="4"/>
      <c r="Q7" s="5"/>
      <c r="T7" s="17" t="s">
        <v>22</v>
      </c>
      <c r="U7" s="12">
        <v>0.93399699999999997</v>
      </c>
      <c r="V7" s="11">
        <v>2.8539099999999999E-3</v>
      </c>
      <c r="W7" s="13" t="s">
        <v>29</v>
      </c>
    </row>
    <row r="8" spans="1:23" x14ac:dyDescent="0.3">
      <c r="O8" s="2" t="s">
        <v>0</v>
      </c>
      <c r="P8" t="s">
        <v>4</v>
      </c>
      <c r="Q8" s="6" t="s">
        <v>5</v>
      </c>
      <c r="R8" t="s">
        <v>24</v>
      </c>
      <c r="T8" s="17" t="s">
        <v>20</v>
      </c>
      <c r="U8" s="12">
        <v>0.69713599999999998</v>
      </c>
      <c r="V8" s="11">
        <v>2.8363199999999998E-3</v>
      </c>
      <c r="W8" s="13" t="s">
        <v>29</v>
      </c>
    </row>
    <row r="9" spans="1:23" x14ac:dyDescent="0.3">
      <c r="O9" s="7" t="s">
        <v>3</v>
      </c>
      <c r="P9" s="7">
        <v>1.2262500000000001</v>
      </c>
      <c r="Q9" s="7">
        <v>2.5111700000000001E-3</v>
      </c>
      <c r="R9" s="7">
        <v>2.0129999999999999</v>
      </c>
      <c r="T9" s="17" t="s">
        <v>21</v>
      </c>
      <c r="U9" s="12">
        <v>0.98226999999999998</v>
      </c>
      <c r="V9" s="11">
        <v>3.8548100000000002E-3</v>
      </c>
      <c r="W9" s="13" t="s">
        <v>29</v>
      </c>
    </row>
    <row r="10" spans="1:23" x14ac:dyDescent="0.3">
      <c r="O10" s="3" t="s">
        <v>20</v>
      </c>
      <c r="P10" s="4"/>
      <c r="Q10" s="5"/>
      <c r="T10" s="17" t="s">
        <v>27</v>
      </c>
      <c r="U10" s="12">
        <v>1.2262500000000001</v>
      </c>
      <c r="V10" s="11">
        <v>2.5111700000000001E-3</v>
      </c>
      <c r="W10" s="13" t="s">
        <v>29</v>
      </c>
    </row>
    <row r="11" spans="1:23" x14ac:dyDescent="0.3">
      <c r="O11" s="2" t="s">
        <v>0</v>
      </c>
      <c r="P11" t="s">
        <v>4</v>
      </c>
      <c r="Q11" s="6" t="s">
        <v>5</v>
      </c>
      <c r="R11" t="s">
        <v>24</v>
      </c>
      <c r="T11" s="17" t="s">
        <v>23</v>
      </c>
      <c r="U11" s="12">
        <v>0.89149800000000001</v>
      </c>
      <c r="V11" s="11">
        <v>2.0768200000000001E-3</v>
      </c>
      <c r="W11" s="13" t="s">
        <v>29</v>
      </c>
    </row>
    <row r="12" spans="1:23" x14ac:dyDescent="0.3">
      <c r="O12" s="7" t="s">
        <v>3</v>
      </c>
      <c r="P12" s="7">
        <v>0.69713599999999998</v>
      </c>
      <c r="Q12" s="7">
        <v>2.8363199999999998E-3</v>
      </c>
      <c r="R12" s="7">
        <v>2.62</v>
      </c>
      <c r="W12" s="8"/>
    </row>
    <row r="13" spans="1:23" x14ac:dyDescent="0.3">
      <c r="O13" s="3" t="s">
        <v>21</v>
      </c>
      <c r="P13" s="4"/>
      <c r="Q13" s="5"/>
    </row>
    <row r="14" spans="1:23" x14ac:dyDescent="0.3">
      <c r="O14" s="2" t="s">
        <v>0</v>
      </c>
      <c r="P14" t="s">
        <v>4</v>
      </c>
      <c r="Q14" s="6" t="s">
        <v>5</v>
      </c>
      <c r="R14" t="s">
        <v>24</v>
      </c>
    </row>
    <row r="15" spans="1:23" x14ac:dyDescent="0.3">
      <c r="O15" s="7" t="s">
        <v>3</v>
      </c>
      <c r="P15" s="7">
        <v>0.98226999999999998</v>
      </c>
      <c r="Q15" s="7">
        <v>3.8548100000000002E-3</v>
      </c>
      <c r="R15" s="7">
        <v>2.17</v>
      </c>
    </row>
    <row r="16" spans="1:23" x14ac:dyDescent="0.3">
      <c r="O16" s="3" t="s">
        <v>22</v>
      </c>
      <c r="P16" s="4"/>
      <c r="Q16" s="5"/>
    </row>
    <row r="17" spans="15:18" x14ac:dyDescent="0.3">
      <c r="O17" s="2" t="s">
        <v>0</v>
      </c>
      <c r="P17" t="s">
        <v>4</v>
      </c>
      <c r="Q17" s="6" t="s">
        <v>5</v>
      </c>
      <c r="R17" t="s">
        <v>24</v>
      </c>
    </row>
    <row r="18" spans="15:18" x14ac:dyDescent="0.3">
      <c r="O18" s="7" t="s">
        <v>3</v>
      </c>
      <c r="P18" s="7">
        <v>0.93399699999999997</v>
      </c>
      <c r="Q18" s="7">
        <v>2.8539099999999999E-3</v>
      </c>
      <c r="R18" s="7">
        <v>4.1500000000000004</v>
      </c>
    </row>
    <row r="19" spans="15:18" x14ac:dyDescent="0.3">
      <c r="O19" s="3" t="s">
        <v>23</v>
      </c>
      <c r="P19" s="4"/>
      <c r="Q19" s="5"/>
    </row>
    <row r="20" spans="15:18" x14ac:dyDescent="0.3">
      <c r="O20" s="2" t="s">
        <v>0</v>
      </c>
      <c r="P20" t="s">
        <v>4</v>
      </c>
      <c r="Q20" s="6" t="s">
        <v>5</v>
      </c>
      <c r="R20" t="s">
        <v>24</v>
      </c>
    </row>
    <row r="21" spans="15:18" x14ac:dyDescent="0.3">
      <c r="O21" s="7" t="s">
        <v>3</v>
      </c>
      <c r="P21" s="7">
        <v>0.89149800000000001</v>
      </c>
      <c r="Q21" s="7">
        <v>2.0768200000000001E-3</v>
      </c>
      <c r="R21" s="7">
        <v>3.43</v>
      </c>
    </row>
  </sheetData>
  <mergeCells count="3">
    <mergeCell ref="G1:I1"/>
    <mergeCell ref="H2:I2"/>
    <mergeCell ref="T1:V1"/>
  </mergeCells>
  <conditionalFormatting sqref="U3:U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6306-EFB9-4052-9201-767301A3C05F}">
  <dimension ref="A1:P8"/>
  <sheetViews>
    <sheetView workbookViewId="0">
      <selection activeCell="F3" sqref="F3"/>
    </sheetView>
  </sheetViews>
  <sheetFormatPr defaultColWidth="8.796875" defaultRowHeight="15.6" x14ac:dyDescent="0.3"/>
  <cols>
    <col min="2" max="2" width="8.796875" style="2"/>
    <col min="4" max="4" width="8.796875" style="2"/>
    <col min="6" max="6" width="8.796875" style="2"/>
    <col min="7" max="7" width="9.19921875" customWidth="1"/>
    <col min="8" max="8" width="8.796875" style="2"/>
    <col min="11" max="11" width="8.796875" style="2"/>
    <col min="15" max="15" width="10.19921875" customWidth="1"/>
  </cols>
  <sheetData>
    <row r="1" spans="1:16" x14ac:dyDescent="0.3">
      <c r="B1" s="2" t="s">
        <v>13</v>
      </c>
      <c r="D1" s="2" t="s">
        <v>14</v>
      </c>
      <c r="F1" s="2" t="s">
        <v>10</v>
      </c>
      <c r="H1" s="2" t="s">
        <v>11</v>
      </c>
      <c r="K1" s="2" t="s">
        <v>15</v>
      </c>
    </row>
    <row r="2" spans="1:16" x14ac:dyDescent="0.3">
      <c r="A2" t="s">
        <v>9</v>
      </c>
      <c r="B2" s="2">
        <v>1.6</v>
      </c>
      <c r="D2" s="2">
        <v>1.4</v>
      </c>
      <c r="F2" s="2">
        <v>0.44600000000000001</v>
      </c>
      <c r="I2">
        <v>0.44500000000000001</v>
      </c>
      <c r="K2" s="2">
        <v>1.0569999999999999</v>
      </c>
    </row>
    <row r="3" spans="1:16" x14ac:dyDescent="0.3">
      <c r="F3" s="2" t="s">
        <v>12</v>
      </c>
      <c r="H3" s="2" t="s">
        <v>12</v>
      </c>
      <c r="K3" s="2" t="s">
        <v>16</v>
      </c>
      <c r="N3" s="21" t="s">
        <v>37</v>
      </c>
      <c r="O3" s="22"/>
      <c r="P3" s="23"/>
    </row>
    <row r="4" spans="1:16" x14ac:dyDescent="0.3">
      <c r="B4" s="2" t="s">
        <v>36</v>
      </c>
      <c r="N4" s="24" t="s">
        <v>38</v>
      </c>
      <c r="O4" s="25"/>
      <c r="P4" s="19" t="s">
        <v>4</v>
      </c>
    </row>
    <row r="5" spans="1:16" x14ac:dyDescent="0.3">
      <c r="N5" s="20" t="s">
        <v>34</v>
      </c>
      <c r="O5" s="20"/>
      <c r="P5" s="10">
        <v>0.44600000000000001</v>
      </c>
    </row>
    <row r="6" spans="1:16" x14ac:dyDescent="0.3">
      <c r="N6" s="20" t="s">
        <v>35</v>
      </c>
      <c r="O6" s="20"/>
      <c r="P6" s="10">
        <v>0.44500000000000001</v>
      </c>
    </row>
    <row r="7" spans="1:16" x14ac:dyDescent="0.3">
      <c r="N7" s="20" t="s">
        <v>33</v>
      </c>
      <c r="O7" s="20"/>
      <c r="P7" s="10">
        <v>1.4</v>
      </c>
    </row>
    <row r="8" spans="1:16" x14ac:dyDescent="0.3">
      <c r="N8" s="20" t="s">
        <v>32</v>
      </c>
      <c r="O8" s="20"/>
      <c r="P8" s="10">
        <v>1.6</v>
      </c>
    </row>
  </sheetData>
  <mergeCells count="6">
    <mergeCell ref="N5:O5"/>
    <mergeCell ref="N6:O6"/>
    <mergeCell ref="N7:O7"/>
    <mergeCell ref="N8:O8"/>
    <mergeCell ref="N3:P3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37052-730B-448A-BED1-B0E863DB4D6B}">
  <dimension ref="A1:D5"/>
  <sheetViews>
    <sheetView tabSelected="1" workbookViewId="0">
      <selection activeCell="A3" sqref="A3"/>
    </sheetView>
  </sheetViews>
  <sheetFormatPr defaultRowHeight="15.6" x14ac:dyDescent="0.3"/>
  <cols>
    <col min="1" max="1" width="15" style="28" customWidth="1"/>
    <col min="4" max="4" width="19.09765625" customWidth="1"/>
  </cols>
  <sheetData>
    <row r="1" spans="1:4" s="28" customFormat="1" ht="49.8" customHeight="1" x14ac:dyDescent="0.3">
      <c r="A1" s="28" t="s">
        <v>39</v>
      </c>
      <c r="B1" s="28" t="s">
        <v>40</v>
      </c>
      <c r="C1" s="28" t="s">
        <v>43</v>
      </c>
      <c r="D1" s="28" t="s">
        <v>44</v>
      </c>
    </row>
    <row r="2" spans="1:4" ht="34.200000000000003" customHeight="1" x14ac:dyDescent="0.3">
      <c r="A2" s="28" t="s">
        <v>46</v>
      </c>
    </row>
    <row r="3" spans="1:4" ht="34.799999999999997" customHeight="1" x14ac:dyDescent="0.3">
      <c r="A3" s="28" t="s">
        <v>45</v>
      </c>
    </row>
    <row r="4" spans="1:4" ht="31.2" x14ac:dyDescent="0.3">
      <c r="A4" s="28" t="s">
        <v>41</v>
      </c>
    </row>
    <row r="5" spans="1:4" ht="46.8" x14ac:dyDescent="0.3">
      <c r="A5" s="2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</vt:lpstr>
      <vt:lpstr>Geometry</vt:lpstr>
      <vt:lpstr>Shielding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Lombardo, Rocco Alexander</dc:creator>
  <cp:lastModifiedBy>James, Issac Ray</cp:lastModifiedBy>
  <dcterms:created xsi:type="dcterms:W3CDTF">2026-04-13T11:49:44Z</dcterms:created>
  <dcterms:modified xsi:type="dcterms:W3CDTF">2026-04-20T01:20:27Z</dcterms:modified>
</cp:coreProperties>
</file>